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8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9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1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32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3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4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35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36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7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9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40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41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42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43.xml" ContentType="application/vnd.openxmlformats-officedocument.drawing+xml"/>
  <Override PartName="/xl/charts/chart71.xml" ContentType="application/vnd.openxmlformats-officedocument.drawingml.chart+xml"/>
  <Override PartName="/xl/drawings/drawing44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45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6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7.xml" ContentType="application/vnd.openxmlformats-officedocument.drawing+xml"/>
  <Override PartName="/xl/charts/chart79.xml" ContentType="application/vnd.openxmlformats-officedocument.drawingml.chart+xml"/>
  <Override PartName="/xl/drawings/drawing48.xml" ContentType="application/vnd.openxmlformats-officedocument.drawing+xml"/>
  <Override PartName="/xl/charts/chart80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5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52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53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54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55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56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57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58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9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60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6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62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6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6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6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6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6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7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7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7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7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7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7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7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7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7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7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0" yWindow="0" windowWidth="21600" windowHeight="9600" tabRatio="899"/>
  </bookViews>
  <sheets>
    <sheet name="Índice" sheetId="15" r:id="rId1"/>
    <sheet name="Mercado laboral (%)" sheetId="18" r:id="rId2"/>
    <sheet name="Población en edad de trabajar %" sheetId="19" r:id="rId3"/>
    <sheet name="Tasa global de participación" sheetId="20" r:id="rId4"/>
    <sheet name="Tasa de ocupación" sheetId="22" r:id="rId5"/>
    <sheet name="Tasa de desempleo" sheetId="23" r:id="rId6"/>
    <sheet name="Tasa de desempleo abierto" sheetId="24" r:id="rId7"/>
    <sheet name="Tasa de desempleo oculto" sheetId="25" r:id="rId8"/>
    <sheet name="Tasa de subempleo subjetivo" sheetId="26" r:id="rId9"/>
    <sheet name="Subem subje Insuficiencia horas" sheetId="27" r:id="rId10"/>
    <sheet name="Subem subj inadecua competencia" sheetId="28" r:id="rId11"/>
    <sheet name="Subem subje inadecuado ingresos" sheetId="29" r:id="rId12"/>
    <sheet name="Tasa de subempleo objetivo" sheetId="30" r:id="rId13"/>
    <sheet name="Subem obje Insuficiencia horas " sheetId="31" r:id="rId14"/>
    <sheet name="Subem obje inadecua competencia" sheetId="32" r:id="rId15"/>
    <sheet name="Subem Obje inadecuado ingresos" sheetId="33" r:id="rId16"/>
    <sheet name="Mercado laboral (personas)" sheetId="17" r:id="rId17"/>
    <sheet name="Población total" sheetId="92" r:id="rId18"/>
    <sheet name="Población en edad de trabajar" sheetId="1" r:id="rId19"/>
    <sheet name="Población económicamente activa" sheetId="21" r:id="rId20"/>
    <sheet name="Ocupados" sheetId="35" r:id="rId21"/>
    <sheet name="Desocupados" sheetId="36" r:id="rId22"/>
    <sheet name="Desocupados-Abiertos" sheetId="37" r:id="rId23"/>
    <sheet name="Inactivos" sheetId="39" r:id="rId24"/>
    <sheet name="Desocupados-Ocultos" sheetId="38" r:id="rId25"/>
    <sheet name="Subempleados subjetivos" sheetId="40" r:id="rId26"/>
    <sheet name="Subem subje Insuficiencia hora2" sheetId="41" r:id="rId27"/>
    <sheet name="Subem subje Inade competencia2" sheetId="42" r:id="rId28"/>
    <sheet name="Subem subje Inadecuado ingreso2" sheetId="43" r:id="rId29"/>
    <sheet name="Subempleados objetivos" sheetId="44" r:id="rId30"/>
    <sheet name="Subem obje Insuficiencia horas2" sheetId="45" r:id="rId31"/>
    <sheet name="Subem obje Inadecu competencia2" sheetId="46" r:id="rId32"/>
    <sheet name="Subem obje Inadecuado ingresos2" sheetId="47" r:id="rId33"/>
    <sheet name="Empleo posición ocupacional" sheetId="61" r:id="rId34"/>
    <sheet name="Empleo pos ocu empleo particula" sheetId="48" r:id="rId35"/>
    <sheet name="Empleo pos ocup empleo gobierno" sheetId="49" r:id="rId36"/>
    <sheet name="Empleo pos ocu empleo doméstico" sheetId="50" r:id="rId37"/>
    <sheet name="Empleo posi ocupa Cuenta propia" sheetId="51" r:id="rId38"/>
    <sheet name="Empleo posi ocu Patrónempleador" sheetId="52" r:id="rId39"/>
    <sheet name="Empleo posi ocup trab fliar sin" sheetId="53" r:id="rId40"/>
    <sheet name="Empleo posi ocup trab.sin remun" sheetId="54" r:id="rId41"/>
    <sheet name="Empleo posi ocup Jornalero-Peón" sheetId="55" r:id="rId42"/>
    <sheet name="Empleo Posici Ocupacional-Otro" sheetId="56" r:id="rId43"/>
    <sheet name="Compara asalariado-no asalariad" sheetId="62" r:id="rId44"/>
    <sheet name="Empleados Asalariados" sheetId="57" r:id="rId45"/>
    <sheet name="Empleados no asalariados" sheetId="58" r:id="rId46"/>
    <sheet name="Tasa de empleo asalariado" sheetId="59" r:id="rId47"/>
    <sheet name="Tasa de empleo no asalariado" sheetId="60" r:id="rId48"/>
    <sheet name="Pob ocupada x Rama de actividad" sheetId="64" r:id="rId49"/>
    <sheet name="Pob ocupada Agro,pesca,ganad" sheetId="66" r:id="rId50"/>
    <sheet name="Pob ocupada Explot minas-cant" sheetId="67" r:id="rId51"/>
    <sheet name="Pob ocupada Ind manufacturera" sheetId="70" r:id="rId52"/>
    <sheet name="Pob ocupada Electr gas y agua" sheetId="71" r:id="rId53"/>
    <sheet name="Pob ocupada Construcción" sheetId="72" r:id="rId54"/>
    <sheet name="Pob ocupada Comerci,repar,vehí" sheetId="73" r:id="rId55"/>
    <sheet name="Pob ocupada Aloja,servi,comi" sheetId="74" r:id="rId56"/>
    <sheet name="Pob ocupada Trans,almace" sheetId="75" r:id="rId57"/>
    <sheet name="Pob ocupada Informa,comuni" sheetId="76" r:id="rId58"/>
    <sheet name="Pob ocupada Activi,finan,segu" sheetId="77" r:id="rId59"/>
    <sheet name="Pob ocupada Actividades,inmobi" sheetId="93" r:id="rId60"/>
    <sheet name="Pob ocupada Acti,profe,cienti" sheetId="94" r:id="rId61"/>
    <sheet name="Pob ocupada Admi,públi,defen" sheetId="95" r:id="rId62"/>
    <sheet name="Pob ocupada Activi,artísticas" sheetId="96" r:id="rId63"/>
    <sheet name="Poblacion desempleada Cesante" sheetId="91" r:id="rId64"/>
    <sheet name="Pob Desemplea Cesante Total Nal" sheetId="78" r:id="rId65"/>
    <sheet name="Pob Desemp Cesante agric,pesca," sheetId="81" r:id="rId66"/>
    <sheet name="Pob Desemp Cesante Explot Minas" sheetId="82" r:id="rId67"/>
    <sheet name="Pob Desemp Cesante Ind Manufact" sheetId="83" r:id="rId68"/>
    <sheet name="Pob Desemp Cesante electri gas" sheetId="84" r:id="rId69"/>
    <sheet name="Pob Desemp Cesante Construcción" sheetId="85" r:id="rId70"/>
    <sheet name="Pob Desemp Cesante Com,rep,vehí" sheetId="86" r:id="rId71"/>
    <sheet name="Pob Desemp Cesante Aloja,ser,co" sheetId="87" r:id="rId72"/>
    <sheet name="Pob Desemp Cesante Trans,almace" sheetId="88" r:id="rId73"/>
    <sheet name="Pob Desemp Cesante Informa,comu" sheetId="89" r:id="rId74"/>
    <sheet name="Pob Desemple Activid,finan" sheetId="90" r:id="rId75"/>
    <sheet name="Pob Desemple Activi,inmobi" sheetId="97" r:id="rId76"/>
    <sheet name="Pob Desemple Act,prof,cient" sheetId="98" r:id="rId77"/>
    <sheet name="Pob Desemple Admi,públi" sheetId="99" r:id="rId78"/>
    <sheet name="Pob Desemple Act,artísticas" sheetId="100" r:id="rId79"/>
  </sheets>
  <externalReferences>
    <externalReference r:id="rId80"/>
    <externalReference r:id="rId81"/>
  </externalReferences>
  <definedNames>
    <definedName name="\a" localSheetId="43">#REF!</definedName>
    <definedName name="\a" localSheetId="21">#REF!</definedName>
    <definedName name="\a" localSheetId="22">#REF!</definedName>
    <definedName name="\a" localSheetId="24">#REF!</definedName>
    <definedName name="\a" localSheetId="44">#REF!</definedName>
    <definedName name="\a" localSheetId="45">#REF!</definedName>
    <definedName name="\a" localSheetId="36">#REF!</definedName>
    <definedName name="\a" localSheetId="34">#REF!</definedName>
    <definedName name="\a" localSheetId="35">#REF!</definedName>
    <definedName name="\a" localSheetId="38">#REF!</definedName>
    <definedName name="\a" localSheetId="41">#REF!</definedName>
    <definedName name="\a" localSheetId="39">#REF!</definedName>
    <definedName name="\a" localSheetId="40">#REF!</definedName>
    <definedName name="\a" localSheetId="37">#REF!</definedName>
    <definedName name="\a" localSheetId="42">#REF!</definedName>
    <definedName name="\a" localSheetId="33">#REF!</definedName>
    <definedName name="\a" localSheetId="23">#REF!</definedName>
    <definedName name="\a" localSheetId="0">#REF!</definedName>
    <definedName name="\a" localSheetId="1">#REF!</definedName>
    <definedName name="\a" localSheetId="16">#REF!</definedName>
    <definedName name="\a" localSheetId="20">#REF!</definedName>
    <definedName name="\a" localSheetId="65">#REF!</definedName>
    <definedName name="\a" localSheetId="71">#REF!</definedName>
    <definedName name="\a" localSheetId="70">#REF!</definedName>
    <definedName name="\a" localSheetId="69">#REF!</definedName>
    <definedName name="\a" localSheetId="68">#REF!</definedName>
    <definedName name="\a" localSheetId="66">#REF!</definedName>
    <definedName name="\a" localSheetId="67">#REF!</definedName>
    <definedName name="\a" localSheetId="73">#REF!</definedName>
    <definedName name="\a" localSheetId="72">#REF!</definedName>
    <definedName name="\a" localSheetId="78">#REF!</definedName>
    <definedName name="\a" localSheetId="76">#REF!</definedName>
    <definedName name="\a" localSheetId="75">#REF!</definedName>
    <definedName name="\a" localSheetId="74">#REF!</definedName>
    <definedName name="\a" localSheetId="77">#REF!</definedName>
    <definedName name="\a" localSheetId="64">#REF!</definedName>
    <definedName name="\a" localSheetId="60">#REF!</definedName>
    <definedName name="\a" localSheetId="62">#REF!</definedName>
    <definedName name="\a" localSheetId="58">#REF!</definedName>
    <definedName name="\a" localSheetId="59">#REF!</definedName>
    <definedName name="\a" localSheetId="61">#REF!</definedName>
    <definedName name="\a" localSheetId="49">#REF!</definedName>
    <definedName name="\a" localSheetId="55">#REF!</definedName>
    <definedName name="\a" localSheetId="54">#REF!</definedName>
    <definedName name="\a" localSheetId="53">#REF!</definedName>
    <definedName name="\a" localSheetId="52">#REF!</definedName>
    <definedName name="\a" localSheetId="50">#REF!</definedName>
    <definedName name="\a" localSheetId="51">#REF!</definedName>
    <definedName name="\a" localSheetId="57">#REF!</definedName>
    <definedName name="\a" localSheetId="56">#REF!</definedName>
    <definedName name="\a" localSheetId="48">#REF!</definedName>
    <definedName name="\a" localSheetId="63">#REF!</definedName>
    <definedName name="\a" localSheetId="19">#REF!</definedName>
    <definedName name="\a" localSheetId="18">#REF!</definedName>
    <definedName name="\a" localSheetId="2">#REF!</definedName>
    <definedName name="\a" localSheetId="17">#REF!</definedName>
    <definedName name="\a" localSheetId="31">#REF!</definedName>
    <definedName name="\a" localSheetId="14">#REF!</definedName>
    <definedName name="\a" localSheetId="15">#REF!</definedName>
    <definedName name="\a" localSheetId="32">#REF!</definedName>
    <definedName name="\a" localSheetId="13">#REF!</definedName>
    <definedName name="\a" localSheetId="30">#REF!</definedName>
    <definedName name="\a" localSheetId="10">#REF!</definedName>
    <definedName name="\a" localSheetId="27">#REF!</definedName>
    <definedName name="\a" localSheetId="28">#REF!</definedName>
    <definedName name="\a" localSheetId="11">#REF!</definedName>
    <definedName name="\a" localSheetId="26">#REF!</definedName>
    <definedName name="\a" localSheetId="9">#REF!</definedName>
    <definedName name="\a" localSheetId="29">#REF!</definedName>
    <definedName name="\a" localSheetId="25">#REF!</definedName>
    <definedName name="\a" localSheetId="5">#REF!</definedName>
    <definedName name="\a" localSheetId="6">#REF!</definedName>
    <definedName name="\a" localSheetId="7">#REF!</definedName>
    <definedName name="\a" localSheetId="46">#REF!</definedName>
    <definedName name="\a" localSheetId="47">#REF!</definedName>
    <definedName name="\a" localSheetId="4">#REF!</definedName>
    <definedName name="\a" localSheetId="12">#REF!</definedName>
    <definedName name="\a" localSheetId="8">#REF!</definedName>
    <definedName name="\a" localSheetId="3">#REF!</definedName>
    <definedName name="\y" localSheetId="43">#REF!</definedName>
    <definedName name="\y" localSheetId="21">#REF!</definedName>
    <definedName name="\y" localSheetId="22">#REF!</definedName>
    <definedName name="\y" localSheetId="24">#REF!</definedName>
    <definedName name="\y" localSheetId="44">#REF!</definedName>
    <definedName name="\y" localSheetId="45">#REF!</definedName>
    <definedName name="\y" localSheetId="36">#REF!</definedName>
    <definedName name="\y" localSheetId="34">#REF!</definedName>
    <definedName name="\y" localSheetId="35">#REF!</definedName>
    <definedName name="\y" localSheetId="38">#REF!</definedName>
    <definedName name="\y" localSheetId="41">#REF!</definedName>
    <definedName name="\y" localSheetId="39">#REF!</definedName>
    <definedName name="\y" localSheetId="40">#REF!</definedName>
    <definedName name="\y" localSheetId="37">#REF!</definedName>
    <definedName name="\y" localSheetId="42">#REF!</definedName>
    <definedName name="\y" localSheetId="33">#REF!</definedName>
    <definedName name="\y" localSheetId="23">#REF!</definedName>
    <definedName name="\y" localSheetId="0">#REF!</definedName>
    <definedName name="\y" localSheetId="1">#REF!</definedName>
    <definedName name="\y" localSheetId="16">#REF!</definedName>
    <definedName name="\y" localSheetId="20">#REF!</definedName>
    <definedName name="\y" localSheetId="65">#REF!</definedName>
    <definedName name="\y" localSheetId="71">#REF!</definedName>
    <definedName name="\y" localSheetId="70">#REF!</definedName>
    <definedName name="\y" localSheetId="69">#REF!</definedName>
    <definedName name="\y" localSheetId="68">#REF!</definedName>
    <definedName name="\y" localSheetId="66">#REF!</definedName>
    <definedName name="\y" localSheetId="67">#REF!</definedName>
    <definedName name="\y" localSheetId="73">#REF!</definedName>
    <definedName name="\y" localSheetId="72">#REF!</definedName>
    <definedName name="\y" localSheetId="78">#REF!</definedName>
    <definedName name="\y" localSheetId="76">#REF!</definedName>
    <definedName name="\y" localSheetId="75">#REF!</definedName>
    <definedName name="\y" localSheetId="74">#REF!</definedName>
    <definedName name="\y" localSheetId="77">#REF!</definedName>
    <definedName name="\y" localSheetId="64">#REF!</definedName>
    <definedName name="\y" localSheetId="60">#REF!</definedName>
    <definedName name="\y" localSheetId="62">#REF!</definedName>
    <definedName name="\y" localSheetId="58">#REF!</definedName>
    <definedName name="\y" localSheetId="59">#REF!</definedName>
    <definedName name="\y" localSheetId="61">#REF!</definedName>
    <definedName name="\y" localSheetId="49">#REF!</definedName>
    <definedName name="\y" localSheetId="55">#REF!</definedName>
    <definedName name="\y" localSheetId="54">#REF!</definedName>
    <definedName name="\y" localSheetId="53">#REF!</definedName>
    <definedName name="\y" localSheetId="52">#REF!</definedName>
    <definedName name="\y" localSheetId="50">#REF!</definedName>
    <definedName name="\y" localSheetId="51">#REF!</definedName>
    <definedName name="\y" localSheetId="57">#REF!</definedName>
    <definedName name="\y" localSheetId="56">#REF!</definedName>
    <definedName name="\y" localSheetId="48">#REF!</definedName>
    <definedName name="\y" localSheetId="63">#REF!</definedName>
    <definedName name="\y" localSheetId="19">#REF!</definedName>
    <definedName name="\y" localSheetId="18">#REF!</definedName>
    <definedName name="\y" localSheetId="2">#REF!</definedName>
    <definedName name="\y" localSheetId="17">#REF!</definedName>
    <definedName name="\y" localSheetId="31">#REF!</definedName>
    <definedName name="\y" localSheetId="14">#REF!</definedName>
    <definedName name="\y" localSheetId="15">#REF!</definedName>
    <definedName name="\y" localSheetId="32">#REF!</definedName>
    <definedName name="\y" localSheetId="13">#REF!</definedName>
    <definedName name="\y" localSheetId="30">#REF!</definedName>
    <definedName name="\y" localSheetId="10">#REF!</definedName>
    <definedName name="\y" localSheetId="27">#REF!</definedName>
    <definedName name="\y" localSheetId="28">#REF!</definedName>
    <definedName name="\y" localSheetId="11">#REF!</definedName>
    <definedName name="\y" localSheetId="26">#REF!</definedName>
    <definedName name="\y" localSheetId="9">#REF!</definedName>
    <definedName name="\y" localSheetId="29">#REF!</definedName>
    <definedName name="\y" localSheetId="25">#REF!</definedName>
    <definedName name="\y" localSheetId="5">#REF!</definedName>
    <definedName name="\y" localSheetId="6">#REF!</definedName>
    <definedName name="\y" localSheetId="7">#REF!</definedName>
    <definedName name="\y" localSheetId="46">#REF!</definedName>
    <definedName name="\y" localSheetId="47">#REF!</definedName>
    <definedName name="\y" localSheetId="4">#REF!</definedName>
    <definedName name="\y" localSheetId="12">#REF!</definedName>
    <definedName name="\y" localSheetId="8">#REF!</definedName>
    <definedName name="\y" localSheetId="3">#REF!</definedName>
    <definedName name="\z" localSheetId="43">#REF!</definedName>
    <definedName name="\z" localSheetId="21">#REF!</definedName>
    <definedName name="\z" localSheetId="22">#REF!</definedName>
    <definedName name="\z" localSheetId="24">#REF!</definedName>
    <definedName name="\z" localSheetId="44">#REF!</definedName>
    <definedName name="\z" localSheetId="45">#REF!</definedName>
    <definedName name="\z" localSheetId="36">#REF!</definedName>
    <definedName name="\z" localSheetId="34">#REF!</definedName>
    <definedName name="\z" localSheetId="35">#REF!</definedName>
    <definedName name="\z" localSheetId="38">#REF!</definedName>
    <definedName name="\z" localSheetId="41">#REF!</definedName>
    <definedName name="\z" localSheetId="39">#REF!</definedName>
    <definedName name="\z" localSheetId="40">#REF!</definedName>
    <definedName name="\z" localSheetId="37">#REF!</definedName>
    <definedName name="\z" localSheetId="42">#REF!</definedName>
    <definedName name="\z" localSheetId="33">#REF!</definedName>
    <definedName name="\z" localSheetId="23">#REF!</definedName>
    <definedName name="\z" localSheetId="0">#REF!</definedName>
    <definedName name="\z" localSheetId="1">#REF!</definedName>
    <definedName name="\z" localSheetId="16">#REF!</definedName>
    <definedName name="\z" localSheetId="20">#REF!</definedName>
    <definedName name="\z" localSheetId="65">#REF!</definedName>
    <definedName name="\z" localSheetId="71">#REF!</definedName>
    <definedName name="\z" localSheetId="70">#REF!</definedName>
    <definedName name="\z" localSheetId="69">#REF!</definedName>
    <definedName name="\z" localSheetId="68">#REF!</definedName>
    <definedName name="\z" localSheetId="66">#REF!</definedName>
    <definedName name="\z" localSheetId="67">#REF!</definedName>
    <definedName name="\z" localSheetId="73">#REF!</definedName>
    <definedName name="\z" localSheetId="72">#REF!</definedName>
    <definedName name="\z" localSheetId="78">#REF!</definedName>
    <definedName name="\z" localSheetId="76">#REF!</definedName>
    <definedName name="\z" localSheetId="75">#REF!</definedName>
    <definedName name="\z" localSheetId="74">#REF!</definedName>
    <definedName name="\z" localSheetId="77">#REF!</definedName>
    <definedName name="\z" localSheetId="64">#REF!</definedName>
    <definedName name="\z" localSheetId="60">#REF!</definedName>
    <definedName name="\z" localSheetId="62">#REF!</definedName>
    <definedName name="\z" localSheetId="58">#REF!</definedName>
    <definedName name="\z" localSheetId="59">#REF!</definedName>
    <definedName name="\z" localSheetId="61">#REF!</definedName>
    <definedName name="\z" localSheetId="49">#REF!</definedName>
    <definedName name="\z" localSheetId="55">#REF!</definedName>
    <definedName name="\z" localSheetId="54">#REF!</definedName>
    <definedName name="\z" localSheetId="53">#REF!</definedName>
    <definedName name="\z" localSheetId="52">#REF!</definedName>
    <definedName name="\z" localSheetId="50">#REF!</definedName>
    <definedName name="\z" localSheetId="51">#REF!</definedName>
    <definedName name="\z" localSheetId="57">#REF!</definedName>
    <definedName name="\z" localSheetId="56">#REF!</definedName>
    <definedName name="\z" localSheetId="48">#REF!</definedName>
    <definedName name="\z" localSheetId="63">#REF!</definedName>
    <definedName name="\z" localSheetId="19">#REF!</definedName>
    <definedName name="\z" localSheetId="18">#REF!</definedName>
    <definedName name="\z" localSheetId="2">#REF!</definedName>
    <definedName name="\z" localSheetId="17">#REF!</definedName>
    <definedName name="\z" localSheetId="31">#REF!</definedName>
    <definedName name="\z" localSheetId="14">#REF!</definedName>
    <definedName name="\z" localSheetId="15">#REF!</definedName>
    <definedName name="\z" localSheetId="32">#REF!</definedName>
    <definedName name="\z" localSheetId="13">#REF!</definedName>
    <definedName name="\z" localSheetId="30">#REF!</definedName>
    <definedName name="\z" localSheetId="10">#REF!</definedName>
    <definedName name="\z" localSheetId="27">#REF!</definedName>
    <definedName name="\z" localSheetId="28">#REF!</definedName>
    <definedName name="\z" localSheetId="11">#REF!</definedName>
    <definedName name="\z" localSheetId="26">#REF!</definedName>
    <definedName name="\z" localSheetId="9">#REF!</definedName>
    <definedName name="\z" localSheetId="29">#REF!</definedName>
    <definedName name="\z" localSheetId="25">#REF!</definedName>
    <definedName name="\z" localSheetId="5">#REF!</definedName>
    <definedName name="\z" localSheetId="6">#REF!</definedName>
    <definedName name="\z" localSheetId="7">#REF!</definedName>
    <definedName name="\z" localSheetId="46">#REF!</definedName>
    <definedName name="\z" localSheetId="47">#REF!</definedName>
    <definedName name="\z" localSheetId="4">#REF!</definedName>
    <definedName name="\z" localSheetId="12">#REF!</definedName>
    <definedName name="\z" localSheetId="8">#REF!</definedName>
    <definedName name="\z" localSheetId="3">#REF!</definedName>
    <definedName name="_C" localSheetId="0">#REF!</definedName>
    <definedName name="_Fill" localSheetId="43" hidden="1">#REF!</definedName>
    <definedName name="_Fill" localSheetId="21" hidden="1">#REF!</definedName>
    <definedName name="_Fill" localSheetId="22" hidden="1">#REF!</definedName>
    <definedName name="_Fill" localSheetId="24" hidden="1">#REF!</definedName>
    <definedName name="_Fill" localSheetId="44" hidden="1">#REF!</definedName>
    <definedName name="_Fill" localSheetId="45" hidden="1">#REF!</definedName>
    <definedName name="_Fill" localSheetId="36" hidden="1">#REF!</definedName>
    <definedName name="_Fill" localSheetId="34" hidden="1">#REF!</definedName>
    <definedName name="_Fill" localSheetId="35" hidden="1">#REF!</definedName>
    <definedName name="_Fill" localSheetId="38" hidden="1">#REF!</definedName>
    <definedName name="_Fill" localSheetId="41" hidden="1">#REF!</definedName>
    <definedName name="_Fill" localSheetId="39" hidden="1">#REF!</definedName>
    <definedName name="_Fill" localSheetId="40" hidden="1">#REF!</definedName>
    <definedName name="_Fill" localSheetId="37" hidden="1">#REF!</definedName>
    <definedName name="_Fill" localSheetId="42" hidden="1">#REF!</definedName>
    <definedName name="_Fill" localSheetId="33" hidden="1">#REF!</definedName>
    <definedName name="_Fill" localSheetId="23" hidden="1">#REF!</definedName>
    <definedName name="_Fill" localSheetId="0" hidden="1">#REF!</definedName>
    <definedName name="_Fill" localSheetId="1" hidden="1">#REF!</definedName>
    <definedName name="_Fill" localSheetId="16" hidden="1">#REF!</definedName>
    <definedName name="_Fill" localSheetId="20" hidden="1">#REF!</definedName>
    <definedName name="_Fill" localSheetId="65" hidden="1">#REF!</definedName>
    <definedName name="_Fill" localSheetId="71" hidden="1">#REF!</definedName>
    <definedName name="_Fill" localSheetId="70" hidden="1">#REF!</definedName>
    <definedName name="_Fill" localSheetId="69" hidden="1">#REF!</definedName>
    <definedName name="_Fill" localSheetId="68" hidden="1">#REF!</definedName>
    <definedName name="_Fill" localSheetId="66" hidden="1">#REF!</definedName>
    <definedName name="_Fill" localSheetId="67" hidden="1">#REF!</definedName>
    <definedName name="_Fill" localSheetId="73" hidden="1">#REF!</definedName>
    <definedName name="_Fill" localSheetId="72" hidden="1">#REF!</definedName>
    <definedName name="_Fill" localSheetId="78" hidden="1">#REF!</definedName>
    <definedName name="_Fill" localSheetId="76" hidden="1">#REF!</definedName>
    <definedName name="_Fill" localSheetId="75" hidden="1">#REF!</definedName>
    <definedName name="_Fill" localSheetId="74" hidden="1">#REF!</definedName>
    <definedName name="_Fill" localSheetId="77" hidden="1">#REF!</definedName>
    <definedName name="_Fill" localSheetId="64" hidden="1">#REF!</definedName>
    <definedName name="_Fill" localSheetId="60" hidden="1">#REF!</definedName>
    <definedName name="_Fill" localSheetId="62" hidden="1">#REF!</definedName>
    <definedName name="_Fill" localSheetId="58" hidden="1">#REF!</definedName>
    <definedName name="_Fill" localSheetId="59" hidden="1">#REF!</definedName>
    <definedName name="_Fill" localSheetId="61" hidden="1">#REF!</definedName>
    <definedName name="_Fill" localSheetId="49" hidden="1">#REF!</definedName>
    <definedName name="_Fill" localSheetId="55" hidden="1">#REF!</definedName>
    <definedName name="_Fill" localSheetId="54" hidden="1">#REF!</definedName>
    <definedName name="_Fill" localSheetId="53" hidden="1">#REF!</definedName>
    <definedName name="_Fill" localSheetId="52" hidden="1">#REF!</definedName>
    <definedName name="_Fill" localSheetId="50" hidden="1">#REF!</definedName>
    <definedName name="_Fill" localSheetId="51" hidden="1">#REF!</definedName>
    <definedName name="_Fill" localSheetId="57" hidden="1">#REF!</definedName>
    <definedName name="_Fill" localSheetId="56" hidden="1">#REF!</definedName>
    <definedName name="_Fill" localSheetId="48" hidden="1">#REF!</definedName>
    <definedName name="_Fill" localSheetId="63" hidden="1">#REF!</definedName>
    <definedName name="_Fill" localSheetId="19" hidden="1">#REF!</definedName>
    <definedName name="_Fill" localSheetId="18" hidden="1">#REF!</definedName>
    <definedName name="_Fill" localSheetId="2" hidden="1">#REF!</definedName>
    <definedName name="_Fill" localSheetId="17" hidden="1">#REF!</definedName>
    <definedName name="_Fill" localSheetId="31" hidden="1">#REF!</definedName>
    <definedName name="_Fill" localSheetId="14" hidden="1">#REF!</definedName>
    <definedName name="_Fill" localSheetId="15" hidden="1">#REF!</definedName>
    <definedName name="_Fill" localSheetId="32" hidden="1">#REF!</definedName>
    <definedName name="_Fill" localSheetId="13" hidden="1">#REF!</definedName>
    <definedName name="_Fill" localSheetId="30" hidden="1">#REF!</definedName>
    <definedName name="_Fill" localSheetId="10" hidden="1">#REF!</definedName>
    <definedName name="_Fill" localSheetId="27" hidden="1">#REF!</definedName>
    <definedName name="_Fill" localSheetId="28" hidden="1">#REF!</definedName>
    <definedName name="_Fill" localSheetId="11" hidden="1">#REF!</definedName>
    <definedName name="_Fill" localSheetId="26" hidden="1">#REF!</definedName>
    <definedName name="_Fill" localSheetId="9" hidden="1">#REF!</definedName>
    <definedName name="_Fill" localSheetId="29" hidden="1">#REF!</definedName>
    <definedName name="_Fill" localSheetId="25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46" hidden="1">#REF!</definedName>
    <definedName name="_Fill" localSheetId="47" hidden="1">#REF!</definedName>
    <definedName name="_Fill" localSheetId="4" hidden="1">#REF!</definedName>
    <definedName name="_Fill" localSheetId="12" hidden="1">#REF!</definedName>
    <definedName name="_Fill" localSheetId="8" hidden="1">#REF!</definedName>
    <definedName name="_Fill" localSheetId="3" hidden="1">#REF!</definedName>
    <definedName name="_Key1" localSheetId="43" hidden="1">#REF!</definedName>
    <definedName name="_Key1" localSheetId="21" hidden="1">#REF!</definedName>
    <definedName name="_Key1" localSheetId="22" hidden="1">#REF!</definedName>
    <definedName name="_Key1" localSheetId="24" hidden="1">#REF!</definedName>
    <definedName name="_Key1" localSheetId="44" hidden="1">#REF!</definedName>
    <definedName name="_Key1" localSheetId="45" hidden="1">#REF!</definedName>
    <definedName name="_Key1" localSheetId="36" hidden="1">#REF!</definedName>
    <definedName name="_Key1" localSheetId="34" hidden="1">#REF!</definedName>
    <definedName name="_Key1" localSheetId="35" hidden="1">#REF!</definedName>
    <definedName name="_Key1" localSheetId="38" hidden="1">#REF!</definedName>
    <definedName name="_Key1" localSheetId="41" hidden="1">#REF!</definedName>
    <definedName name="_Key1" localSheetId="39" hidden="1">#REF!</definedName>
    <definedName name="_Key1" localSheetId="40" hidden="1">#REF!</definedName>
    <definedName name="_Key1" localSheetId="37" hidden="1">#REF!</definedName>
    <definedName name="_Key1" localSheetId="42" hidden="1">#REF!</definedName>
    <definedName name="_Key1" localSheetId="33" hidden="1">#REF!</definedName>
    <definedName name="_Key1" localSheetId="23" hidden="1">#REF!</definedName>
    <definedName name="_Key1" localSheetId="0" hidden="1">#REF!</definedName>
    <definedName name="_Key1" localSheetId="1" hidden="1">#REF!</definedName>
    <definedName name="_Key1" localSheetId="16" hidden="1">#REF!</definedName>
    <definedName name="_Key1" localSheetId="20" hidden="1">#REF!</definedName>
    <definedName name="_Key1" localSheetId="65" hidden="1">#REF!</definedName>
    <definedName name="_Key1" localSheetId="71" hidden="1">#REF!</definedName>
    <definedName name="_Key1" localSheetId="70" hidden="1">#REF!</definedName>
    <definedName name="_Key1" localSheetId="69" hidden="1">#REF!</definedName>
    <definedName name="_Key1" localSheetId="68" hidden="1">#REF!</definedName>
    <definedName name="_Key1" localSheetId="66" hidden="1">#REF!</definedName>
    <definedName name="_Key1" localSheetId="67" hidden="1">#REF!</definedName>
    <definedName name="_Key1" localSheetId="73" hidden="1">#REF!</definedName>
    <definedName name="_Key1" localSheetId="72" hidden="1">#REF!</definedName>
    <definedName name="_Key1" localSheetId="78" hidden="1">#REF!</definedName>
    <definedName name="_Key1" localSheetId="76" hidden="1">#REF!</definedName>
    <definedName name="_Key1" localSheetId="75" hidden="1">#REF!</definedName>
    <definedName name="_Key1" localSheetId="74" hidden="1">#REF!</definedName>
    <definedName name="_Key1" localSheetId="77" hidden="1">#REF!</definedName>
    <definedName name="_Key1" localSheetId="64" hidden="1">#REF!</definedName>
    <definedName name="_Key1" localSheetId="60" hidden="1">#REF!</definedName>
    <definedName name="_Key1" localSheetId="62" hidden="1">#REF!</definedName>
    <definedName name="_Key1" localSheetId="58" hidden="1">#REF!</definedName>
    <definedName name="_Key1" localSheetId="59" hidden="1">#REF!</definedName>
    <definedName name="_Key1" localSheetId="61" hidden="1">#REF!</definedName>
    <definedName name="_Key1" localSheetId="49" hidden="1">#REF!</definedName>
    <definedName name="_Key1" localSheetId="55" hidden="1">#REF!</definedName>
    <definedName name="_Key1" localSheetId="54" hidden="1">#REF!</definedName>
    <definedName name="_Key1" localSheetId="53" hidden="1">#REF!</definedName>
    <definedName name="_Key1" localSheetId="52" hidden="1">#REF!</definedName>
    <definedName name="_Key1" localSheetId="50" hidden="1">#REF!</definedName>
    <definedName name="_Key1" localSheetId="51" hidden="1">#REF!</definedName>
    <definedName name="_Key1" localSheetId="57" hidden="1">#REF!</definedName>
    <definedName name="_Key1" localSheetId="56" hidden="1">#REF!</definedName>
    <definedName name="_Key1" localSheetId="48" hidden="1">#REF!</definedName>
    <definedName name="_Key1" localSheetId="63" hidden="1">#REF!</definedName>
    <definedName name="_Key1" localSheetId="19" hidden="1">#REF!</definedName>
    <definedName name="_Key1" localSheetId="18" hidden="1">#REF!</definedName>
    <definedName name="_Key1" localSheetId="2" hidden="1">#REF!</definedName>
    <definedName name="_Key1" localSheetId="17" hidden="1">#REF!</definedName>
    <definedName name="_Key1" localSheetId="31" hidden="1">#REF!</definedName>
    <definedName name="_Key1" localSheetId="14" hidden="1">#REF!</definedName>
    <definedName name="_Key1" localSheetId="15" hidden="1">#REF!</definedName>
    <definedName name="_Key1" localSheetId="32" hidden="1">#REF!</definedName>
    <definedName name="_Key1" localSheetId="13" hidden="1">#REF!</definedName>
    <definedName name="_Key1" localSheetId="30" hidden="1">#REF!</definedName>
    <definedName name="_Key1" localSheetId="10" hidden="1">#REF!</definedName>
    <definedName name="_Key1" localSheetId="27" hidden="1">#REF!</definedName>
    <definedName name="_Key1" localSheetId="28" hidden="1">#REF!</definedName>
    <definedName name="_Key1" localSheetId="11" hidden="1">#REF!</definedName>
    <definedName name="_Key1" localSheetId="26" hidden="1">#REF!</definedName>
    <definedName name="_Key1" localSheetId="9" hidden="1">#REF!</definedName>
    <definedName name="_Key1" localSheetId="29" hidden="1">#REF!</definedName>
    <definedName name="_Key1" localSheetId="25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46" hidden="1">#REF!</definedName>
    <definedName name="_Key1" localSheetId="47" hidden="1">#REF!</definedName>
    <definedName name="_Key1" localSheetId="4" hidden="1">#REF!</definedName>
    <definedName name="_Key1" localSheetId="12" hidden="1">#REF!</definedName>
    <definedName name="_Key1" localSheetId="8" hidden="1">#REF!</definedName>
    <definedName name="_Key1" localSheetId="3" hidden="1">#REF!</definedName>
    <definedName name="_Order1" hidden="1">255</definedName>
    <definedName name="_Sort" localSheetId="43" hidden="1">#REF!</definedName>
    <definedName name="_Sort" localSheetId="21" hidden="1">#REF!</definedName>
    <definedName name="_Sort" localSheetId="22" hidden="1">#REF!</definedName>
    <definedName name="_Sort" localSheetId="24" hidden="1">#REF!</definedName>
    <definedName name="_Sort" localSheetId="44" hidden="1">#REF!</definedName>
    <definedName name="_Sort" localSheetId="45" hidden="1">#REF!</definedName>
    <definedName name="_Sort" localSheetId="36" hidden="1">#REF!</definedName>
    <definedName name="_Sort" localSheetId="34" hidden="1">#REF!</definedName>
    <definedName name="_Sort" localSheetId="35" hidden="1">#REF!</definedName>
    <definedName name="_Sort" localSheetId="38" hidden="1">#REF!</definedName>
    <definedName name="_Sort" localSheetId="41" hidden="1">#REF!</definedName>
    <definedName name="_Sort" localSheetId="39" hidden="1">#REF!</definedName>
    <definedName name="_Sort" localSheetId="40" hidden="1">#REF!</definedName>
    <definedName name="_Sort" localSheetId="37" hidden="1">#REF!</definedName>
    <definedName name="_Sort" localSheetId="42" hidden="1">#REF!</definedName>
    <definedName name="_Sort" localSheetId="33" hidden="1">#REF!</definedName>
    <definedName name="_Sort" localSheetId="23" hidden="1">#REF!</definedName>
    <definedName name="_Sort" localSheetId="0" hidden="1">#REF!</definedName>
    <definedName name="_Sort" localSheetId="1" hidden="1">#REF!</definedName>
    <definedName name="_Sort" localSheetId="16" hidden="1">#REF!</definedName>
    <definedName name="_Sort" localSheetId="20" hidden="1">#REF!</definedName>
    <definedName name="_Sort" localSheetId="65" hidden="1">#REF!</definedName>
    <definedName name="_Sort" localSheetId="71" hidden="1">#REF!</definedName>
    <definedName name="_Sort" localSheetId="70" hidden="1">#REF!</definedName>
    <definedName name="_Sort" localSheetId="69" hidden="1">#REF!</definedName>
    <definedName name="_Sort" localSheetId="68" hidden="1">#REF!</definedName>
    <definedName name="_Sort" localSheetId="66" hidden="1">#REF!</definedName>
    <definedName name="_Sort" localSheetId="67" hidden="1">#REF!</definedName>
    <definedName name="_Sort" localSheetId="73" hidden="1">#REF!</definedName>
    <definedName name="_Sort" localSheetId="72" hidden="1">#REF!</definedName>
    <definedName name="_Sort" localSheetId="78" hidden="1">#REF!</definedName>
    <definedName name="_Sort" localSheetId="76" hidden="1">#REF!</definedName>
    <definedName name="_Sort" localSheetId="75" hidden="1">#REF!</definedName>
    <definedName name="_Sort" localSheetId="74" hidden="1">#REF!</definedName>
    <definedName name="_Sort" localSheetId="77" hidden="1">#REF!</definedName>
    <definedName name="_Sort" localSheetId="64" hidden="1">#REF!</definedName>
    <definedName name="_Sort" localSheetId="60" hidden="1">#REF!</definedName>
    <definedName name="_Sort" localSheetId="62" hidden="1">#REF!</definedName>
    <definedName name="_Sort" localSheetId="58" hidden="1">#REF!</definedName>
    <definedName name="_Sort" localSheetId="59" hidden="1">#REF!</definedName>
    <definedName name="_Sort" localSheetId="61" hidden="1">#REF!</definedName>
    <definedName name="_Sort" localSheetId="49" hidden="1">#REF!</definedName>
    <definedName name="_Sort" localSheetId="55" hidden="1">#REF!</definedName>
    <definedName name="_Sort" localSheetId="54" hidden="1">#REF!</definedName>
    <definedName name="_Sort" localSheetId="53" hidden="1">#REF!</definedName>
    <definedName name="_Sort" localSheetId="52" hidden="1">#REF!</definedName>
    <definedName name="_Sort" localSheetId="50" hidden="1">#REF!</definedName>
    <definedName name="_Sort" localSheetId="51" hidden="1">#REF!</definedName>
    <definedName name="_Sort" localSheetId="57" hidden="1">#REF!</definedName>
    <definedName name="_Sort" localSheetId="56" hidden="1">#REF!</definedName>
    <definedName name="_Sort" localSheetId="48" hidden="1">#REF!</definedName>
    <definedName name="_Sort" localSheetId="63" hidden="1">#REF!</definedName>
    <definedName name="_Sort" localSheetId="19" hidden="1">#REF!</definedName>
    <definedName name="_Sort" localSheetId="18" hidden="1">#REF!</definedName>
    <definedName name="_Sort" localSheetId="2" hidden="1">#REF!</definedName>
    <definedName name="_Sort" localSheetId="17" hidden="1">#REF!</definedName>
    <definedName name="_Sort" localSheetId="31" hidden="1">#REF!</definedName>
    <definedName name="_Sort" localSheetId="14" hidden="1">#REF!</definedName>
    <definedName name="_Sort" localSheetId="15" hidden="1">#REF!</definedName>
    <definedName name="_Sort" localSheetId="32" hidden="1">#REF!</definedName>
    <definedName name="_Sort" localSheetId="13" hidden="1">#REF!</definedName>
    <definedName name="_Sort" localSheetId="30" hidden="1">#REF!</definedName>
    <definedName name="_Sort" localSheetId="10" hidden="1">#REF!</definedName>
    <definedName name="_Sort" localSheetId="27" hidden="1">#REF!</definedName>
    <definedName name="_Sort" localSheetId="28" hidden="1">#REF!</definedName>
    <definedName name="_Sort" localSheetId="11" hidden="1">#REF!</definedName>
    <definedName name="_Sort" localSheetId="26" hidden="1">#REF!</definedName>
    <definedName name="_Sort" localSheetId="9" hidden="1">#REF!</definedName>
    <definedName name="_Sort" localSheetId="29" hidden="1">#REF!</definedName>
    <definedName name="_Sort" localSheetId="25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46" hidden="1">#REF!</definedName>
    <definedName name="_Sort" localSheetId="47" hidden="1">#REF!</definedName>
    <definedName name="_Sort" localSheetId="4" hidden="1">#REF!</definedName>
    <definedName name="_Sort" localSheetId="12" hidden="1">#REF!</definedName>
    <definedName name="_Sort" localSheetId="8" hidden="1">#REF!</definedName>
    <definedName name="_Sort" localSheetId="3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43">'[1]ipc indice 2'!$L$1:$L$311</definedName>
    <definedName name="ABR._89" localSheetId="21">'[1]ipc indice 2'!$L$1:$L$311</definedName>
    <definedName name="ABR._89" localSheetId="22">'[1]ipc indice 2'!$L$1:$L$311</definedName>
    <definedName name="ABR._89" localSheetId="24">'[1]ipc indice 2'!$L$1:$L$311</definedName>
    <definedName name="ABR._89" localSheetId="44">'[1]ipc indice 2'!$L$1:$L$311</definedName>
    <definedName name="ABR._89" localSheetId="45">'[1]ipc indice 2'!$L$1:$L$311</definedName>
    <definedName name="ABR._89" localSheetId="36">'[1]ipc indice 2'!$L$1:$L$311</definedName>
    <definedName name="ABR._89" localSheetId="34">'[1]ipc indice 2'!$L$1:$L$311</definedName>
    <definedName name="ABR._89" localSheetId="35">'[1]ipc indice 2'!$L$1:$L$311</definedName>
    <definedName name="ABR._89" localSheetId="38">'[1]ipc indice 2'!$L$1:$L$311</definedName>
    <definedName name="ABR._89" localSheetId="41">'[1]ipc indice 2'!$L$1:$L$311</definedName>
    <definedName name="ABR._89" localSheetId="39">'[1]ipc indice 2'!$L$1:$L$311</definedName>
    <definedName name="ABR._89" localSheetId="40">'[1]ipc indice 2'!$L$1:$L$311</definedName>
    <definedName name="ABR._89" localSheetId="37">'[1]ipc indice 2'!$L$1:$L$311</definedName>
    <definedName name="ABR._89" localSheetId="42">'[1]ipc indice 2'!$L$1:$L$311</definedName>
    <definedName name="ABR._89" localSheetId="33">'[1]ipc indice 2'!$L$1:$L$311</definedName>
    <definedName name="ABR._89" localSheetId="23">'[1]ipc indice 2'!$L$1:$L$311</definedName>
    <definedName name="ABR._89" localSheetId="0">'[1]ipc indice 2'!$L$1:$L$311</definedName>
    <definedName name="ABR._89" localSheetId="1">'[1]ipc indice 2'!$L$1:$L$311</definedName>
    <definedName name="ABR._89" localSheetId="16">'[1]ipc indice 2'!$L$1:$L$311</definedName>
    <definedName name="ABR._89" localSheetId="20">'[1]ipc indice 2'!$L$1:$L$311</definedName>
    <definedName name="ABR._89" localSheetId="65">'[1]ipc indice 2'!$L$1:$L$311</definedName>
    <definedName name="ABR._89" localSheetId="71">'[1]ipc indice 2'!$L$1:$L$311</definedName>
    <definedName name="ABR._89" localSheetId="70">'[1]ipc indice 2'!$L$1:$L$311</definedName>
    <definedName name="ABR._89" localSheetId="69">'[1]ipc indice 2'!$L$1:$L$311</definedName>
    <definedName name="ABR._89" localSheetId="68">'[1]ipc indice 2'!$L$1:$L$311</definedName>
    <definedName name="ABR._89" localSheetId="66">'[1]ipc indice 2'!$L$1:$L$311</definedName>
    <definedName name="ABR._89" localSheetId="67">'[1]ipc indice 2'!$L$1:$L$311</definedName>
    <definedName name="ABR._89" localSheetId="73">'[1]ipc indice 2'!$L$1:$L$311</definedName>
    <definedName name="ABR._89" localSheetId="72">'[1]ipc indice 2'!$L$1:$L$311</definedName>
    <definedName name="ABR._89" localSheetId="78">'[1]ipc indice 2'!$L$1:$L$311</definedName>
    <definedName name="ABR._89" localSheetId="76">'[1]ipc indice 2'!$L$1:$L$311</definedName>
    <definedName name="ABR._89" localSheetId="75">'[1]ipc indice 2'!$L$1:$L$311</definedName>
    <definedName name="ABR._89" localSheetId="74">'[1]ipc indice 2'!$L$1:$L$311</definedName>
    <definedName name="ABR._89" localSheetId="77">'[1]ipc indice 2'!$L$1:$L$311</definedName>
    <definedName name="ABR._89" localSheetId="64">'[1]ipc indice 2'!$L$1:$L$311</definedName>
    <definedName name="ABR._89" localSheetId="60">'[1]ipc indice 2'!$L$1:$L$311</definedName>
    <definedName name="ABR._89" localSheetId="62">'[1]ipc indice 2'!$L$1:$L$311</definedName>
    <definedName name="ABR._89" localSheetId="58">'[1]ipc indice 2'!$L$1:$L$311</definedName>
    <definedName name="ABR._89" localSheetId="59">'[1]ipc indice 2'!$L$1:$L$311</definedName>
    <definedName name="ABR._89" localSheetId="61">'[1]ipc indice 2'!$L$1:$L$311</definedName>
    <definedName name="ABR._89" localSheetId="49">'[1]ipc indice 2'!$L$1:$L$311</definedName>
    <definedName name="ABR._89" localSheetId="55">'[1]ipc indice 2'!$L$1:$L$311</definedName>
    <definedName name="ABR._89" localSheetId="54">'[1]ipc indice 2'!$L$1:$L$311</definedName>
    <definedName name="ABR._89" localSheetId="53">'[1]ipc indice 2'!$L$1:$L$311</definedName>
    <definedName name="ABR._89" localSheetId="52">'[1]ipc indice 2'!$L$1:$L$311</definedName>
    <definedName name="ABR._89" localSheetId="50">'[1]ipc indice 2'!$L$1:$L$311</definedName>
    <definedName name="ABR._89" localSheetId="51">'[1]ipc indice 2'!$L$1:$L$311</definedName>
    <definedName name="ABR._89" localSheetId="57">'[1]ipc indice 2'!$L$1:$L$311</definedName>
    <definedName name="ABR._89" localSheetId="56">'[1]ipc indice 2'!$L$1:$L$311</definedName>
    <definedName name="ABR._89" localSheetId="48">'[1]ipc indice 2'!$L$1:$L$311</definedName>
    <definedName name="ABR._89" localSheetId="63">'[1]ipc indice 2'!$L$1:$L$311</definedName>
    <definedName name="ABR._89" localSheetId="19">'[1]ipc indice 2'!$L$1:$L$311</definedName>
    <definedName name="ABR._89" localSheetId="18">'[1]ipc indice 2'!$L$1:$L$311</definedName>
    <definedName name="ABR._89" localSheetId="2">'[1]ipc indice 2'!$L$1:$L$311</definedName>
    <definedName name="ABR._89" localSheetId="17">'[1]ipc indice 2'!$L$1:$L$311</definedName>
    <definedName name="ABR._89" localSheetId="31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32">'[1]ipc indice 2'!$L$1:$L$311</definedName>
    <definedName name="ABR._89" localSheetId="13">'[1]ipc indice 2'!$L$1:$L$311</definedName>
    <definedName name="ABR._89" localSheetId="30">'[1]ipc indice 2'!$L$1:$L$311</definedName>
    <definedName name="ABR._89" localSheetId="10">'[1]ipc indice 2'!$L$1:$L$311</definedName>
    <definedName name="ABR._89" localSheetId="27">'[1]ipc indice 2'!$L$1:$L$311</definedName>
    <definedName name="ABR._89" localSheetId="28">'[1]ipc indice 2'!$L$1:$L$311</definedName>
    <definedName name="ABR._89" localSheetId="11">'[1]ipc indice 2'!$L$1:$L$311</definedName>
    <definedName name="ABR._89" localSheetId="26">'[1]ipc indice 2'!$L$1:$L$311</definedName>
    <definedName name="ABR._89" localSheetId="9">'[1]ipc indice 2'!$L$1:$L$311</definedName>
    <definedName name="ABR._89" localSheetId="29">'[1]ipc indice 2'!$L$1:$L$311</definedName>
    <definedName name="ABR._89" localSheetId="25">'[1]ipc indice 2'!$L$1:$L$311</definedName>
    <definedName name="ABR._89" localSheetId="5">'[1]ipc indice 2'!$L$1:$L$311</definedName>
    <definedName name="ABR._89" localSheetId="6">'[1]ipc indice 2'!$L$1:$L$311</definedName>
    <definedName name="ABR._89" localSheetId="7">'[1]ipc indice 2'!$L$1:$L$311</definedName>
    <definedName name="ABR._89" localSheetId="46">'[1]ipc indice 2'!$L$1:$L$311</definedName>
    <definedName name="ABR._89" localSheetId="47">'[1]ipc indice 2'!$L$1:$L$311</definedName>
    <definedName name="ABR._89" localSheetId="4">'[1]ipc indice 2'!$L$1:$L$311</definedName>
    <definedName name="ABR._89" localSheetId="12">'[1]ipc indice 2'!$L$1:$L$311</definedName>
    <definedName name="ABR._89" localSheetId="8">'[1]ipc indice 2'!$L$1:$L$311</definedName>
    <definedName name="ABR._89" localSheetId="3">'[1]ipc indice 2'!$L$1:$L$311</definedName>
    <definedName name="AGO._89" localSheetId="43">'[1]ipc indice 2'!$P$1:$P$311</definedName>
    <definedName name="AGO._89" localSheetId="21">'[1]ipc indice 2'!$P$1:$P$311</definedName>
    <definedName name="AGO._89" localSheetId="22">'[1]ipc indice 2'!$P$1:$P$311</definedName>
    <definedName name="AGO._89" localSheetId="24">'[1]ipc indice 2'!$P$1:$P$311</definedName>
    <definedName name="AGO._89" localSheetId="44">'[1]ipc indice 2'!$P$1:$P$311</definedName>
    <definedName name="AGO._89" localSheetId="45">'[1]ipc indice 2'!$P$1:$P$311</definedName>
    <definedName name="AGO._89" localSheetId="36">'[1]ipc indice 2'!$P$1:$P$311</definedName>
    <definedName name="AGO._89" localSheetId="34">'[1]ipc indice 2'!$P$1:$P$311</definedName>
    <definedName name="AGO._89" localSheetId="35">'[1]ipc indice 2'!$P$1:$P$311</definedName>
    <definedName name="AGO._89" localSheetId="38">'[1]ipc indice 2'!$P$1:$P$311</definedName>
    <definedName name="AGO._89" localSheetId="41">'[1]ipc indice 2'!$P$1:$P$311</definedName>
    <definedName name="AGO._89" localSheetId="39">'[1]ipc indice 2'!$P$1:$P$311</definedName>
    <definedName name="AGO._89" localSheetId="40">'[1]ipc indice 2'!$P$1:$P$311</definedName>
    <definedName name="AGO._89" localSheetId="37">'[1]ipc indice 2'!$P$1:$P$311</definedName>
    <definedName name="AGO._89" localSheetId="42">'[1]ipc indice 2'!$P$1:$P$311</definedName>
    <definedName name="AGO._89" localSheetId="33">'[1]ipc indice 2'!$P$1:$P$311</definedName>
    <definedName name="AGO._89" localSheetId="23">'[1]ipc indice 2'!$P$1:$P$311</definedName>
    <definedName name="AGO._89" localSheetId="0">'[1]ipc indice 2'!$P$1:$P$311</definedName>
    <definedName name="AGO._89" localSheetId="1">'[1]ipc indice 2'!$P$1:$P$311</definedName>
    <definedName name="AGO._89" localSheetId="16">'[1]ipc indice 2'!$P$1:$P$311</definedName>
    <definedName name="AGO._89" localSheetId="20">'[1]ipc indice 2'!$P$1:$P$311</definedName>
    <definedName name="AGO._89" localSheetId="65">'[1]ipc indice 2'!$P$1:$P$311</definedName>
    <definedName name="AGO._89" localSheetId="71">'[1]ipc indice 2'!$P$1:$P$311</definedName>
    <definedName name="AGO._89" localSheetId="70">'[1]ipc indice 2'!$P$1:$P$311</definedName>
    <definedName name="AGO._89" localSheetId="69">'[1]ipc indice 2'!$P$1:$P$311</definedName>
    <definedName name="AGO._89" localSheetId="68">'[1]ipc indice 2'!$P$1:$P$311</definedName>
    <definedName name="AGO._89" localSheetId="66">'[1]ipc indice 2'!$P$1:$P$311</definedName>
    <definedName name="AGO._89" localSheetId="67">'[1]ipc indice 2'!$P$1:$P$311</definedName>
    <definedName name="AGO._89" localSheetId="73">'[1]ipc indice 2'!$P$1:$P$311</definedName>
    <definedName name="AGO._89" localSheetId="72">'[1]ipc indice 2'!$P$1:$P$311</definedName>
    <definedName name="AGO._89" localSheetId="78">'[1]ipc indice 2'!$P$1:$P$311</definedName>
    <definedName name="AGO._89" localSheetId="76">'[1]ipc indice 2'!$P$1:$P$311</definedName>
    <definedName name="AGO._89" localSheetId="75">'[1]ipc indice 2'!$P$1:$P$311</definedName>
    <definedName name="AGO._89" localSheetId="74">'[1]ipc indice 2'!$P$1:$P$311</definedName>
    <definedName name="AGO._89" localSheetId="77">'[1]ipc indice 2'!$P$1:$P$311</definedName>
    <definedName name="AGO._89" localSheetId="64">'[1]ipc indice 2'!$P$1:$P$311</definedName>
    <definedName name="AGO._89" localSheetId="60">'[1]ipc indice 2'!$P$1:$P$311</definedName>
    <definedName name="AGO._89" localSheetId="62">'[1]ipc indice 2'!$P$1:$P$311</definedName>
    <definedName name="AGO._89" localSheetId="58">'[1]ipc indice 2'!$P$1:$P$311</definedName>
    <definedName name="AGO._89" localSheetId="59">'[1]ipc indice 2'!$P$1:$P$311</definedName>
    <definedName name="AGO._89" localSheetId="61">'[1]ipc indice 2'!$P$1:$P$311</definedName>
    <definedName name="AGO._89" localSheetId="49">'[1]ipc indice 2'!$P$1:$P$311</definedName>
    <definedName name="AGO._89" localSheetId="55">'[1]ipc indice 2'!$P$1:$P$311</definedName>
    <definedName name="AGO._89" localSheetId="54">'[1]ipc indice 2'!$P$1:$P$311</definedName>
    <definedName name="AGO._89" localSheetId="53">'[1]ipc indice 2'!$P$1:$P$311</definedName>
    <definedName name="AGO._89" localSheetId="52">'[1]ipc indice 2'!$P$1:$P$311</definedName>
    <definedName name="AGO._89" localSheetId="50">'[1]ipc indice 2'!$P$1:$P$311</definedName>
    <definedName name="AGO._89" localSheetId="51">'[1]ipc indice 2'!$P$1:$P$311</definedName>
    <definedName name="AGO._89" localSheetId="57">'[1]ipc indice 2'!$P$1:$P$311</definedName>
    <definedName name="AGO._89" localSheetId="56">'[1]ipc indice 2'!$P$1:$P$311</definedName>
    <definedName name="AGO._89" localSheetId="48">'[1]ipc indice 2'!$P$1:$P$311</definedName>
    <definedName name="AGO._89" localSheetId="63">'[1]ipc indice 2'!$P$1:$P$311</definedName>
    <definedName name="AGO._89" localSheetId="19">'[1]ipc indice 2'!$P$1:$P$311</definedName>
    <definedName name="AGO._89" localSheetId="18">'[1]ipc indice 2'!$P$1:$P$311</definedName>
    <definedName name="AGO._89" localSheetId="2">'[1]ipc indice 2'!$P$1:$P$311</definedName>
    <definedName name="AGO._89" localSheetId="17">'[1]ipc indice 2'!$P$1:$P$311</definedName>
    <definedName name="AGO._89" localSheetId="31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32">'[1]ipc indice 2'!$P$1:$P$311</definedName>
    <definedName name="AGO._89" localSheetId="13">'[1]ipc indice 2'!$P$1:$P$311</definedName>
    <definedName name="AGO._89" localSheetId="30">'[1]ipc indice 2'!$P$1:$P$311</definedName>
    <definedName name="AGO._89" localSheetId="10">'[1]ipc indice 2'!$P$1:$P$311</definedName>
    <definedName name="AGO._89" localSheetId="27">'[1]ipc indice 2'!$P$1:$P$311</definedName>
    <definedName name="AGO._89" localSheetId="28">'[1]ipc indice 2'!$P$1:$P$311</definedName>
    <definedName name="AGO._89" localSheetId="11">'[1]ipc indice 2'!$P$1:$P$311</definedName>
    <definedName name="AGO._89" localSheetId="26">'[1]ipc indice 2'!$P$1:$P$311</definedName>
    <definedName name="AGO._89" localSheetId="9">'[1]ipc indice 2'!$P$1:$P$311</definedName>
    <definedName name="AGO._89" localSheetId="29">'[1]ipc indice 2'!$P$1:$P$311</definedName>
    <definedName name="AGO._89" localSheetId="25">'[1]ipc indice 2'!$P$1:$P$311</definedName>
    <definedName name="AGO._89" localSheetId="5">'[1]ipc indice 2'!$P$1:$P$311</definedName>
    <definedName name="AGO._89" localSheetId="6">'[1]ipc indice 2'!$P$1:$P$311</definedName>
    <definedName name="AGO._89" localSheetId="7">'[1]ipc indice 2'!$P$1:$P$311</definedName>
    <definedName name="AGO._89" localSheetId="46">'[1]ipc indice 2'!$P$1:$P$311</definedName>
    <definedName name="AGO._89" localSheetId="47">'[1]ipc indice 2'!$P$1:$P$311</definedName>
    <definedName name="AGO._89" localSheetId="4">'[1]ipc indice 2'!$P$1:$P$311</definedName>
    <definedName name="AGO._89" localSheetId="12">'[1]ipc indice 2'!$P$1:$P$311</definedName>
    <definedName name="AGO._89" localSheetId="8">'[1]ipc indice 2'!$P$1:$P$311</definedName>
    <definedName name="AGO._89" localSheetId="3">'[1]ipc indice 2'!$P$1:$P$311</definedName>
    <definedName name="AÑO" localSheetId="0">#REF!</definedName>
    <definedName name="_xlnm.Print_Area" localSheetId="43">'Compara asalariado-no asalariad'!$A$1:$J$53</definedName>
    <definedName name="_xlnm.Print_Area" localSheetId="21">Desocupados!$A$1:$L$59</definedName>
    <definedName name="_xlnm.Print_Area" localSheetId="22">'Desocupados-Abiertos'!$A$1:$L$60</definedName>
    <definedName name="_xlnm.Print_Area" localSheetId="24">'Desocupados-Ocultos'!$A$1:$L$61</definedName>
    <definedName name="_xlnm.Print_Area" localSheetId="44">'Empleados Asalariados'!$A$1:$L$50</definedName>
    <definedName name="_xlnm.Print_Area" localSheetId="45">'Empleados no asalariados'!$A$1:$L$49</definedName>
    <definedName name="_xlnm.Print_Area" localSheetId="36">'Empleo pos ocu empleo doméstico'!$A$1:$L$50</definedName>
    <definedName name="_xlnm.Print_Area" localSheetId="34">'Empleo pos ocu empleo particula'!$A$1:$L$50</definedName>
    <definedName name="_xlnm.Print_Area" localSheetId="35">'Empleo pos ocup empleo gobierno'!$A$1:$L$50</definedName>
    <definedName name="_xlnm.Print_Area" localSheetId="38">'Empleo posi ocu Patrónempleador'!$A$1:$L$50</definedName>
    <definedName name="_xlnm.Print_Area" localSheetId="41">'Empleo posi ocup Jornalero-Peón'!$A$1:$L$54</definedName>
    <definedName name="_xlnm.Print_Area" localSheetId="39">'Empleo posi ocup trab fliar sin'!$A$1:$L$50</definedName>
    <definedName name="_xlnm.Print_Area" localSheetId="40">'Empleo posi ocup trab.sin remun'!$A$1:$L$50</definedName>
    <definedName name="_xlnm.Print_Area" localSheetId="37">'Empleo posi ocupa Cuenta propia'!$A$1:$L$50</definedName>
    <definedName name="_xlnm.Print_Area" localSheetId="42">'Empleo Posici Ocupacional-Otro'!$A$1:$L$55</definedName>
    <definedName name="_xlnm.Print_Area" localSheetId="33">'Empleo posición ocupacional'!$A$1:$J$51</definedName>
    <definedName name="_xlnm.Print_Area" localSheetId="23">Inactivos!$A$1:$L$60</definedName>
    <definedName name="_xlnm.Print_Area" localSheetId="0">Índice!$B$1:$T$53</definedName>
    <definedName name="_xlnm.Print_Area" localSheetId="1">'Mercado laboral (%)'!$A$1:$J$49</definedName>
    <definedName name="_xlnm.Print_Area" localSheetId="16">'Mercado laboral (personas)'!$A$1:$J$53</definedName>
    <definedName name="_xlnm.Print_Area" localSheetId="20">Ocupados!$A$1:$L$59</definedName>
    <definedName name="_xlnm.Print_Area" localSheetId="65">'Pob Desemp Cesante agric,pesca,'!$A$1:$L$52</definedName>
    <definedName name="_xlnm.Print_Area" localSheetId="71">'Pob Desemp Cesante Aloja,ser,co'!$A$1:$L$52</definedName>
    <definedName name="_xlnm.Print_Area" localSheetId="70">'Pob Desemp Cesante Com,rep,vehí'!$A$1:$L$52</definedName>
    <definedName name="_xlnm.Print_Area" localSheetId="69">'Pob Desemp Cesante Construcción'!$A$1:$L$52</definedName>
    <definedName name="_xlnm.Print_Area" localSheetId="68">'Pob Desemp Cesante electri gas'!$A$1:$L$50</definedName>
    <definedName name="_xlnm.Print_Area" localSheetId="66">'Pob Desemp Cesante Explot Minas'!$A$1:$L$52</definedName>
    <definedName name="_xlnm.Print_Area" localSheetId="67">'Pob Desemp Cesante Ind Manufact'!$A$1:$L$52</definedName>
    <definedName name="_xlnm.Print_Area" localSheetId="73">'Pob Desemp Cesante Informa,comu'!$A$1:$L$52</definedName>
    <definedName name="_xlnm.Print_Area" localSheetId="72">'Pob Desemp Cesante Trans,almace'!$A$1:$L$52</definedName>
    <definedName name="_xlnm.Print_Area" localSheetId="78">'Pob Desemple Act,artísticas'!$A$1:$L$53</definedName>
    <definedName name="_xlnm.Print_Area" localSheetId="76">'Pob Desemple Act,prof,cient'!$A$1:$L$53</definedName>
    <definedName name="_xlnm.Print_Area" localSheetId="75">'Pob Desemple Activi,inmobi'!$A$1:$L$52</definedName>
    <definedName name="_xlnm.Print_Area" localSheetId="74">'Pob Desemple Activid,finan'!$A$1:$L$52</definedName>
    <definedName name="_xlnm.Print_Area" localSheetId="77">'Pob Desemple Admi,públi'!$A$1:$L$53</definedName>
    <definedName name="_xlnm.Print_Area" localSheetId="64">'Pob Desemplea Cesante Total Nal'!$A$1:$L$52</definedName>
    <definedName name="_xlnm.Print_Area" localSheetId="60">'Pob ocupada Acti,profe,cienti'!$A$1:$L$52</definedName>
    <definedName name="_xlnm.Print_Area" localSheetId="62">'Pob ocupada Activi,artísticas'!$A$1:$L$52</definedName>
    <definedName name="_xlnm.Print_Area" localSheetId="58">'Pob ocupada Activi,finan,segu'!$A$1:$L$51</definedName>
    <definedName name="_xlnm.Print_Area" localSheetId="59">'Pob ocupada Actividades,inmobi'!$A$1:$L$51</definedName>
    <definedName name="_xlnm.Print_Area" localSheetId="61">'Pob ocupada Admi,públi,defen'!$A$1:$L$52</definedName>
    <definedName name="_xlnm.Print_Area" localSheetId="49">'Pob ocupada Agro,pesca,ganad'!$A$1:$L$51</definedName>
    <definedName name="_xlnm.Print_Area" localSheetId="55">'Pob ocupada Aloja,servi,comi'!$A$1:$L$51</definedName>
    <definedName name="_xlnm.Print_Area" localSheetId="54">'Pob ocupada Comerci,repar,vehí'!$A$1:$L$51</definedName>
    <definedName name="_xlnm.Print_Area" localSheetId="53">'Pob ocupada Construcción'!$A$1:$L$51</definedName>
    <definedName name="_xlnm.Print_Area" localSheetId="52">'Pob ocupada Electr gas y agua'!$A$1:$L$51</definedName>
    <definedName name="_xlnm.Print_Area" localSheetId="50">'Pob ocupada Explot minas-cant'!$A$1:$L$51</definedName>
    <definedName name="_xlnm.Print_Area" localSheetId="51">'Pob ocupada Ind manufacturera'!$A$1:$L$51</definedName>
    <definedName name="_xlnm.Print_Area" localSheetId="57">'Pob ocupada Informa,comuni'!$A$1:$L$51</definedName>
    <definedName name="_xlnm.Print_Area" localSheetId="56">'Pob ocupada Trans,almace'!$A$1:$L$51</definedName>
    <definedName name="_xlnm.Print_Area" localSheetId="48">'Pob ocupada x Rama de actividad'!$A$1:$J$45</definedName>
    <definedName name="_xlnm.Print_Area" localSheetId="63">'Poblacion desempleada Cesante'!$A$1:$J$43</definedName>
    <definedName name="_xlnm.Print_Area" localSheetId="19">'Población económicamente activa'!$A$1:$L$60</definedName>
    <definedName name="_xlnm.Print_Area" localSheetId="18">'Población en edad de trabajar'!$A$1:$L$58</definedName>
    <definedName name="_xlnm.Print_Area" localSheetId="2">'Población en edad de trabajar %'!$A$1:$L$58</definedName>
    <definedName name="_xlnm.Print_Area" localSheetId="17">'Población total'!$A$1:$L$58</definedName>
    <definedName name="_xlnm.Print_Area" localSheetId="31">'Subem obje Inadecu competencia2'!$A$1:$L$60</definedName>
    <definedName name="_xlnm.Print_Area" localSheetId="14">'Subem obje inadecua competencia'!$A$1:$L$60</definedName>
    <definedName name="_xlnm.Print_Area" localSheetId="15">'Subem Obje inadecuado ingresos'!$A$1:$L$60</definedName>
    <definedName name="_xlnm.Print_Area" localSheetId="32">'Subem obje Inadecuado ingresos2'!$A$1:$L$60</definedName>
    <definedName name="_xlnm.Print_Area" localSheetId="13">'Subem obje Insuficiencia horas '!$A$1:$L$62</definedName>
    <definedName name="_xlnm.Print_Area" localSheetId="30">'Subem obje Insuficiencia horas2'!$A$1:$L$60</definedName>
    <definedName name="_xlnm.Print_Area" localSheetId="10">'Subem subj inadecua competencia'!$A$1:$L$60</definedName>
    <definedName name="_xlnm.Print_Area" localSheetId="27">'Subem subje Inade competencia2'!$A$1:$L$61</definedName>
    <definedName name="_xlnm.Print_Area" localSheetId="28">'Subem subje Inadecuado ingreso2'!$A$1:$L$61</definedName>
    <definedName name="_xlnm.Print_Area" localSheetId="11">'Subem subje inadecuado ingresos'!$A$1:$L$60</definedName>
    <definedName name="_xlnm.Print_Area" localSheetId="26">'Subem subje Insuficiencia hora2'!$A$1:$L$61</definedName>
    <definedName name="_xlnm.Print_Area" localSheetId="9">'Subem subje Insuficiencia horas'!$A$1:$L$60</definedName>
    <definedName name="_xlnm.Print_Area" localSheetId="29">'Subempleados objetivos'!$A$1:$L$60</definedName>
    <definedName name="_xlnm.Print_Area" localSheetId="25">'Subempleados subjetivos'!$A$1:$L$61</definedName>
    <definedName name="_xlnm.Print_Area" localSheetId="5">'Tasa de desempleo'!$A$1:$L$58</definedName>
    <definedName name="_xlnm.Print_Area" localSheetId="6">'Tasa de desempleo abierto'!$A$1:$L$59</definedName>
    <definedName name="_xlnm.Print_Area" localSheetId="7">'Tasa de desempleo oculto'!$A$1:$L$58</definedName>
    <definedName name="_xlnm.Print_Area" localSheetId="46">'Tasa de empleo asalariado'!$A$1:$L$57</definedName>
    <definedName name="_xlnm.Print_Area" localSheetId="47">'Tasa de empleo no asalariado'!$A$1:$L$70</definedName>
    <definedName name="_xlnm.Print_Area" localSheetId="4">'Tasa de ocupación'!$A$1:$L$58</definedName>
    <definedName name="_xlnm.Print_Area" localSheetId="12">'Tasa de subempleo objetivo'!$A$1:$L$60</definedName>
    <definedName name="_xlnm.Print_Area" localSheetId="8">'Tasa de subempleo subjetivo'!$A$1:$L$60</definedName>
    <definedName name="_xlnm.Print_Area" localSheetId="3">'Tasa global de participación'!$A$1:$L$58</definedName>
    <definedName name="BASE" localSheetId="0">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43">[2]BASE!#REF!</definedName>
    <definedName name="Database" localSheetId="21">[2]BASE!#REF!</definedName>
    <definedName name="Database" localSheetId="22">[2]BASE!#REF!</definedName>
    <definedName name="Database" localSheetId="24">[2]BASE!#REF!</definedName>
    <definedName name="Database" localSheetId="44">[2]BASE!#REF!</definedName>
    <definedName name="Database" localSheetId="45">[2]BASE!#REF!</definedName>
    <definedName name="Database" localSheetId="36">[2]BASE!#REF!</definedName>
    <definedName name="Database" localSheetId="34">[2]BASE!#REF!</definedName>
    <definedName name="Database" localSheetId="35">[2]BASE!#REF!</definedName>
    <definedName name="Database" localSheetId="38">[2]BASE!#REF!</definedName>
    <definedName name="Database" localSheetId="41">[2]BASE!#REF!</definedName>
    <definedName name="Database" localSheetId="39">[2]BASE!#REF!</definedName>
    <definedName name="Database" localSheetId="40">[2]BASE!#REF!</definedName>
    <definedName name="Database" localSheetId="37">[2]BASE!#REF!</definedName>
    <definedName name="Database" localSheetId="42">[2]BASE!#REF!</definedName>
    <definedName name="Database" localSheetId="33">[2]BASE!#REF!</definedName>
    <definedName name="Database" localSheetId="23">[2]BASE!#REF!</definedName>
    <definedName name="Database" localSheetId="0">[2]BASE!#REF!</definedName>
    <definedName name="Database" localSheetId="1">[2]BASE!#REF!</definedName>
    <definedName name="Database" localSheetId="16">[2]BASE!#REF!</definedName>
    <definedName name="Database" localSheetId="20">[2]BASE!#REF!</definedName>
    <definedName name="Database" localSheetId="65">[2]BASE!#REF!</definedName>
    <definedName name="Database" localSheetId="71">[2]BASE!#REF!</definedName>
    <definedName name="Database" localSheetId="70">[2]BASE!#REF!</definedName>
    <definedName name="Database" localSheetId="69">[2]BASE!#REF!</definedName>
    <definedName name="Database" localSheetId="68">[2]BASE!#REF!</definedName>
    <definedName name="Database" localSheetId="66">[2]BASE!#REF!</definedName>
    <definedName name="Database" localSheetId="67">[2]BASE!#REF!</definedName>
    <definedName name="Database" localSheetId="73">[2]BASE!#REF!</definedName>
    <definedName name="Database" localSheetId="72">[2]BASE!#REF!</definedName>
    <definedName name="Database" localSheetId="78">[2]BASE!#REF!</definedName>
    <definedName name="Database" localSheetId="76">[2]BASE!#REF!</definedName>
    <definedName name="Database" localSheetId="75">[2]BASE!#REF!</definedName>
    <definedName name="Database" localSheetId="74">[2]BASE!#REF!</definedName>
    <definedName name="Database" localSheetId="77">[2]BASE!#REF!</definedName>
    <definedName name="Database" localSheetId="64">[2]BASE!#REF!</definedName>
    <definedName name="Database" localSheetId="60">[2]BASE!#REF!</definedName>
    <definedName name="Database" localSheetId="62">[2]BASE!#REF!</definedName>
    <definedName name="Database" localSheetId="58">[2]BASE!#REF!</definedName>
    <definedName name="Database" localSheetId="59">[2]BASE!#REF!</definedName>
    <definedName name="Database" localSheetId="61">[2]BASE!#REF!</definedName>
    <definedName name="Database" localSheetId="49">[2]BASE!#REF!</definedName>
    <definedName name="Database" localSheetId="55">[2]BASE!#REF!</definedName>
    <definedName name="Database" localSheetId="54">[2]BASE!#REF!</definedName>
    <definedName name="Database" localSheetId="53">[2]BASE!#REF!</definedName>
    <definedName name="Database" localSheetId="52">[2]BASE!#REF!</definedName>
    <definedName name="Database" localSheetId="50">[2]BASE!#REF!</definedName>
    <definedName name="Database" localSheetId="51">[2]BASE!#REF!</definedName>
    <definedName name="Database" localSheetId="57">[2]BASE!#REF!</definedName>
    <definedName name="Database" localSheetId="56">[2]BASE!#REF!</definedName>
    <definedName name="Database" localSheetId="48">[2]BASE!#REF!</definedName>
    <definedName name="Database" localSheetId="63">[2]BASE!#REF!</definedName>
    <definedName name="Database" localSheetId="19">[2]BASE!#REF!</definedName>
    <definedName name="Database" localSheetId="2">[2]BASE!#REF!</definedName>
    <definedName name="Database" localSheetId="17">[2]BASE!#REF!</definedName>
    <definedName name="Database" localSheetId="31">[2]BASE!#REF!</definedName>
    <definedName name="Database" localSheetId="14">[2]BASE!#REF!</definedName>
    <definedName name="Database" localSheetId="15">[2]BASE!#REF!</definedName>
    <definedName name="Database" localSheetId="32">[2]BASE!#REF!</definedName>
    <definedName name="Database" localSheetId="13">[2]BASE!#REF!</definedName>
    <definedName name="Database" localSheetId="30">[2]BASE!#REF!</definedName>
    <definedName name="Database" localSheetId="10">[2]BASE!#REF!</definedName>
    <definedName name="Database" localSheetId="27">[2]BASE!#REF!</definedName>
    <definedName name="Database" localSheetId="28">[2]BASE!#REF!</definedName>
    <definedName name="Database" localSheetId="11">[2]BASE!#REF!</definedName>
    <definedName name="Database" localSheetId="26">[2]BASE!#REF!</definedName>
    <definedName name="Database" localSheetId="9">[2]BASE!#REF!</definedName>
    <definedName name="Database" localSheetId="29">[2]BASE!#REF!</definedName>
    <definedName name="Database" localSheetId="25">[2]BASE!#REF!</definedName>
    <definedName name="Database" localSheetId="5">[2]BASE!#REF!</definedName>
    <definedName name="Database" localSheetId="6">[2]BASE!#REF!</definedName>
    <definedName name="Database" localSheetId="7">[2]BASE!#REF!</definedName>
    <definedName name="Database" localSheetId="46">[2]BASE!#REF!</definedName>
    <definedName name="Database" localSheetId="47">[2]BASE!#REF!</definedName>
    <definedName name="Database" localSheetId="4">[2]BASE!#REF!</definedName>
    <definedName name="Database" localSheetId="12">[2]BASE!#REF!</definedName>
    <definedName name="Database" localSheetId="8">[2]BASE!#REF!</definedName>
    <definedName name="Database" localSheetId="3">[2]BASE!#REF!</definedName>
    <definedName name="Database">[2]BASE!#REF!</definedName>
    <definedName name="DIC._88" localSheetId="43">'[1]ipc indice 2'!$H$1:$H$311</definedName>
    <definedName name="DIC._88" localSheetId="21">'[1]ipc indice 2'!$H$1:$H$311</definedName>
    <definedName name="DIC._88" localSheetId="22">'[1]ipc indice 2'!$H$1:$H$311</definedName>
    <definedName name="DIC._88" localSheetId="24">'[1]ipc indice 2'!$H$1:$H$311</definedName>
    <definedName name="DIC._88" localSheetId="44">'[1]ipc indice 2'!$H$1:$H$311</definedName>
    <definedName name="DIC._88" localSheetId="45">'[1]ipc indice 2'!$H$1:$H$311</definedName>
    <definedName name="DIC._88" localSheetId="36">'[1]ipc indice 2'!$H$1:$H$311</definedName>
    <definedName name="DIC._88" localSheetId="34">'[1]ipc indice 2'!$H$1:$H$311</definedName>
    <definedName name="DIC._88" localSheetId="35">'[1]ipc indice 2'!$H$1:$H$311</definedName>
    <definedName name="DIC._88" localSheetId="38">'[1]ipc indice 2'!$H$1:$H$311</definedName>
    <definedName name="DIC._88" localSheetId="41">'[1]ipc indice 2'!$H$1:$H$311</definedName>
    <definedName name="DIC._88" localSheetId="39">'[1]ipc indice 2'!$H$1:$H$311</definedName>
    <definedName name="DIC._88" localSheetId="40">'[1]ipc indice 2'!$H$1:$H$311</definedName>
    <definedName name="DIC._88" localSheetId="37">'[1]ipc indice 2'!$H$1:$H$311</definedName>
    <definedName name="DIC._88" localSheetId="42">'[1]ipc indice 2'!$H$1:$H$311</definedName>
    <definedName name="DIC._88" localSheetId="33">'[1]ipc indice 2'!$H$1:$H$311</definedName>
    <definedName name="DIC._88" localSheetId="23">'[1]ipc indice 2'!$H$1:$H$311</definedName>
    <definedName name="DIC._88" localSheetId="0">'[1]ipc indice 2'!$H$1:$H$311</definedName>
    <definedName name="DIC._88" localSheetId="1">'[1]ipc indice 2'!$H$1:$H$311</definedName>
    <definedName name="DIC._88" localSheetId="16">'[1]ipc indice 2'!$H$1:$H$311</definedName>
    <definedName name="DIC._88" localSheetId="20">'[1]ipc indice 2'!$H$1:$H$311</definedName>
    <definedName name="DIC._88" localSheetId="65">'[1]ipc indice 2'!$H$1:$H$311</definedName>
    <definedName name="DIC._88" localSheetId="71">'[1]ipc indice 2'!$H$1:$H$311</definedName>
    <definedName name="DIC._88" localSheetId="70">'[1]ipc indice 2'!$H$1:$H$311</definedName>
    <definedName name="DIC._88" localSheetId="69">'[1]ipc indice 2'!$H$1:$H$311</definedName>
    <definedName name="DIC._88" localSheetId="68">'[1]ipc indice 2'!$H$1:$H$311</definedName>
    <definedName name="DIC._88" localSheetId="66">'[1]ipc indice 2'!$H$1:$H$311</definedName>
    <definedName name="DIC._88" localSheetId="67">'[1]ipc indice 2'!$H$1:$H$311</definedName>
    <definedName name="DIC._88" localSheetId="73">'[1]ipc indice 2'!$H$1:$H$311</definedName>
    <definedName name="DIC._88" localSheetId="72">'[1]ipc indice 2'!$H$1:$H$311</definedName>
    <definedName name="DIC._88" localSheetId="78">'[1]ipc indice 2'!$H$1:$H$311</definedName>
    <definedName name="DIC._88" localSheetId="76">'[1]ipc indice 2'!$H$1:$H$311</definedName>
    <definedName name="DIC._88" localSheetId="75">'[1]ipc indice 2'!$H$1:$H$311</definedName>
    <definedName name="DIC._88" localSheetId="74">'[1]ipc indice 2'!$H$1:$H$311</definedName>
    <definedName name="DIC._88" localSheetId="77">'[1]ipc indice 2'!$H$1:$H$311</definedName>
    <definedName name="DIC._88" localSheetId="64">'[1]ipc indice 2'!$H$1:$H$311</definedName>
    <definedName name="DIC._88" localSheetId="60">'[1]ipc indice 2'!$H$1:$H$311</definedName>
    <definedName name="DIC._88" localSheetId="62">'[1]ipc indice 2'!$H$1:$H$311</definedName>
    <definedName name="DIC._88" localSheetId="58">'[1]ipc indice 2'!$H$1:$H$311</definedName>
    <definedName name="DIC._88" localSheetId="59">'[1]ipc indice 2'!$H$1:$H$311</definedName>
    <definedName name="DIC._88" localSheetId="61">'[1]ipc indice 2'!$H$1:$H$311</definedName>
    <definedName name="DIC._88" localSheetId="49">'[1]ipc indice 2'!$H$1:$H$311</definedName>
    <definedName name="DIC._88" localSheetId="55">'[1]ipc indice 2'!$H$1:$H$311</definedName>
    <definedName name="DIC._88" localSheetId="54">'[1]ipc indice 2'!$H$1:$H$311</definedName>
    <definedName name="DIC._88" localSheetId="53">'[1]ipc indice 2'!$H$1:$H$311</definedName>
    <definedName name="DIC._88" localSheetId="52">'[1]ipc indice 2'!$H$1:$H$311</definedName>
    <definedName name="DIC._88" localSheetId="50">'[1]ipc indice 2'!$H$1:$H$311</definedName>
    <definedName name="DIC._88" localSheetId="51">'[1]ipc indice 2'!$H$1:$H$311</definedName>
    <definedName name="DIC._88" localSheetId="57">'[1]ipc indice 2'!$H$1:$H$311</definedName>
    <definedName name="DIC._88" localSheetId="56">'[1]ipc indice 2'!$H$1:$H$311</definedName>
    <definedName name="DIC._88" localSheetId="48">'[1]ipc indice 2'!$H$1:$H$311</definedName>
    <definedName name="DIC._88" localSheetId="63">'[1]ipc indice 2'!$H$1:$H$311</definedName>
    <definedName name="DIC._88" localSheetId="19">'[1]ipc indice 2'!$H$1:$H$311</definedName>
    <definedName name="DIC._88" localSheetId="18">'[1]ipc indice 2'!$H$1:$H$311</definedName>
    <definedName name="DIC._88" localSheetId="2">'[1]ipc indice 2'!$H$1:$H$311</definedName>
    <definedName name="DIC._88" localSheetId="17">'[1]ipc indice 2'!$H$1:$H$311</definedName>
    <definedName name="DIC._88" localSheetId="31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32">'[1]ipc indice 2'!$H$1:$H$311</definedName>
    <definedName name="DIC._88" localSheetId="13">'[1]ipc indice 2'!$H$1:$H$311</definedName>
    <definedName name="DIC._88" localSheetId="30">'[1]ipc indice 2'!$H$1:$H$311</definedName>
    <definedName name="DIC._88" localSheetId="10">'[1]ipc indice 2'!$H$1:$H$311</definedName>
    <definedName name="DIC._88" localSheetId="27">'[1]ipc indice 2'!$H$1:$H$311</definedName>
    <definedName name="DIC._88" localSheetId="28">'[1]ipc indice 2'!$H$1:$H$311</definedName>
    <definedName name="DIC._88" localSheetId="11">'[1]ipc indice 2'!$H$1:$H$311</definedName>
    <definedName name="DIC._88" localSheetId="26">'[1]ipc indice 2'!$H$1:$H$311</definedName>
    <definedName name="DIC._88" localSheetId="9">'[1]ipc indice 2'!$H$1:$H$311</definedName>
    <definedName name="DIC._88" localSheetId="29">'[1]ipc indice 2'!$H$1:$H$311</definedName>
    <definedName name="DIC._88" localSheetId="25">'[1]ipc indice 2'!$H$1:$H$311</definedName>
    <definedName name="DIC._88" localSheetId="5">'[1]ipc indice 2'!$H$1:$H$311</definedName>
    <definedName name="DIC._88" localSheetId="6">'[1]ipc indice 2'!$H$1:$H$311</definedName>
    <definedName name="DIC._88" localSheetId="7">'[1]ipc indice 2'!$H$1:$H$311</definedName>
    <definedName name="DIC._88" localSheetId="46">'[1]ipc indice 2'!$H$1:$H$311</definedName>
    <definedName name="DIC._88" localSheetId="47">'[1]ipc indice 2'!$H$1:$H$311</definedName>
    <definedName name="DIC._88" localSheetId="4">'[1]ipc indice 2'!$H$1:$H$311</definedName>
    <definedName name="DIC._88" localSheetId="12">'[1]ipc indice 2'!$H$1:$H$311</definedName>
    <definedName name="DIC._88" localSheetId="8">'[1]ipc indice 2'!$H$1:$H$311</definedName>
    <definedName name="DIC._88" localSheetId="3">'[1]ipc indice 2'!$H$1:$H$311</definedName>
    <definedName name="DIC._89" localSheetId="43">'[1]ipc indice 2'!$T$1:$T$311</definedName>
    <definedName name="DIC._89" localSheetId="21">'[1]ipc indice 2'!$T$1:$T$311</definedName>
    <definedName name="DIC._89" localSheetId="22">'[1]ipc indice 2'!$T$1:$T$311</definedName>
    <definedName name="DIC._89" localSheetId="24">'[1]ipc indice 2'!$T$1:$T$311</definedName>
    <definedName name="DIC._89" localSheetId="44">'[1]ipc indice 2'!$T$1:$T$311</definedName>
    <definedName name="DIC._89" localSheetId="45">'[1]ipc indice 2'!$T$1:$T$311</definedName>
    <definedName name="DIC._89" localSheetId="36">'[1]ipc indice 2'!$T$1:$T$311</definedName>
    <definedName name="DIC._89" localSheetId="34">'[1]ipc indice 2'!$T$1:$T$311</definedName>
    <definedName name="DIC._89" localSheetId="35">'[1]ipc indice 2'!$T$1:$T$311</definedName>
    <definedName name="DIC._89" localSheetId="38">'[1]ipc indice 2'!$T$1:$T$311</definedName>
    <definedName name="DIC._89" localSheetId="41">'[1]ipc indice 2'!$T$1:$T$311</definedName>
    <definedName name="DIC._89" localSheetId="39">'[1]ipc indice 2'!$T$1:$T$311</definedName>
    <definedName name="DIC._89" localSheetId="40">'[1]ipc indice 2'!$T$1:$T$311</definedName>
    <definedName name="DIC._89" localSheetId="37">'[1]ipc indice 2'!$T$1:$T$311</definedName>
    <definedName name="DIC._89" localSheetId="42">'[1]ipc indice 2'!$T$1:$T$311</definedName>
    <definedName name="DIC._89" localSheetId="33">'[1]ipc indice 2'!$T$1:$T$311</definedName>
    <definedName name="DIC._89" localSheetId="23">'[1]ipc indice 2'!$T$1:$T$311</definedName>
    <definedName name="DIC._89" localSheetId="0">'[1]ipc indice 2'!$T$1:$T$311</definedName>
    <definedName name="DIC._89" localSheetId="1">'[1]ipc indice 2'!$T$1:$T$311</definedName>
    <definedName name="DIC._89" localSheetId="16">'[1]ipc indice 2'!$T$1:$T$311</definedName>
    <definedName name="DIC._89" localSheetId="20">'[1]ipc indice 2'!$T$1:$T$311</definedName>
    <definedName name="DIC._89" localSheetId="65">'[1]ipc indice 2'!$T$1:$T$311</definedName>
    <definedName name="DIC._89" localSheetId="71">'[1]ipc indice 2'!$T$1:$T$311</definedName>
    <definedName name="DIC._89" localSheetId="70">'[1]ipc indice 2'!$T$1:$T$311</definedName>
    <definedName name="DIC._89" localSheetId="69">'[1]ipc indice 2'!$T$1:$T$311</definedName>
    <definedName name="DIC._89" localSheetId="68">'[1]ipc indice 2'!$T$1:$T$311</definedName>
    <definedName name="DIC._89" localSheetId="66">'[1]ipc indice 2'!$T$1:$T$311</definedName>
    <definedName name="DIC._89" localSheetId="67">'[1]ipc indice 2'!$T$1:$T$311</definedName>
    <definedName name="DIC._89" localSheetId="73">'[1]ipc indice 2'!$T$1:$T$311</definedName>
    <definedName name="DIC._89" localSheetId="72">'[1]ipc indice 2'!$T$1:$T$311</definedName>
    <definedName name="DIC._89" localSheetId="78">'[1]ipc indice 2'!$T$1:$T$311</definedName>
    <definedName name="DIC._89" localSheetId="76">'[1]ipc indice 2'!$T$1:$T$311</definedName>
    <definedName name="DIC._89" localSheetId="75">'[1]ipc indice 2'!$T$1:$T$311</definedName>
    <definedName name="DIC._89" localSheetId="74">'[1]ipc indice 2'!$T$1:$T$311</definedName>
    <definedName name="DIC._89" localSheetId="77">'[1]ipc indice 2'!$T$1:$T$311</definedName>
    <definedName name="DIC._89" localSheetId="64">'[1]ipc indice 2'!$T$1:$T$311</definedName>
    <definedName name="DIC._89" localSheetId="60">'[1]ipc indice 2'!$T$1:$T$311</definedName>
    <definedName name="DIC._89" localSheetId="62">'[1]ipc indice 2'!$T$1:$T$311</definedName>
    <definedName name="DIC._89" localSheetId="58">'[1]ipc indice 2'!$T$1:$T$311</definedName>
    <definedName name="DIC._89" localSheetId="59">'[1]ipc indice 2'!$T$1:$T$311</definedName>
    <definedName name="DIC._89" localSheetId="61">'[1]ipc indice 2'!$T$1:$T$311</definedName>
    <definedName name="DIC._89" localSheetId="49">'[1]ipc indice 2'!$T$1:$T$311</definedName>
    <definedName name="DIC._89" localSheetId="55">'[1]ipc indice 2'!$T$1:$T$311</definedName>
    <definedName name="DIC._89" localSheetId="54">'[1]ipc indice 2'!$T$1:$T$311</definedName>
    <definedName name="DIC._89" localSheetId="53">'[1]ipc indice 2'!$T$1:$T$311</definedName>
    <definedName name="DIC._89" localSheetId="52">'[1]ipc indice 2'!$T$1:$T$311</definedName>
    <definedName name="DIC._89" localSheetId="50">'[1]ipc indice 2'!$T$1:$T$311</definedName>
    <definedName name="DIC._89" localSheetId="51">'[1]ipc indice 2'!$T$1:$T$311</definedName>
    <definedName name="DIC._89" localSheetId="57">'[1]ipc indice 2'!$T$1:$T$311</definedName>
    <definedName name="DIC._89" localSheetId="56">'[1]ipc indice 2'!$T$1:$T$311</definedName>
    <definedName name="DIC._89" localSheetId="48">'[1]ipc indice 2'!$T$1:$T$311</definedName>
    <definedName name="DIC._89" localSheetId="63">'[1]ipc indice 2'!$T$1:$T$311</definedName>
    <definedName name="DIC._89" localSheetId="19">'[1]ipc indice 2'!$T$1:$T$311</definedName>
    <definedName name="DIC._89" localSheetId="18">'[1]ipc indice 2'!$T$1:$T$311</definedName>
    <definedName name="DIC._89" localSheetId="2">'[1]ipc indice 2'!$T$1:$T$311</definedName>
    <definedName name="DIC._89" localSheetId="17">'[1]ipc indice 2'!$T$1:$T$311</definedName>
    <definedName name="DIC._89" localSheetId="31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32">'[1]ipc indice 2'!$T$1:$T$311</definedName>
    <definedName name="DIC._89" localSheetId="13">'[1]ipc indice 2'!$T$1:$T$311</definedName>
    <definedName name="DIC._89" localSheetId="30">'[1]ipc indice 2'!$T$1:$T$311</definedName>
    <definedName name="DIC._89" localSheetId="10">'[1]ipc indice 2'!$T$1:$T$311</definedName>
    <definedName name="DIC._89" localSheetId="27">'[1]ipc indice 2'!$T$1:$T$311</definedName>
    <definedName name="DIC._89" localSheetId="28">'[1]ipc indice 2'!$T$1:$T$311</definedName>
    <definedName name="DIC._89" localSheetId="11">'[1]ipc indice 2'!$T$1:$T$311</definedName>
    <definedName name="DIC._89" localSheetId="26">'[1]ipc indice 2'!$T$1:$T$311</definedName>
    <definedName name="DIC._89" localSheetId="9">'[1]ipc indice 2'!$T$1:$T$311</definedName>
    <definedName name="DIC._89" localSheetId="29">'[1]ipc indice 2'!$T$1:$T$311</definedName>
    <definedName name="DIC._89" localSheetId="25">'[1]ipc indice 2'!$T$1:$T$311</definedName>
    <definedName name="DIC._89" localSheetId="5">'[1]ipc indice 2'!$T$1:$T$311</definedName>
    <definedName name="DIC._89" localSheetId="6">'[1]ipc indice 2'!$T$1:$T$311</definedName>
    <definedName name="DIC._89" localSheetId="7">'[1]ipc indice 2'!$T$1:$T$311</definedName>
    <definedName name="DIC._89" localSheetId="46">'[1]ipc indice 2'!$T$1:$T$311</definedName>
    <definedName name="DIC._89" localSheetId="47">'[1]ipc indice 2'!$T$1:$T$311</definedName>
    <definedName name="DIC._89" localSheetId="4">'[1]ipc indice 2'!$T$1:$T$311</definedName>
    <definedName name="DIC._89" localSheetId="12">'[1]ipc indice 2'!$T$1:$T$311</definedName>
    <definedName name="DIC._89" localSheetId="8">'[1]ipc indice 2'!$T$1:$T$311</definedName>
    <definedName name="DIC._89" localSheetId="3">'[1]ipc indice 2'!$T$1:$T$311</definedName>
    <definedName name="ENE._89" localSheetId="43">'[1]ipc indice 2'!$I$1:$I$311</definedName>
    <definedName name="ENE._89" localSheetId="21">'[1]ipc indice 2'!$I$1:$I$311</definedName>
    <definedName name="ENE._89" localSheetId="22">'[1]ipc indice 2'!$I$1:$I$311</definedName>
    <definedName name="ENE._89" localSheetId="24">'[1]ipc indice 2'!$I$1:$I$311</definedName>
    <definedName name="ENE._89" localSheetId="44">'[1]ipc indice 2'!$I$1:$I$311</definedName>
    <definedName name="ENE._89" localSheetId="45">'[1]ipc indice 2'!$I$1:$I$311</definedName>
    <definedName name="ENE._89" localSheetId="36">'[1]ipc indice 2'!$I$1:$I$311</definedName>
    <definedName name="ENE._89" localSheetId="34">'[1]ipc indice 2'!$I$1:$I$311</definedName>
    <definedName name="ENE._89" localSheetId="35">'[1]ipc indice 2'!$I$1:$I$311</definedName>
    <definedName name="ENE._89" localSheetId="38">'[1]ipc indice 2'!$I$1:$I$311</definedName>
    <definedName name="ENE._89" localSheetId="41">'[1]ipc indice 2'!$I$1:$I$311</definedName>
    <definedName name="ENE._89" localSheetId="39">'[1]ipc indice 2'!$I$1:$I$311</definedName>
    <definedName name="ENE._89" localSheetId="40">'[1]ipc indice 2'!$I$1:$I$311</definedName>
    <definedName name="ENE._89" localSheetId="37">'[1]ipc indice 2'!$I$1:$I$311</definedName>
    <definedName name="ENE._89" localSheetId="42">'[1]ipc indice 2'!$I$1:$I$311</definedName>
    <definedName name="ENE._89" localSheetId="33">'[1]ipc indice 2'!$I$1:$I$311</definedName>
    <definedName name="ENE._89" localSheetId="23">'[1]ipc indice 2'!$I$1:$I$311</definedName>
    <definedName name="ENE._89" localSheetId="0">'[1]ipc indice 2'!$I$1:$I$311</definedName>
    <definedName name="ENE._89" localSheetId="1">'[1]ipc indice 2'!$I$1:$I$311</definedName>
    <definedName name="ENE._89" localSheetId="16">'[1]ipc indice 2'!$I$1:$I$311</definedName>
    <definedName name="ENE._89" localSheetId="20">'[1]ipc indice 2'!$I$1:$I$311</definedName>
    <definedName name="ENE._89" localSheetId="65">'[1]ipc indice 2'!$I$1:$I$311</definedName>
    <definedName name="ENE._89" localSheetId="71">'[1]ipc indice 2'!$I$1:$I$311</definedName>
    <definedName name="ENE._89" localSheetId="70">'[1]ipc indice 2'!$I$1:$I$311</definedName>
    <definedName name="ENE._89" localSheetId="69">'[1]ipc indice 2'!$I$1:$I$311</definedName>
    <definedName name="ENE._89" localSheetId="68">'[1]ipc indice 2'!$I$1:$I$311</definedName>
    <definedName name="ENE._89" localSheetId="66">'[1]ipc indice 2'!$I$1:$I$311</definedName>
    <definedName name="ENE._89" localSheetId="67">'[1]ipc indice 2'!$I$1:$I$311</definedName>
    <definedName name="ENE._89" localSheetId="73">'[1]ipc indice 2'!$I$1:$I$311</definedName>
    <definedName name="ENE._89" localSheetId="72">'[1]ipc indice 2'!$I$1:$I$311</definedName>
    <definedName name="ENE._89" localSheetId="78">'[1]ipc indice 2'!$I$1:$I$311</definedName>
    <definedName name="ENE._89" localSheetId="76">'[1]ipc indice 2'!$I$1:$I$311</definedName>
    <definedName name="ENE._89" localSheetId="75">'[1]ipc indice 2'!$I$1:$I$311</definedName>
    <definedName name="ENE._89" localSheetId="74">'[1]ipc indice 2'!$I$1:$I$311</definedName>
    <definedName name="ENE._89" localSheetId="77">'[1]ipc indice 2'!$I$1:$I$311</definedName>
    <definedName name="ENE._89" localSheetId="64">'[1]ipc indice 2'!$I$1:$I$311</definedName>
    <definedName name="ENE._89" localSheetId="60">'[1]ipc indice 2'!$I$1:$I$311</definedName>
    <definedName name="ENE._89" localSheetId="62">'[1]ipc indice 2'!$I$1:$I$311</definedName>
    <definedName name="ENE._89" localSheetId="58">'[1]ipc indice 2'!$I$1:$I$311</definedName>
    <definedName name="ENE._89" localSheetId="59">'[1]ipc indice 2'!$I$1:$I$311</definedName>
    <definedName name="ENE._89" localSheetId="61">'[1]ipc indice 2'!$I$1:$I$311</definedName>
    <definedName name="ENE._89" localSheetId="49">'[1]ipc indice 2'!$I$1:$I$311</definedName>
    <definedName name="ENE._89" localSheetId="55">'[1]ipc indice 2'!$I$1:$I$311</definedName>
    <definedName name="ENE._89" localSheetId="54">'[1]ipc indice 2'!$I$1:$I$311</definedName>
    <definedName name="ENE._89" localSheetId="53">'[1]ipc indice 2'!$I$1:$I$311</definedName>
    <definedName name="ENE._89" localSheetId="52">'[1]ipc indice 2'!$I$1:$I$311</definedName>
    <definedName name="ENE._89" localSheetId="50">'[1]ipc indice 2'!$I$1:$I$311</definedName>
    <definedName name="ENE._89" localSheetId="51">'[1]ipc indice 2'!$I$1:$I$311</definedName>
    <definedName name="ENE._89" localSheetId="57">'[1]ipc indice 2'!$I$1:$I$311</definedName>
    <definedName name="ENE._89" localSheetId="56">'[1]ipc indice 2'!$I$1:$I$311</definedName>
    <definedName name="ENE._89" localSheetId="48">'[1]ipc indice 2'!$I$1:$I$311</definedName>
    <definedName name="ENE._89" localSheetId="63">'[1]ipc indice 2'!$I$1:$I$311</definedName>
    <definedName name="ENE._89" localSheetId="19">'[1]ipc indice 2'!$I$1:$I$311</definedName>
    <definedName name="ENE._89" localSheetId="18">'[1]ipc indice 2'!$I$1:$I$311</definedName>
    <definedName name="ENE._89" localSheetId="2">'[1]ipc indice 2'!$I$1:$I$311</definedName>
    <definedName name="ENE._89" localSheetId="17">'[1]ipc indice 2'!$I$1:$I$311</definedName>
    <definedName name="ENE._89" localSheetId="31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32">'[1]ipc indice 2'!$I$1:$I$311</definedName>
    <definedName name="ENE._89" localSheetId="13">'[1]ipc indice 2'!$I$1:$I$311</definedName>
    <definedName name="ENE._89" localSheetId="30">'[1]ipc indice 2'!$I$1:$I$311</definedName>
    <definedName name="ENE._89" localSheetId="10">'[1]ipc indice 2'!$I$1:$I$311</definedName>
    <definedName name="ENE._89" localSheetId="27">'[1]ipc indice 2'!$I$1:$I$311</definedName>
    <definedName name="ENE._89" localSheetId="28">'[1]ipc indice 2'!$I$1:$I$311</definedName>
    <definedName name="ENE._89" localSheetId="11">'[1]ipc indice 2'!$I$1:$I$311</definedName>
    <definedName name="ENE._89" localSheetId="26">'[1]ipc indice 2'!$I$1:$I$311</definedName>
    <definedName name="ENE._89" localSheetId="9">'[1]ipc indice 2'!$I$1:$I$311</definedName>
    <definedName name="ENE._89" localSheetId="29">'[1]ipc indice 2'!$I$1:$I$311</definedName>
    <definedName name="ENE._89" localSheetId="25">'[1]ipc indice 2'!$I$1:$I$311</definedName>
    <definedName name="ENE._89" localSheetId="5">'[1]ipc indice 2'!$I$1:$I$311</definedName>
    <definedName name="ENE._89" localSheetId="6">'[1]ipc indice 2'!$I$1:$I$311</definedName>
    <definedName name="ENE._89" localSheetId="7">'[1]ipc indice 2'!$I$1:$I$311</definedName>
    <definedName name="ENE._89" localSheetId="46">'[1]ipc indice 2'!$I$1:$I$311</definedName>
    <definedName name="ENE._89" localSheetId="47">'[1]ipc indice 2'!$I$1:$I$311</definedName>
    <definedName name="ENE._89" localSheetId="4">'[1]ipc indice 2'!$I$1:$I$311</definedName>
    <definedName name="ENE._89" localSheetId="12">'[1]ipc indice 2'!$I$1:$I$311</definedName>
    <definedName name="ENE._89" localSheetId="8">'[1]ipc indice 2'!$I$1:$I$311</definedName>
    <definedName name="ENE._89" localSheetId="3">'[1]ipc indice 2'!$I$1:$I$311</definedName>
    <definedName name="ENE._90" localSheetId="43">'[1]ipc indice 2'!$U$1:$U$311</definedName>
    <definedName name="ENE._90" localSheetId="21">'[1]ipc indice 2'!$U$1:$U$311</definedName>
    <definedName name="ENE._90" localSheetId="22">'[1]ipc indice 2'!$U$1:$U$311</definedName>
    <definedName name="ENE._90" localSheetId="24">'[1]ipc indice 2'!$U$1:$U$311</definedName>
    <definedName name="ENE._90" localSheetId="44">'[1]ipc indice 2'!$U$1:$U$311</definedName>
    <definedName name="ENE._90" localSheetId="45">'[1]ipc indice 2'!$U$1:$U$311</definedName>
    <definedName name="ENE._90" localSheetId="36">'[1]ipc indice 2'!$U$1:$U$311</definedName>
    <definedName name="ENE._90" localSheetId="34">'[1]ipc indice 2'!$U$1:$U$311</definedName>
    <definedName name="ENE._90" localSheetId="35">'[1]ipc indice 2'!$U$1:$U$311</definedName>
    <definedName name="ENE._90" localSheetId="38">'[1]ipc indice 2'!$U$1:$U$311</definedName>
    <definedName name="ENE._90" localSheetId="41">'[1]ipc indice 2'!$U$1:$U$311</definedName>
    <definedName name="ENE._90" localSheetId="39">'[1]ipc indice 2'!$U$1:$U$311</definedName>
    <definedName name="ENE._90" localSheetId="40">'[1]ipc indice 2'!$U$1:$U$311</definedName>
    <definedName name="ENE._90" localSheetId="37">'[1]ipc indice 2'!$U$1:$U$311</definedName>
    <definedName name="ENE._90" localSheetId="42">'[1]ipc indice 2'!$U$1:$U$311</definedName>
    <definedName name="ENE._90" localSheetId="33">'[1]ipc indice 2'!$U$1:$U$311</definedName>
    <definedName name="ENE._90" localSheetId="23">'[1]ipc indice 2'!$U$1:$U$311</definedName>
    <definedName name="ENE._90" localSheetId="0">'[1]ipc indice 2'!$U$1:$U$311</definedName>
    <definedName name="ENE._90" localSheetId="1">'[1]ipc indice 2'!$U$1:$U$311</definedName>
    <definedName name="ENE._90" localSheetId="16">'[1]ipc indice 2'!$U$1:$U$311</definedName>
    <definedName name="ENE._90" localSheetId="20">'[1]ipc indice 2'!$U$1:$U$311</definedName>
    <definedName name="ENE._90" localSheetId="65">'[1]ipc indice 2'!$U$1:$U$311</definedName>
    <definedName name="ENE._90" localSheetId="71">'[1]ipc indice 2'!$U$1:$U$311</definedName>
    <definedName name="ENE._90" localSheetId="70">'[1]ipc indice 2'!$U$1:$U$311</definedName>
    <definedName name="ENE._90" localSheetId="69">'[1]ipc indice 2'!$U$1:$U$311</definedName>
    <definedName name="ENE._90" localSheetId="68">'[1]ipc indice 2'!$U$1:$U$311</definedName>
    <definedName name="ENE._90" localSheetId="66">'[1]ipc indice 2'!$U$1:$U$311</definedName>
    <definedName name="ENE._90" localSheetId="67">'[1]ipc indice 2'!$U$1:$U$311</definedName>
    <definedName name="ENE._90" localSheetId="73">'[1]ipc indice 2'!$U$1:$U$311</definedName>
    <definedName name="ENE._90" localSheetId="72">'[1]ipc indice 2'!$U$1:$U$311</definedName>
    <definedName name="ENE._90" localSheetId="78">'[1]ipc indice 2'!$U$1:$U$311</definedName>
    <definedName name="ENE._90" localSheetId="76">'[1]ipc indice 2'!$U$1:$U$311</definedName>
    <definedName name="ENE._90" localSheetId="75">'[1]ipc indice 2'!$U$1:$U$311</definedName>
    <definedName name="ENE._90" localSheetId="74">'[1]ipc indice 2'!$U$1:$U$311</definedName>
    <definedName name="ENE._90" localSheetId="77">'[1]ipc indice 2'!$U$1:$U$311</definedName>
    <definedName name="ENE._90" localSheetId="64">'[1]ipc indice 2'!$U$1:$U$311</definedName>
    <definedName name="ENE._90" localSheetId="60">'[1]ipc indice 2'!$U$1:$U$311</definedName>
    <definedName name="ENE._90" localSheetId="62">'[1]ipc indice 2'!$U$1:$U$311</definedName>
    <definedName name="ENE._90" localSheetId="58">'[1]ipc indice 2'!$U$1:$U$311</definedName>
    <definedName name="ENE._90" localSheetId="59">'[1]ipc indice 2'!$U$1:$U$311</definedName>
    <definedName name="ENE._90" localSheetId="61">'[1]ipc indice 2'!$U$1:$U$311</definedName>
    <definedName name="ENE._90" localSheetId="49">'[1]ipc indice 2'!$U$1:$U$311</definedName>
    <definedName name="ENE._90" localSheetId="55">'[1]ipc indice 2'!$U$1:$U$311</definedName>
    <definedName name="ENE._90" localSheetId="54">'[1]ipc indice 2'!$U$1:$U$311</definedName>
    <definedName name="ENE._90" localSheetId="53">'[1]ipc indice 2'!$U$1:$U$311</definedName>
    <definedName name="ENE._90" localSheetId="52">'[1]ipc indice 2'!$U$1:$U$311</definedName>
    <definedName name="ENE._90" localSheetId="50">'[1]ipc indice 2'!$U$1:$U$311</definedName>
    <definedName name="ENE._90" localSheetId="51">'[1]ipc indice 2'!$U$1:$U$311</definedName>
    <definedName name="ENE._90" localSheetId="57">'[1]ipc indice 2'!$U$1:$U$311</definedName>
    <definedName name="ENE._90" localSheetId="56">'[1]ipc indice 2'!$U$1:$U$311</definedName>
    <definedName name="ENE._90" localSheetId="48">'[1]ipc indice 2'!$U$1:$U$311</definedName>
    <definedName name="ENE._90" localSheetId="63">'[1]ipc indice 2'!$U$1:$U$311</definedName>
    <definedName name="ENE._90" localSheetId="19">'[1]ipc indice 2'!$U$1:$U$311</definedName>
    <definedName name="ENE._90" localSheetId="18">'[1]ipc indice 2'!$U$1:$U$311</definedName>
    <definedName name="ENE._90" localSheetId="2">'[1]ipc indice 2'!$U$1:$U$311</definedName>
    <definedName name="ENE._90" localSheetId="17">'[1]ipc indice 2'!$U$1:$U$311</definedName>
    <definedName name="ENE._90" localSheetId="31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32">'[1]ipc indice 2'!$U$1:$U$311</definedName>
    <definedName name="ENE._90" localSheetId="13">'[1]ipc indice 2'!$U$1:$U$311</definedName>
    <definedName name="ENE._90" localSheetId="30">'[1]ipc indice 2'!$U$1:$U$311</definedName>
    <definedName name="ENE._90" localSheetId="10">'[1]ipc indice 2'!$U$1:$U$311</definedName>
    <definedName name="ENE._90" localSheetId="27">'[1]ipc indice 2'!$U$1:$U$311</definedName>
    <definedName name="ENE._90" localSheetId="28">'[1]ipc indice 2'!$U$1:$U$311</definedName>
    <definedName name="ENE._90" localSheetId="11">'[1]ipc indice 2'!$U$1:$U$311</definedName>
    <definedName name="ENE._90" localSheetId="26">'[1]ipc indice 2'!$U$1:$U$311</definedName>
    <definedName name="ENE._90" localSheetId="9">'[1]ipc indice 2'!$U$1:$U$311</definedName>
    <definedName name="ENE._90" localSheetId="29">'[1]ipc indice 2'!$U$1:$U$311</definedName>
    <definedName name="ENE._90" localSheetId="25">'[1]ipc indice 2'!$U$1:$U$311</definedName>
    <definedName name="ENE._90" localSheetId="5">'[1]ipc indice 2'!$U$1:$U$311</definedName>
    <definedName name="ENE._90" localSheetId="6">'[1]ipc indice 2'!$U$1:$U$311</definedName>
    <definedName name="ENE._90" localSheetId="7">'[1]ipc indice 2'!$U$1:$U$311</definedName>
    <definedName name="ENE._90" localSheetId="46">'[1]ipc indice 2'!$U$1:$U$311</definedName>
    <definedName name="ENE._90" localSheetId="47">'[1]ipc indice 2'!$U$1:$U$311</definedName>
    <definedName name="ENE._90" localSheetId="4">'[1]ipc indice 2'!$U$1:$U$311</definedName>
    <definedName name="ENE._90" localSheetId="12">'[1]ipc indice 2'!$U$1:$U$311</definedName>
    <definedName name="ENE._90" localSheetId="8">'[1]ipc indice 2'!$U$1:$U$311</definedName>
    <definedName name="ENE._90" localSheetId="3">'[1]ipc indice 2'!$U$1:$U$311</definedName>
    <definedName name="FEB._89" localSheetId="43">'[1]ipc indice 2'!$J$1:$J$311</definedName>
    <definedName name="FEB._89" localSheetId="21">'[1]ipc indice 2'!$J$1:$J$311</definedName>
    <definedName name="FEB._89" localSheetId="22">'[1]ipc indice 2'!$J$1:$J$311</definedName>
    <definedName name="FEB._89" localSheetId="24">'[1]ipc indice 2'!$J$1:$J$311</definedName>
    <definedName name="FEB._89" localSheetId="44">'[1]ipc indice 2'!$J$1:$J$311</definedName>
    <definedName name="FEB._89" localSheetId="45">'[1]ipc indice 2'!$J$1:$J$311</definedName>
    <definedName name="FEB._89" localSheetId="36">'[1]ipc indice 2'!$J$1:$J$311</definedName>
    <definedName name="FEB._89" localSheetId="34">'[1]ipc indice 2'!$J$1:$J$311</definedName>
    <definedName name="FEB._89" localSheetId="35">'[1]ipc indice 2'!$J$1:$J$311</definedName>
    <definedName name="FEB._89" localSheetId="38">'[1]ipc indice 2'!$J$1:$J$311</definedName>
    <definedName name="FEB._89" localSheetId="41">'[1]ipc indice 2'!$J$1:$J$311</definedName>
    <definedName name="FEB._89" localSheetId="39">'[1]ipc indice 2'!$J$1:$J$311</definedName>
    <definedName name="FEB._89" localSheetId="40">'[1]ipc indice 2'!$J$1:$J$311</definedName>
    <definedName name="FEB._89" localSheetId="37">'[1]ipc indice 2'!$J$1:$J$311</definedName>
    <definedName name="FEB._89" localSheetId="42">'[1]ipc indice 2'!$J$1:$J$311</definedName>
    <definedName name="FEB._89" localSheetId="33">'[1]ipc indice 2'!$J$1:$J$311</definedName>
    <definedName name="FEB._89" localSheetId="23">'[1]ipc indice 2'!$J$1:$J$311</definedName>
    <definedName name="FEB._89" localSheetId="0">'[1]ipc indice 2'!$J$1:$J$311</definedName>
    <definedName name="FEB._89" localSheetId="1">'[1]ipc indice 2'!$J$1:$J$311</definedName>
    <definedName name="FEB._89" localSheetId="16">'[1]ipc indice 2'!$J$1:$J$311</definedName>
    <definedName name="FEB._89" localSheetId="20">'[1]ipc indice 2'!$J$1:$J$311</definedName>
    <definedName name="FEB._89" localSheetId="65">'[1]ipc indice 2'!$J$1:$J$311</definedName>
    <definedName name="FEB._89" localSheetId="71">'[1]ipc indice 2'!$J$1:$J$311</definedName>
    <definedName name="FEB._89" localSheetId="70">'[1]ipc indice 2'!$J$1:$J$311</definedName>
    <definedName name="FEB._89" localSheetId="69">'[1]ipc indice 2'!$J$1:$J$311</definedName>
    <definedName name="FEB._89" localSheetId="68">'[1]ipc indice 2'!$J$1:$J$311</definedName>
    <definedName name="FEB._89" localSheetId="66">'[1]ipc indice 2'!$J$1:$J$311</definedName>
    <definedName name="FEB._89" localSheetId="67">'[1]ipc indice 2'!$J$1:$J$311</definedName>
    <definedName name="FEB._89" localSheetId="73">'[1]ipc indice 2'!$J$1:$J$311</definedName>
    <definedName name="FEB._89" localSheetId="72">'[1]ipc indice 2'!$J$1:$J$311</definedName>
    <definedName name="FEB._89" localSheetId="78">'[1]ipc indice 2'!$J$1:$J$311</definedName>
    <definedName name="FEB._89" localSheetId="76">'[1]ipc indice 2'!$J$1:$J$311</definedName>
    <definedName name="FEB._89" localSheetId="75">'[1]ipc indice 2'!$J$1:$J$311</definedName>
    <definedName name="FEB._89" localSheetId="74">'[1]ipc indice 2'!$J$1:$J$311</definedName>
    <definedName name="FEB._89" localSheetId="77">'[1]ipc indice 2'!$J$1:$J$311</definedName>
    <definedName name="FEB._89" localSheetId="64">'[1]ipc indice 2'!$J$1:$J$311</definedName>
    <definedName name="FEB._89" localSheetId="60">'[1]ipc indice 2'!$J$1:$J$311</definedName>
    <definedName name="FEB._89" localSheetId="62">'[1]ipc indice 2'!$J$1:$J$311</definedName>
    <definedName name="FEB._89" localSheetId="58">'[1]ipc indice 2'!$J$1:$J$311</definedName>
    <definedName name="FEB._89" localSheetId="59">'[1]ipc indice 2'!$J$1:$J$311</definedName>
    <definedName name="FEB._89" localSheetId="61">'[1]ipc indice 2'!$J$1:$J$311</definedName>
    <definedName name="FEB._89" localSheetId="49">'[1]ipc indice 2'!$J$1:$J$311</definedName>
    <definedName name="FEB._89" localSheetId="55">'[1]ipc indice 2'!$J$1:$J$311</definedName>
    <definedName name="FEB._89" localSheetId="54">'[1]ipc indice 2'!$J$1:$J$311</definedName>
    <definedName name="FEB._89" localSheetId="53">'[1]ipc indice 2'!$J$1:$J$311</definedName>
    <definedName name="FEB._89" localSheetId="52">'[1]ipc indice 2'!$J$1:$J$311</definedName>
    <definedName name="FEB._89" localSheetId="50">'[1]ipc indice 2'!$J$1:$J$311</definedName>
    <definedName name="FEB._89" localSheetId="51">'[1]ipc indice 2'!$J$1:$J$311</definedName>
    <definedName name="FEB._89" localSheetId="57">'[1]ipc indice 2'!$J$1:$J$311</definedName>
    <definedName name="FEB._89" localSheetId="56">'[1]ipc indice 2'!$J$1:$J$311</definedName>
    <definedName name="FEB._89" localSheetId="48">'[1]ipc indice 2'!$J$1:$J$311</definedName>
    <definedName name="FEB._89" localSheetId="63">'[1]ipc indice 2'!$J$1:$J$311</definedName>
    <definedName name="FEB._89" localSheetId="19">'[1]ipc indice 2'!$J$1:$J$311</definedName>
    <definedName name="FEB._89" localSheetId="18">'[1]ipc indice 2'!$J$1:$J$311</definedName>
    <definedName name="FEB._89" localSheetId="2">'[1]ipc indice 2'!$J$1:$J$311</definedName>
    <definedName name="FEB._89" localSheetId="17">'[1]ipc indice 2'!$J$1:$J$311</definedName>
    <definedName name="FEB._89" localSheetId="31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32">'[1]ipc indice 2'!$J$1:$J$311</definedName>
    <definedName name="FEB._89" localSheetId="13">'[1]ipc indice 2'!$J$1:$J$311</definedName>
    <definedName name="FEB._89" localSheetId="30">'[1]ipc indice 2'!$J$1:$J$311</definedName>
    <definedName name="FEB._89" localSheetId="10">'[1]ipc indice 2'!$J$1:$J$311</definedName>
    <definedName name="FEB._89" localSheetId="27">'[1]ipc indice 2'!$J$1:$J$311</definedName>
    <definedName name="FEB._89" localSheetId="28">'[1]ipc indice 2'!$J$1:$J$311</definedName>
    <definedName name="FEB._89" localSheetId="11">'[1]ipc indice 2'!$J$1:$J$311</definedName>
    <definedName name="FEB._89" localSheetId="26">'[1]ipc indice 2'!$J$1:$J$311</definedName>
    <definedName name="FEB._89" localSheetId="9">'[1]ipc indice 2'!$J$1:$J$311</definedName>
    <definedName name="FEB._89" localSheetId="29">'[1]ipc indice 2'!$J$1:$J$311</definedName>
    <definedName name="FEB._89" localSheetId="25">'[1]ipc indice 2'!$J$1:$J$311</definedName>
    <definedName name="FEB._89" localSheetId="5">'[1]ipc indice 2'!$J$1:$J$311</definedName>
    <definedName name="FEB._89" localSheetId="6">'[1]ipc indice 2'!$J$1:$J$311</definedName>
    <definedName name="FEB._89" localSheetId="7">'[1]ipc indice 2'!$J$1:$J$311</definedName>
    <definedName name="FEB._89" localSheetId="46">'[1]ipc indice 2'!$J$1:$J$311</definedName>
    <definedName name="FEB._89" localSheetId="47">'[1]ipc indice 2'!$J$1:$J$311</definedName>
    <definedName name="FEB._89" localSheetId="4">'[1]ipc indice 2'!$J$1:$J$311</definedName>
    <definedName name="FEB._89" localSheetId="12">'[1]ipc indice 2'!$J$1:$J$311</definedName>
    <definedName name="FEB._89" localSheetId="8">'[1]ipc indice 2'!$J$1:$J$311</definedName>
    <definedName name="FEB._89" localSheetId="3">'[1]ipc indice 2'!$J$1:$J$311</definedName>
    <definedName name="FENALCE">#N/A</definedName>
    <definedName name="HTML_CodePage" hidden="1">9</definedName>
    <definedName name="HTML_Control" localSheetId="43" hidden="1">{"'Hoja1'!$A$2:$E$19"}</definedName>
    <definedName name="HTML_Control" localSheetId="21" hidden="1">{"'Hoja1'!$A$2:$E$19"}</definedName>
    <definedName name="HTML_Control" localSheetId="22" hidden="1">{"'Hoja1'!$A$2:$E$19"}</definedName>
    <definedName name="HTML_Control" localSheetId="24" hidden="1">{"'Hoja1'!$A$2:$E$19"}</definedName>
    <definedName name="HTML_Control" localSheetId="44" hidden="1">{"'Hoja1'!$A$2:$E$19"}</definedName>
    <definedName name="HTML_Control" localSheetId="45" hidden="1">{"'Hoja1'!$A$2:$E$19"}</definedName>
    <definedName name="HTML_Control" localSheetId="36" hidden="1">{"'Hoja1'!$A$2:$E$19"}</definedName>
    <definedName name="HTML_Control" localSheetId="34" hidden="1">{"'Hoja1'!$A$2:$E$19"}</definedName>
    <definedName name="HTML_Control" localSheetId="35" hidden="1">{"'Hoja1'!$A$2:$E$19"}</definedName>
    <definedName name="HTML_Control" localSheetId="38" hidden="1">{"'Hoja1'!$A$2:$E$19"}</definedName>
    <definedName name="HTML_Control" localSheetId="41" hidden="1">{"'Hoja1'!$A$2:$E$19"}</definedName>
    <definedName name="HTML_Control" localSheetId="39" hidden="1">{"'Hoja1'!$A$2:$E$19"}</definedName>
    <definedName name="HTML_Control" localSheetId="40" hidden="1">{"'Hoja1'!$A$2:$E$19"}</definedName>
    <definedName name="HTML_Control" localSheetId="37" hidden="1">{"'Hoja1'!$A$2:$E$19"}</definedName>
    <definedName name="HTML_Control" localSheetId="42" hidden="1">{"'Hoja1'!$A$2:$E$19"}</definedName>
    <definedName name="HTML_Control" localSheetId="33" hidden="1">{"'Hoja1'!$A$2:$E$19"}</definedName>
    <definedName name="HTML_Control" localSheetId="23" hidden="1">{"'Hoja1'!$A$2:$E$19"}</definedName>
    <definedName name="HTML_Control" localSheetId="0" hidden="1">{"'Hoja1'!$A$2:$E$19"}</definedName>
    <definedName name="HTML_Control" localSheetId="1" hidden="1">{"'Hoja1'!$A$2:$E$19"}</definedName>
    <definedName name="HTML_Control" localSheetId="16" hidden="1">{"'Hoja1'!$A$2:$E$19"}</definedName>
    <definedName name="HTML_Control" localSheetId="20" hidden="1">{"'Hoja1'!$A$2:$E$19"}</definedName>
    <definedName name="HTML_Control" localSheetId="65" hidden="1">{"'Hoja1'!$A$2:$E$19"}</definedName>
    <definedName name="HTML_Control" localSheetId="71" hidden="1">{"'Hoja1'!$A$2:$E$19"}</definedName>
    <definedName name="HTML_Control" localSheetId="70" hidden="1">{"'Hoja1'!$A$2:$E$19"}</definedName>
    <definedName name="HTML_Control" localSheetId="69" hidden="1">{"'Hoja1'!$A$2:$E$19"}</definedName>
    <definedName name="HTML_Control" localSheetId="68" hidden="1">{"'Hoja1'!$A$2:$E$19"}</definedName>
    <definedName name="HTML_Control" localSheetId="66" hidden="1">{"'Hoja1'!$A$2:$E$19"}</definedName>
    <definedName name="HTML_Control" localSheetId="67" hidden="1">{"'Hoja1'!$A$2:$E$19"}</definedName>
    <definedName name="HTML_Control" localSheetId="73" hidden="1">{"'Hoja1'!$A$2:$E$19"}</definedName>
    <definedName name="HTML_Control" localSheetId="72" hidden="1">{"'Hoja1'!$A$2:$E$19"}</definedName>
    <definedName name="HTML_Control" localSheetId="78" hidden="1">{"'Hoja1'!$A$2:$E$19"}</definedName>
    <definedName name="HTML_Control" localSheetId="76" hidden="1">{"'Hoja1'!$A$2:$E$19"}</definedName>
    <definedName name="HTML_Control" localSheetId="75" hidden="1">{"'Hoja1'!$A$2:$E$19"}</definedName>
    <definedName name="HTML_Control" localSheetId="74" hidden="1">{"'Hoja1'!$A$2:$E$19"}</definedName>
    <definedName name="HTML_Control" localSheetId="77" hidden="1">{"'Hoja1'!$A$2:$E$19"}</definedName>
    <definedName name="HTML_Control" localSheetId="64" hidden="1">{"'Hoja1'!$A$2:$E$19"}</definedName>
    <definedName name="HTML_Control" localSheetId="60" hidden="1">{"'Hoja1'!$A$2:$E$19"}</definedName>
    <definedName name="HTML_Control" localSheetId="62" hidden="1">{"'Hoja1'!$A$2:$E$19"}</definedName>
    <definedName name="HTML_Control" localSheetId="58" hidden="1">{"'Hoja1'!$A$2:$E$19"}</definedName>
    <definedName name="HTML_Control" localSheetId="59" hidden="1">{"'Hoja1'!$A$2:$E$19"}</definedName>
    <definedName name="HTML_Control" localSheetId="61" hidden="1">{"'Hoja1'!$A$2:$E$19"}</definedName>
    <definedName name="HTML_Control" localSheetId="49" hidden="1">{"'Hoja1'!$A$2:$E$19"}</definedName>
    <definedName name="HTML_Control" localSheetId="55" hidden="1">{"'Hoja1'!$A$2:$E$19"}</definedName>
    <definedName name="HTML_Control" localSheetId="54" hidden="1">{"'Hoja1'!$A$2:$E$19"}</definedName>
    <definedName name="HTML_Control" localSheetId="53" hidden="1">{"'Hoja1'!$A$2:$E$19"}</definedName>
    <definedName name="HTML_Control" localSheetId="52" hidden="1">{"'Hoja1'!$A$2:$E$19"}</definedName>
    <definedName name="HTML_Control" localSheetId="50" hidden="1">{"'Hoja1'!$A$2:$E$19"}</definedName>
    <definedName name="HTML_Control" localSheetId="51" hidden="1">{"'Hoja1'!$A$2:$E$19"}</definedName>
    <definedName name="HTML_Control" localSheetId="57" hidden="1">{"'Hoja1'!$A$2:$E$19"}</definedName>
    <definedName name="HTML_Control" localSheetId="56" hidden="1">{"'Hoja1'!$A$2:$E$19"}</definedName>
    <definedName name="HTML_Control" localSheetId="48" hidden="1">{"'Hoja1'!$A$2:$E$19"}</definedName>
    <definedName name="HTML_Control" localSheetId="63" hidden="1">{"'Hoja1'!$A$2:$E$19"}</definedName>
    <definedName name="HTML_Control" localSheetId="19" hidden="1">{"'Hoja1'!$A$2:$E$19"}</definedName>
    <definedName name="HTML_Control" localSheetId="18" hidden="1">{"'Hoja1'!$A$2:$E$19"}</definedName>
    <definedName name="HTML_Control" localSheetId="2" hidden="1">{"'Hoja1'!$A$2:$E$19"}</definedName>
    <definedName name="HTML_Control" localSheetId="17" hidden="1">{"'Hoja1'!$A$2:$E$19"}</definedName>
    <definedName name="HTML_Control" localSheetId="31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32" hidden="1">{"'Hoja1'!$A$2:$E$19"}</definedName>
    <definedName name="HTML_Control" localSheetId="13" hidden="1">{"'Hoja1'!$A$2:$E$19"}</definedName>
    <definedName name="HTML_Control" localSheetId="30" hidden="1">{"'Hoja1'!$A$2:$E$19"}</definedName>
    <definedName name="HTML_Control" localSheetId="10" hidden="1">{"'Hoja1'!$A$2:$E$19"}</definedName>
    <definedName name="HTML_Control" localSheetId="27" hidden="1">{"'Hoja1'!$A$2:$E$19"}</definedName>
    <definedName name="HTML_Control" localSheetId="28" hidden="1">{"'Hoja1'!$A$2:$E$19"}</definedName>
    <definedName name="HTML_Control" localSheetId="11" hidden="1">{"'Hoja1'!$A$2:$E$19"}</definedName>
    <definedName name="HTML_Control" localSheetId="26" hidden="1">{"'Hoja1'!$A$2:$E$19"}</definedName>
    <definedName name="HTML_Control" localSheetId="9" hidden="1">{"'Hoja1'!$A$2:$E$19"}</definedName>
    <definedName name="HTML_Control" localSheetId="29" hidden="1">{"'Hoja1'!$A$2:$E$19"}</definedName>
    <definedName name="HTML_Control" localSheetId="25" hidden="1">{"'Hoja1'!$A$2:$E$19"}</definedName>
    <definedName name="HTML_Control" localSheetId="5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46" hidden="1">{"'Hoja1'!$A$2:$E$19"}</definedName>
    <definedName name="HTML_Control" localSheetId="47" hidden="1">{"'Hoja1'!$A$2:$E$19"}</definedName>
    <definedName name="HTML_Control" localSheetId="4" hidden="1">{"'Hoja1'!$A$2:$E$19"}</definedName>
    <definedName name="HTML_Control" localSheetId="12" hidden="1">{"'Hoja1'!$A$2:$E$19"}</definedName>
    <definedName name="HTML_Control" localSheetId="8" hidden="1">{"'Hoja1'!$A$2:$E$19"}</definedName>
    <definedName name="HTML_Control" localSheetId="3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43">'[1]ipc indice 2'!$O$1:$O$311</definedName>
    <definedName name="JUL._89" localSheetId="21">'[1]ipc indice 2'!$O$1:$O$311</definedName>
    <definedName name="JUL._89" localSheetId="22">'[1]ipc indice 2'!$O$1:$O$311</definedName>
    <definedName name="JUL._89" localSheetId="24">'[1]ipc indice 2'!$O$1:$O$311</definedName>
    <definedName name="JUL._89" localSheetId="44">'[1]ipc indice 2'!$O$1:$O$311</definedName>
    <definedName name="JUL._89" localSheetId="45">'[1]ipc indice 2'!$O$1:$O$311</definedName>
    <definedName name="JUL._89" localSheetId="36">'[1]ipc indice 2'!$O$1:$O$311</definedName>
    <definedName name="JUL._89" localSheetId="34">'[1]ipc indice 2'!$O$1:$O$311</definedName>
    <definedName name="JUL._89" localSheetId="35">'[1]ipc indice 2'!$O$1:$O$311</definedName>
    <definedName name="JUL._89" localSheetId="38">'[1]ipc indice 2'!$O$1:$O$311</definedName>
    <definedName name="JUL._89" localSheetId="41">'[1]ipc indice 2'!$O$1:$O$311</definedName>
    <definedName name="JUL._89" localSheetId="39">'[1]ipc indice 2'!$O$1:$O$311</definedName>
    <definedName name="JUL._89" localSheetId="40">'[1]ipc indice 2'!$O$1:$O$311</definedName>
    <definedName name="JUL._89" localSheetId="37">'[1]ipc indice 2'!$O$1:$O$311</definedName>
    <definedName name="JUL._89" localSheetId="42">'[1]ipc indice 2'!$O$1:$O$311</definedName>
    <definedName name="JUL._89" localSheetId="33">'[1]ipc indice 2'!$O$1:$O$311</definedName>
    <definedName name="JUL._89" localSheetId="23">'[1]ipc indice 2'!$O$1:$O$311</definedName>
    <definedName name="JUL._89" localSheetId="0">'[1]ipc indice 2'!$O$1:$O$311</definedName>
    <definedName name="JUL._89" localSheetId="1">'[1]ipc indice 2'!$O$1:$O$311</definedName>
    <definedName name="JUL._89" localSheetId="16">'[1]ipc indice 2'!$O$1:$O$311</definedName>
    <definedName name="JUL._89" localSheetId="20">'[1]ipc indice 2'!$O$1:$O$311</definedName>
    <definedName name="JUL._89" localSheetId="65">'[1]ipc indice 2'!$O$1:$O$311</definedName>
    <definedName name="JUL._89" localSheetId="71">'[1]ipc indice 2'!$O$1:$O$311</definedName>
    <definedName name="JUL._89" localSheetId="70">'[1]ipc indice 2'!$O$1:$O$311</definedName>
    <definedName name="JUL._89" localSheetId="69">'[1]ipc indice 2'!$O$1:$O$311</definedName>
    <definedName name="JUL._89" localSheetId="68">'[1]ipc indice 2'!$O$1:$O$311</definedName>
    <definedName name="JUL._89" localSheetId="66">'[1]ipc indice 2'!$O$1:$O$311</definedName>
    <definedName name="JUL._89" localSheetId="67">'[1]ipc indice 2'!$O$1:$O$311</definedName>
    <definedName name="JUL._89" localSheetId="73">'[1]ipc indice 2'!$O$1:$O$311</definedName>
    <definedName name="JUL._89" localSheetId="72">'[1]ipc indice 2'!$O$1:$O$311</definedName>
    <definedName name="JUL._89" localSheetId="78">'[1]ipc indice 2'!$O$1:$O$311</definedName>
    <definedName name="JUL._89" localSheetId="76">'[1]ipc indice 2'!$O$1:$O$311</definedName>
    <definedName name="JUL._89" localSheetId="75">'[1]ipc indice 2'!$O$1:$O$311</definedName>
    <definedName name="JUL._89" localSheetId="74">'[1]ipc indice 2'!$O$1:$O$311</definedName>
    <definedName name="JUL._89" localSheetId="77">'[1]ipc indice 2'!$O$1:$O$311</definedName>
    <definedName name="JUL._89" localSheetId="64">'[1]ipc indice 2'!$O$1:$O$311</definedName>
    <definedName name="JUL._89" localSheetId="60">'[1]ipc indice 2'!$O$1:$O$311</definedName>
    <definedName name="JUL._89" localSheetId="62">'[1]ipc indice 2'!$O$1:$O$311</definedName>
    <definedName name="JUL._89" localSheetId="58">'[1]ipc indice 2'!$O$1:$O$311</definedName>
    <definedName name="JUL._89" localSheetId="59">'[1]ipc indice 2'!$O$1:$O$311</definedName>
    <definedName name="JUL._89" localSheetId="61">'[1]ipc indice 2'!$O$1:$O$311</definedName>
    <definedName name="JUL._89" localSheetId="49">'[1]ipc indice 2'!$O$1:$O$311</definedName>
    <definedName name="JUL._89" localSheetId="55">'[1]ipc indice 2'!$O$1:$O$311</definedName>
    <definedName name="JUL._89" localSheetId="54">'[1]ipc indice 2'!$O$1:$O$311</definedName>
    <definedName name="JUL._89" localSheetId="53">'[1]ipc indice 2'!$O$1:$O$311</definedName>
    <definedName name="JUL._89" localSheetId="52">'[1]ipc indice 2'!$O$1:$O$311</definedName>
    <definedName name="JUL._89" localSheetId="50">'[1]ipc indice 2'!$O$1:$O$311</definedName>
    <definedName name="JUL._89" localSheetId="51">'[1]ipc indice 2'!$O$1:$O$311</definedName>
    <definedName name="JUL._89" localSheetId="57">'[1]ipc indice 2'!$O$1:$O$311</definedName>
    <definedName name="JUL._89" localSheetId="56">'[1]ipc indice 2'!$O$1:$O$311</definedName>
    <definedName name="JUL._89" localSheetId="48">'[1]ipc indice 2'!$O$1:$O$311</definedName>
    <definedName name="JUL._89" localSheetId="63">'[1]ipc indice 2'!$O$1:$O$311</definedName>
    <definedName name="JUL._89" localSheetId="19">'[1]ipc indice 2'!$O$1:$O$311</definedName>
    <definedName name="JUL._89" localSheetId="18">'[1]ipc indice 2'!$O$1:$O$311</definedName>
    <definedName name="JUL._89" localSheetId="2">'[1]ipc indice 2'!$O$1:$O$311</definedName>
    <definedName name="JUL._89" localSheetId="17">'[1]ipc indice 2'!$O$1:$O$311</definedName>
    <definedName name="JUL._89" localSheetId="31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32">'[1]ipc indice 2'!$O$1:$O$311</definedName>
    <definedName name="JUL._89" localSheetId="13">'[1]ipc indice 2'!$O$1:$O$311</definedName>
    <definedName name="JUL._89" localSheetId="30">'[1]ipc indice 2'!$O$1:$O$311</definedName>
    <definedName name="JUL._89" localSheetId="10">'[1]ipc indice 2'!$O$1:$O$311</definedName>
    <definedName name="JUL._89" localSheetId="27">'[1]ipc indice 2'!$O$1:$O$311</definedName>
    <definedName name="JUL._89" localSheetId="28">'[1]ipc indice 2'!$O$1:$O$311</definedName>
    <definedName name="JUL._89" localSheetId="11">'[1]ipc indice 2'!$O$1:$O$311</definedName>
    <definedName name="JUL._89" localSheetId="26">'[1]ipc indice 2'!$O$1:$O$311</definedName>
    <definedName name="JUL._89" localSheetId="9">'[1]ipc indice 2'!$O$1:$O$311</definedName>
    <definedName name="JUL._89" localSheetId="29">'[1]ipc indice 2'!$O$1:$O$311</definedName>
    <definedName name="JUL._89" localSheetId="25">'[1]ipc indice 2'!$O$1:$O$311</definedName>
    <definedName name="JUL._89" localSheetId="5">'[1]ipc indice 2'!$O$1:$O$311</definedName>
    <definedName name="JUL._89" localSheetId="6">'[1]ipc indice 2'!$O$1:$O$311</definedName>
    <definedName name="JUL._89" localSheetId="7">'[1]ipc indice 2'!$O$1:$O$311</definedName>
    <definedName name="JUL._89" localSheetId="46">'[1]ipc indice 2'!$O$1:$O$311</definedName>
    <definedName name="JUL._89" localSheetId="47">'[1]ipc indice 2'!$O$1:$O$311</definedName>
    <definedName name="JUL._89" localSheetId="4">'[1]ipc indice 2'!$O$1:$O$311</definedName>
    <definedName name="JUL._89" localSheetId="12">'[1]ipc indice 2'!$O$1:$O$311</definedName>
    <definedName name="JUL._89" localSheetId="8">'[1]ipc indice 2'!$O$1:$O$311</definedName>
    <definedName name="JUL._89" localSheetId="3">'[1]ipc indice 2'!$O$1:$O$311</definedName>
    <definedName name="JUN._89" localSheetId="43">'[1]ipc indice 2'!$N$1:$N$311</definedName>
    <definedName name="JUN._89" localSheetId="21">'[1]ipc indice 2'!$N$1:$N$311</definedName>
    <definedName name="JUN._89" localSheetId="22">'[1]ipc indice 2'!$N$1:$N$311</definedName>
    <definedName name="JUN._89" localSheetId="24">'[1]ipc indice 2'!$N$1:$N$311</definedName>
    <definedName name="JUN._89" localSheetId="44">'[1]ipc indice 2'!$N$1:$N$311</definedName>
    <definedName name="JUN._89" localSheetId="45">'[1]ipc indice 2'!$N$1:$N$311</definedName>
    <definedName name="JUN._89" localSheetId="36">'[1]ipc indice 2'!$N$1:$N$311</definedName>
    <definedName name="JUN._89" localSheetId="34">'[1]ipc indice 2'!$N$1:$N$311</definedName>
    <definedName name="JUN._89" localSheetId="35">'[1]ipc indice 2'!$N$1:$N$311</definedName>
    <definedName name="JUN._89" localSheetId="38">'[1]ipc indice 2'!$N$1:$N$311</definedName>
    <definedName name="JUN._89" localSheetId="41">'[1]ipc indice 2'!$N$1:$N$311</definedName>
    <definedName name="JUN._89" localSheetId="39">'[1]ipc indice 2'!$N$1:$N$311</definedName>
    <definedName name="JUN._89" localSheetId="40">'[1]ipc indice 2'!$N$1:$N$311</definedName>
    <definedName name="JUN._89" localSheetId="37">'[1]ipc indice 2'!$N$1:$N$311</definedName>
    <definedName name="JUN._89" localSheetId="42">'[1]ipc indice 2'!$N$1:$N$311</definedName>
    <definedName name="JUN._89" localSheetId="33">'[1]ipc indice 2'!$N$1:$N$311</definedName>
    <definedName name="JUN._89" localSheetId="23">'[1]ipc indice 2'!$N$1:$N$311</definedName>
    <definedName name="JUN._89" localSheetId="0">'[1]ipc indice 2'!$N$1:$N$311</definedName>
    <definedName name="JUN._89" localSheetId="1">'[1]ipc indice 2'!$N$1:$N$311</definedName>
    <definedName name="JUN._89" localSheetId="16">'[1]ipc indice 2'!$N$1:$N$311</definedName>
    <definedName name="JUN._89" localSheetId="20">'[1]ipc indice 2'!$N$1:$N$311</definedName>
    <definedName name="JUN._89" localSheetId="65">'[1]ipc indice 2'!$N$1:$N$311</definedName>
    <definedName name="JUN._89" localSheetId="71">'[1]ipc indice 2'!$N$1:$N$311</definedName>
    <definedName name="JUN._89" localSheetId="70">'[1]ipc indice 2'!$N$1:$N$311</definedName>
    <definedName name="JUN._89" localSheetId="69">'[1]ipc indice 2'!$N$1:$N$311</definedName>
    <definedName name="JUN._89" localSheetId="68">'[1]ipc indice 2'!$N$1:$N$311</definedName>
    <definedName name="JUN._89" localSheetId="66">'[1]ipc indice 2'!$N$1:$N$311</definedName>
    <definedName name="JUN._89" localSheetId="67">'[1]ipc indice 2'!$N$1:$N$311</definedName>
    <definedName name="JUN._89" localSheetId="73">'[1]ipc indice 2'!$N$1:$N$311</definedName>
    <definedName name="JUN._89" localSheetId="72">'[1]ipc indice 2'!$N$1:$N$311</definedName>
    <definedName name="JUN._89" localSheetId="78">'[1]ipc indice 2'!$N$1:$N$311</definedName>
    <definedName name="JUN._89" localSheetId="76">'[1]ipc indice 2'!$N$1:$N$311</definedName>
    <definedName name="JUN._89" localSheetId="75">'[1]ipc indice 2'!$N$1:$N$311</definedName>
    <definedName name="JUN._89" localSheetId="74">'[1]ipc indice 2'!$N$1:$N$311</definedName>
    <definedName name="JUN._89" localSheetId="77">'[1]ipc indice 2'!$N$1:$N$311</definedName>
    <definedName name="JUN._89" localSheetId="64">'[1]ipc indice 2'!$N$1:$N$311</definedName>
    <definedName name="JUN._89" localSheetId="60">'[1]ipc indice 2'!$N$1:$N$311</definedName>
    <definedName name="JUN._89" localSheetId="62">'[1]ipc indice 2'!$N$1:$N$311</definedName>
    <definedName name="JUN._89" localSheetId="58">'[1]ipc indice 2'!$N$1:$N$311</definedName>
    <definedName name="JUN._89" localSheetId="59">'[1]ipc indice 2'!$N$1:$N$311</definedName>
    <definedName name="JUN._89" localSheetId="61">'[1]ipc indice 2'!$N$1:$N$311</definedName>
    <definedName name="JUN._89" localSheetId="49">'[1]ipc indice 2'!$N$1:$N$311</definedName>
    <definedName name="JUN._89" localSheetId="55">'[1]ipc indice 2'!$N$1:$N$311</definedName>
    <definedName name="JUN._89" localSheetId="54">'[1]ipc indice 2'!$N$1:$N$311</definedName>
    <definedName name="JUN._89" localSheetId="53">'[1]ipc indice 2'!$N$1:$N$311</definedName>
    <definedName name="JUN._89" localSheetId="52">'[1]ipc indice 2'!$N$1:$N$311</definedName>
    <definedName name="JUN._89" localSheetId="50">'[1]ipc indice 2'!$N$1:$N$311</definedName>
    <definedName name="JUN._89" localSheetId="51">'[1]ipc indice 2'!$N$1:$N$311</definedName>
    <definedName name="JUN._89" localSheetId="57">'[1]ipc indice 2'!$N$1:$N$311</definedName>
    <definedName name="JUN._89" localSheetId="56">'[1]ipc indice 2'!$N$1:$N$311</definedName>
    <definedName name="JUN._89" localSheetId="48">'[1]ipc indice 2'!$N$1:$N$311</definedName>
    <definedName name="JUN._89" localSheetId="63">'[1]ipc indice 2'!$N$1:$N$311</definedName>
    <definedName name="JUN._89" localSheetId="19">'[1]ipc indice 2'!$N$1:$N$311</definedName>
    <definedName name="JUN._89" localSheetId="18">'[1]ipc indice 2'!$N$1:$N$311</definedName>
    <definedName name="JUN._89" localSheetId="2">'[1]ipc indice 2'!$N$1:$N$311</definedName>
    <definedName name="JUN._89" localSheetId="17">'[1]ipc indice 2'!$N$1:$N$311</definedName>
    <definedName name="JUN._89" localSheetId="31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32">'[1]ipc indice 2'!$N$1:$N$311</definedName>
    <definedName name="JUN._89" localSheetId="13">'[1]ipc indice 2'!$N$1:$N$311</definedName>
    <definedName name="JUN._89" localSheetId="30">'[1]ipc indice 2'!$N$1:$N$311</definedName>
    <definedName name="JUN._89" localSheetId="10">'[1]ipc indice 2'!$N$1:$N$311</definedName>
    <definedName name="JUN._89" localSheetId="27">'[1]ipc indice 2'!$N$1:$N$311</definedName>
    <definedName name="JUN._89" localSheetId="28">'[1]ipc indice 2'!$N$1:$N$311</definedName>
    <definedName name="JUN._89" localSheetId="11">'[1]ipc indice 2'!$N$1:$N$311</definedName>
    <definedName name="JUN._89" localSheetId="26">'[1]ipc indice 2'!$N$1:$N$311</definedName>
    <definedName name="JUN._89" localSheetId="9">'[1]ipc indice 2'!$N$1:$N$311</definedName>
    <definedName name="JUN._89" localSheetId="29">'[1]ipc indice 2'!$N$1:$N$311</definedName>
    <definedName name="JUN._89" localSheetId="25">'[1]ipc indice 2'!$N$1:$N$311</definedName>
    <definedName name="JUN._89" localSheetId="5">'[1]ipc indice 2'!$N$1:$N$311</definedName>
    <definedName name="JUN._89" localSheetId="6">'[1]ipc indice 2'!$N$1:$N$311</definedName>
    <definedName name="JUN._89" localSheetId="7">'[1]ipc indice 2'!$N$1:$N$311</definedName>
    <definedName name="JUN._89" localSheetId="46">'[1]ipc indice 2'!$N$1:$N$311</definedName>
    <definedName name="JUN._89" localSheetId="47">'[1]ipc indice 2'!$N$1:$N$311</definedName>
    <definedName name="JUN._89" localSheetId="4">'[1]ipc indice 2'!$N$1:$N$311</definedName>
    <definedName name="JUN._89" localSheetId="12">'[1]ipc indice 2'!$N$1:$N$311</definedName>
    <definedName name="JUN._89" localSheetId="8">'[1]ipc indice 2'!$N$1:$N$311</definedName>
    <definedName name="JUN._89" localSheetId="3">'[1]ipc indice 2'!$N$1:$N$311</definedName>
    <definedName name="MAR._89" localSheetId="43">'[1]ipc indice 2'!$K$1:$K$311</definedName>
    <definedName name="MAR._89" localSheetId="21">'[1]ipc indice 2'!$K$1:$K$311</definedName>
    <definedName name="MAR._89" localSheetId="22">'[1]ipc indice 2'!$K$1:$K$311</definedName>
    <definedName name="MAR._89" localSheetId="24">'[1]ipc indice 2'!$K$1:$K$311</definedName>
    <definedName name="MAR._89" localSheetId="44">'[1]ipc indice 2'!$K$1:$K$311</definedName>
    <definedName name="MAR._89" localSheetId="45">'[1]ipc indice 2'!$K$1:$K$311</definedName>
    <definedName name="MAR._89" localSheetId="36">'[1]ipc indice 2'!$K$1:$K$311</definedName>
    <definedName name="MAR._89" localSheetId="34">'[1]ipc indice 2'!$K$1:$K$311</definedName>
    <definedName name="MAR._89" localSheetId="35">'[1]ipc indice 2'!$K$1:$K$311</definedName>
    <definedName name="MAR._89" localSheetId="38">'[1]ipc indice 2'!$K$1:$K$311</definedName>
    <definedName name="MAR._89" localSheetId="41">'[1]ipc indice 2'!$K$1:$K$311</definedName>
    <definedName name="MAR._89" localSheetId="39">'[1]ipc indice 2'!$K$1:$K$311</definedName>
    <definedName name="MAR._89" localSheetId="40">'[1]ipc indice 2'!$K$1:$K$311</definedName>
    <definedName name="MAR._89" localSheetId="37">'[1]ipc indice 2'!$K$1:$K$311</definedName>
    <definedName name="MAR._89" localSheetId="42">'[1]ipc indice 2'!$K$1:$K$311</definedName>
    <definedName name="MAR._89" localSheetId="33">'[1]ipc indice 2'!$K$1:$K$311</definedName>
    <definedName name="MAR._89" localSheetId="23">'[1]ipc indice 2'!$K$1:$K$311</definedName>
    <definedName name="MAR._89" localSheetId="0">'[1]ipc indice 2'!$K$1:$K$311</definedName>
    <definedName name="MAR._89" localSheetId="1">'[1]ipc indice 2'!$K$1:$K$311</definedName>
    <definedName name="MAR._89" localSheetId="16">'[1]ipc indice 2'!$K$1:$K$311</definedName>
    <definedName name="MAR._89" localSheetId="20">'[1]ipc indice 2'!$K$1:$K$311</definedName>
    <definedName name="MAR._89" localSheetId="65">'[1]ipc indice 2'!$K$1:$K$311</definedName>
    <definedName name="MAR._89" localSheetId="71">'[1]ipc indice 2'!$K$1:$K$311</definedName>
    <definedName name="MAR._89" localSheetId="70">'[1]ipc indice 2'!$K$1:$K$311</definedName>
    <definedName name="MAR._89" localSheetId="69">'[1]ipc indice 2'!$K$1:$K$311</definedName>
    <definedName name="MAR._89" localSheetId="68">'[1]ipc indice 2'!$K$1:$K$311</definedName>
    <definedName name="MAR._89" localSheetId="66">'[1]ipc indice 2'!$K$1:$K$311</definedName>
    <definedName name="MAR._89" localSheetId="67">'[1]ipc indice 2'!$K$1:$K$311</definedName>
    <definedName name="MAR._89" localSheetId="73">'[1]ipc indice 2'!$K$1:$K$311</definedName>
    <definedName name="MAR._89" localSheetId="72">'[1]ipc indice 2'!$K$1:$K$311</definedName>
    <definedName name="MAR._89" localSheetId="78">'[1]ipc indice 2'!$K$1:$K$311</definedName>
    <definedName name="MAR._89" localSheetId="76">'[1]ipc indice 2'!$K$1:$K$311</definedName>
    <definedName name="MAR._89" localSheetId="75">'[1]ipc indice 2'!$K$1:$K$311</definedName>
    <definedName name="MAR._89" localSheetId="74">'[1]ipc indice 2'!$K$1:$K$311</definedName>
    <definedName name="MAR._89" localSheetId="77">'[1]ipc indice 2'!$K$1:$K$311</definedName>
    <definedName name="MAR._89" localSheetId="64">'[1]ipc indice 2'!$K$1:$K$311</definedName>
    <definedName name="MAR._89" localSheetId="60">'[1]ipc indice 2'!$K$1:$K$311</definedName>
    <definedName name="MAR._89" localSheetId="62">'[1]ipc indice 2'!$K$1:$K$311</definedName>
    <definedName name="MAR._89" localSheetId="58">'[1]ipc indice 2'!$K$1:$K$311</definedName>
    <definedName name="MAR._89" localSheetId="59">'[1]ipc indice 2'!$K$1:$K$311</definedName>
    <definedName name="MAR._89" localSheetId="61">'[1]ipc indice 2'!$K$1:$K$311</definedName>
    <definedName name="MAR._89" localSheetId="49">'[1]ipc indice 2'!$K$1:$K$311</definedName>
    <definedName name="MAR._89" localSheetId="55">'[1]ipc indice 2'!$K$1:$K$311</definedName>
    <definedName name="MAR._89" localSheetId="54">'[1]ipc indice 2'!$K$1:$K$311</definedName>
    <definedName name="MAR._89" localSheetId="53">'[1]ipc indice 2'!$K$1:$K$311</definedName>
    <definedName name="MAR._89" localSheetId="52">'[1]ipc indice 2'!$K$1:$K$311</definedName>
    <definedName name="MAR._89" localSheetId="50">'[1]ipc indice 2'!$K$1:$K$311</definedName>
    <definedName name="MAR._89" localSheetId="51">'[1]ipc indice 2'!$K$1:$K$311</definedName>
    <definedName name="MAR._89" localSheetId="57">'[1]ipc indice 2'!$K$1:$K$311</definedName>
    <definedName name="MAR._89" localSheetId="56">'[1]ipc indice 2'!$K$1:$K$311</definedName>
    <definedName name="MAR._89" localSheetId="48">'[1]ipc indice 2'!$K$1:$K$311</definedName>
    <definedName name="MAR._89" localSheetId="63">'[1]ipc indice 2'!$K$1:$K$311</definedName>
    <definedName name="MAR._89" localSheetId="19">'[1]ipc indice 2'!$K$1:$K$311</definedName>
    <definedName name="MAR._89" localSheetId="18">'[1]ipc indice 2'!$K$1:$K$311</definedName>
    <definedName name="MAR._89" localSheetId="2">'[1]ipc indice 2'!$K$1:$K$311</definedName>
    <definedName name="MAR._89" localSheetId="17">'[1]ipc indice 2'!$K$1:$K$311</definedName>
    <definedName name="MAR._89" localSheetId="31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32">'[1]ipc indice 2'!$K$1:$K$311</definedName>
    <definedName name="MAR._89" localSheetId="13">'[1]ipc indice 2'!$K$1:$K$311</definedName>
    <definedName name="MAR._89" localSheetId="30">'[1]ipc indice 2'!$K$1:$K$311</definedName>
    <definedName name="MAR._89" localSheetId="10">'[1]ipc indice 2'!$K$1:$K$311</definedName>
    <definedName name="MAR._89" localSheetId="27">'[1]ipc indice 2'!$K$1:$K$311</definedName>
    <definedName name="MAR._89" localSheetId="28">'[1]ipc indice 2'!$K$1:$K$311</definedName>
    <definedName name="MAR._89" localSheetId="11">'[1]ipc indice 2'!$K$1:$K$311</definedName>
    <definedName name="MAR._89" localSheetId="26">'[1]ipc indice 2'!$K$1:$K$311</definedName>
    <definedName name="MAR._89" localSheetId="9">'[1]ipc indice 2'!$K$1:$K$311</definedName>
    <definedName name="MAR._89" localSheetId="29">'[1]ipc indice 2'!$K$1:$K$311</definedName>
    <definedName name="MAR._89" localSheetId="25">'[1]ipc indice 2'!$K$1:$K$311</definedName>
    <definedName name="MAR._89" localSheetId="5">'[1]ipc indice 2'!$K$1:$K$311</definedName>
    <definedName name="MAR._89" localSheetId="6">'[1]ipc indice 2'!$K$1:$K$311</definedName>
    <definedName name="MAR._89" localSheetId="7">'[1]ipc indice 2'!$K$1:$K$311</definedName>
    <definedName name="MAR._89" localSheetId="46">'[1]ipc indice 2'!$K$1:$K$311</definedName>
    <definedName name="MAR._89" localSheetId="47">'[1]ipc indice 2'!$K$1:$K$311</definedName>
    <definedName name="MAR._89" localSheetId="4">'[1]ipc indice 2'!$K$1:$K$311</definedName>
    <definedName name="MAR._89" localSheetId="12">'[1]ipc indice 2'!$K$1:$K$311</definedName>
    <definedName name="MAR._89" localSheetId="8">'[1]ipc indice 2'!$K$1:$K$311</definedName>
    <definedName name="MAR._89" localSheetId="3">'[1]ipc indice 2'!$K$1:$K$311</definedName>
    <definedName name="MARZO">#N/A</definedName>
    <definedName name="MAY._89" localSheetId="43">'[1]ipc indice 2'!$M$1:$M$311</definedName>
    <definedName name="MAY._89" localSheetId="21">'[1]ipc indice 2'!$M$1:$M$311</definedName>
    <definedName name="MAY._89" localSheetId="22">'[1]ipc indice 2'!$M$1:$M$311</definedName>
    <definedName name="MAY._89" localSheetId="24">'[1]ipc indice 2'!$M$1:$M$311</definedName>
    <definedName name="MAY._89" localSheetId="44">'[1]ipc indice 2'!$M$1:$M$311</definedName>
    <definedName name="MAY._89" localSheetId="45">'[1]ipc indice 2'!$M$1:$M$311</definedName>
    <definedName name="MAY._89" localSheetId="36">'[1]ipc indice 2'!$M$1:$M$311</definedName>
    <definedName name="MAY._89" localSheetId="34">'[1]ipc indice 2'!$M$1:$M$311</definedName>
    <definedName name="MAY._89" localSheetId="35">'[1]ipc indice 2'!$M$1:$M$311</definedName>
    <definedName name="MAY._89" localSheetId="38">'[1]ipc indice 2'!$M$1:$M$311</definedName>
    <definedName name="MAY._89" localSheetId="41">'[1]ipc indice 2'!$M$1:$M$311</definedName>
    <definedName name="MAY._89" localSheetId="39">'[1]ipc indice 2'!$M$1:$M$311</definedName>
    <definedName name="MAY._89" localSheetId="40">'[1]ipc indice 2'!$M$1:$M$311</definedName>
    <definedName name="MAY._89" localSheetId="37">'[1]ipc indice 2'!$M$1:$M$311</definedName>
    <definedName name="MAY._89" localSheetId="42">'[1]ipc indice 2'!$M$1:$M$311</definedName>
    <definedName name="MAY._89" localSheetId="33">'[1]ipc indice 2'!$M$1:$M$311</definedName>
    <definedName name="MAY._89" localSheetId="23">'[1]ipc indice 2'!$M$1:$M$311</definedName>
    <definedName name="MAY._89" localSheetId="0">'[1]ipc indice 2'!$M$1:$M$311</definedName>
    <definedName name="MAY._89" localSheetId="1">'[1]ipc indice 2'!$M$1:$M$311</definedName>
    <definedName name="MAY._89" localSheetId="16">'[1]ipc indice 2'!$M$1:$M$311</definedName>
    <definedName name="MAY._89" localSheetId="20">'[1]ipc indice 2'!$M$1:$M$311</definedName>
    <definedName name="MAY._89" localSheetId="65">'[1]ipc indice 2'!$M$1:$M$311</definedName>
    <definedName name="MAY._89" localSheetId="71">'[1]ipc indice 2'!$M$1:$M$311</definedName>
    <definedName name="MAY._89" localSheetId="70">'[1]ipc indice 2'!$M$1:$M$311</definedName>
    <definedName name="MAY._89" localSheetId="69">'[1]ipc indice 2'!$M$1:$M$311</definedName>
    <definedName name="MAY._89" localSheetId="68">'[1]ipc indice 2'!$M$1:$M$311</definedName>
    <definedName name="MAY._89" localSheetId="66">'[1]ipc indice 2'!$M$1:$M$311</definedName>
    <definedName name="MAY._89" localSheetId="67">'[1]ipc indice 2'!$M$1:$M$311</definedName>
    <definedName name="MAY._89" localSheetId="73">'[1]ipc indice 2'!$M$1:$M$311</definedName>
    <definedName name="MAY._89" localSheetId="72">'[1]ipc indice 2'!$M$1:$M$311</definedName>
    <definedName name="MAY._89" localSheetId="78">'[1]ipc indice 2'!$M$1:$M$311</definedName>
    <definedName name="MAY._89" localSheetId="76">'[1]ipc indice 2'!$M$1:$M$311</definedName>
    <definedName name="MAY._89" localSheetId="75">'[1]ipc indice 2'!$M$1:$M$311</definedName>
    <definedName name="MAY._89" localSheetId="74">'[1]ipc indice 2'!$M$1:$M$311</definedName>
    <definedName name="MAY._89" localSheetId="77">'[1]ipc indice 2'!$M$1:$M$311</definedName>
    <definedName name="MAY._89" localSheetId="64">'[1]ipc indice 2'!$M$1:$M$311</definedName>
    <definedName name="MAY._89" localSheetId="60">'[1]ipc indice 2'!$M$1:$M$311</definedName>
    <definedName name="MAY._89" localSheetId="62">'[1]ipc indice 2'!$M$1:$M$311</definedName>
    <definedName name="MAY._89" localSheetId="58">'[1]ipc indice 2'!$M$1:$M$311</definedName>
    <definedName name="MAY._89" localSheetId="59">'[1]ipc indice 2'!$M$1:$M$311</definedName>
    <definedName name="MAY._89" localSheetId="61">'[1]ipc indice 2'!$M$1:$M$311</definedName>
    <definedName name="MAY._89" localSheetId="49">'[1]ipc indice 2'!$M$1:$M$311</definedName>
    <definedName name="MAY._89" localSheetId="55">'[1]ipc indice 2'!$M$1:$M$311</definedName>
    <definedName name="MAY._89" localSheetId="54">'[1]ipc indice 2'!$M$1:$M$311</definedName>
    <definedName name="MAY._89" localSheetId="53">'[1]ipc indice 2'!$M$1:$M$311</definedName>
    <definedName name="MAY._89" localSheetId="52">'[1]ipc indice 2'!$M$1:$M$311</definedName>
    <definedName name="MAY._89" localSheetId="50">'[1]ipc indice 2'!$M$1:$M$311</definedName>
    <definedName name="MAY._89" localSheetId="51">'[1]ipc indice 2'!$M$1:$M$311</definedName>
    <definedName name="MAY._89" localSheetId="57">'[1]ipc indice 2'!$M$1:$M$311</definedName>
    <definedName name="MAY._89" localSheetId="56">'[1]ipc indice 2'!$M$1:$M$311</definedName>
    <definedName name="MAY._89" localSheetId="48">'[1]ipc indice 2'!$M$1:$M$311</definedName>
    <definedName name="MAY._89" localSheetId="63">'[1]ipc indice 2'!$M$1:$M$311</definedName>
    <definedName name="MAY._89" localSheetId="19">'[1]ipc indice 2'!$M$1:$M$311</definedName>
    <definedName name="MAY._89" localSheetId="18">'[1]ipc indice 2'!$M$1:$M$311</definedName>
    <definedName name="MAY._89" localSheetId="2">'[1]ipc indice 2'!$M$1:$M$311</definedName>
    <definedName name="MAY._89" localSheetId="17">'[1]ipc indice 2'!$M$1:$M$311</definedName>
    <definedName name="MAY._89" localSheetId="31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32">'[1]ipc indice 2'!$M$1:$M$311</definedName>
    <definedName name="MAY._89" localSheetId="13">'[1]ipc indice 2'!$M$1:$M$311</definedName>
    <definedName name="MAY._89" localSheetId="30">'[1]ipc indice 2'!$M$1:$M$311</definedName>
    <definedName name="MAY._89" localSheetId="10">'[1]ipc indice 2'!$M$1:$M$311</definedName>
    <definedName name="MAY._89" localSheetId="27">'[1]ipc indice 2'!$M$1:$M$311</definedName>
    <definedName name="MAY._89" localSheetId="28">'[1]ipc indice 2'!$M$1:$M$311</definedName>
    <definedName name="MAY._89" localSheetId="11">'[1]ipc indice 2'!$M$1:$M$311</definedName>
    <definedName name="MAY._89" localSheetId="26">'[1]ipc indice 2'!$M$1:$M$311</definedName>
    <definedName name="MAY._89" localSheetId="9">'[1]ipc indice 2'!$M$1:$M$311</definedName>
    <definedName name="MAY._89" localSheetId="29">'[1]ipc indice 2'!$M$1:$M$311</definedName>
    <definedName name="MAY._89" localSheetId="25">'[1]ipc indice 2'!$M$1:$M$311</definedName>
    <definedName name="MAY._89" localSheetId="5">'[1]ipc indice 2'!$M$1:$M$311</definedName>
    <definedName name="MAY._89" localSheetId="6">'[1]ipc indice 2'!$M$1:$M$311</definedName>
    <definedName name="MAY._89" localSheetId="7">'[1]ipc indice 2'!$M$1:$M$311</definedName>
    <definedName name="MAY._89" localSheetId="46">'[1]ipc indice 2'!$M$1:$M$311</definedName>
    <definedName name="MAY._89" localSheetId="47">'[1]ipc indice 2'!$M$1:$M$311</definedName>
    <definedName name="MAY._89" localSheetId="4">'[1]ipc indice 2'!$M$1:$M$311</definedName>
    <definedName name="MAY._89" localSheetId="12">'[1]ipc indice 2'!$M$1:$M$311</definedName>
    <definedName name="MAY._89" localSheetId="8">'[1]ipc indice 2'!$M$1:$M$311</definedName>
    <definedName name="MAY._89" localSheetId="3">'[1]ipc indice 2'!$M$1:$M$311</definedName>
    <definedName name="MES" localSheetId="0">#REF!</definedName>
    <definedName name="NOV._89" localSheetId="43">'[1]ipc indice 2'!$S$1:$S$311</definedName>
    <definedName name="NOV._89" localSheetId="21">'[1]ipc indice 2'!$S$1:$S$311</definedName>
    <definedName name="NOV._89" localSheetId="22">'[1]ipc indice 2'!$S$1:$S$311</definedName>
    <definedName name="NOV._89" localSheetId="24">'[1]ipc indice 2'!$S$1:$S$311</definedName>
    <definedName name="NOV._89" localSheetId="44">'[1]ipc indice 2'!$S$1:$S$311</definedName>
    <definedName name="NOV._89" localSheetId="45">'[1]ipc indice 2'!$S$1:$S$311</definedName>
    <definedName name="NOV._89" localSheetId="36">'[1]ipc indice 2'!$S$1:$S$311</definedName>
    <definedName name="NOV._89" localSheetId="34">'[1]ipc indice 2'!$S$1:$S$311</definedName>
    <definedName name="NOV._89" localSheetId="35">'[1]ipc indice 2'!$S$1:$S$311</definedName>
    <definedName name="NOV._89" localSheetId="38">'[1]ipc indice 2'!$S$1:$S$311</definedName>
    <definedName name="NOV._89" localSheetId="41">'[1]ipc indice 2'!$S$1:$S$311</definedName>
    <definedName name="NOV._89" localSheetId="39">'[1]ipc indice 2'!$S$1:$S$311</definedName>
    <definedName name="NOV._89" localSheetId="40">'[1]ipc indice 2'!$S$1:$S$311</definedName>
    <definedName name="NOV._89" localSheetId="37">'[1]ipc indice 2'!$S$1:$S$311</definedName>
    <definedName name="NOV._89" localSheetId="42">'[1]ipc indice 2'!$S$1:$S$311</definedName>
    <definedName name="NOV._89" localSheetId="33">'[1]ipc indice 2'!$S$1:$S$311</definedName>
    <definedName name="NOV._89" localSheetId="23">'[1]ipc indice 2'!$S$1:$S$311</definedName>
    <definedName name="NOV._89" localSheetId="0">'[1]ipc indice 2'!$S$1:$S$311</definedName>
    <definedName name="NOV._89" localSheetId="1">'[1]ipc indice 2'!$S$1:$S$311</definedName>
    <definedName name="NOV._89" localSheetId="16">'[1]ipc indice 2'!$S$1:$S$311</definedName>
    <definedName name="NOV._89" localSheetId="20">'[1]ipc indice 2'!$S$1:$S$311</definedName>
    <definedName name="NOV._89" localSheetId="65">'[1]ipc indice 2'!$S$1:$S$311</definedName>
    <definedName name="NOV._89" localSheetId="71">'[1]ipc indice 2'!$S$1:$S$311</definedName>
    <definedName name="NOV._89" localSheetId="70">'[1]ipc indice 2'!$S$1:$S$311</definedName>
    <definedName name="NOV._89" localSheetId="69">'[1]ipc indice 2'!$S$1:$S$311</definedName>
    <definedName name="NOV._89" localSheetId="68">'[1]ipc indice 2'!$S$1:$S$311</definedName>
    <definedName name="NOV._89" localSheetId="66">'[1]ipc indice 2'!$S$1:$S$311</definedName>
    <definedName name="NOV._89" localSheetId="67">'[1]ipc indice 2'!$S$1:$S$311</definedName>
    <definedName name="NOV._89" localSheetId="73">'[1]ipc indice 2'!$S$1:$S$311</definedName>
    <definedName name="NOV._89" localSheetId="72">'[1]ipc indice 2'!$S$1:$S$311</definedName>
    <definedName name="NOV._89" localSheetId="78">'[1]ipc indice 2'!$S$1:$S$311</definedName>
    <definedName name="NOV._89" localSheetId="76">'[1]ipc indice 2'!$S$1:$S$311</definedName>
    <definedName name="NOV._89" localSheetId="75">'[1]ipc indice 2'!$S$1:$S$311</definedName>
    <definedName name="NOV._89" localSheetId="74">'[1]ipc indice 2'!$S$1:$S$311</definedName>
    <definedName name="NOV._89" localSheetId="77">'[1]ipc indice 2'!$S$1:$S$311</definedName>
    <definedName name="NOV._89" localSheetId="64">'[1]ipc indice 2'!$S$1:$S$311</definedName>
    <definedName name="NOV._89" localSheetId="60">'[1]ipc indice 2'!$S$1:$S$311</definedName>
    <definedName name="NOV._89" localSheetId="62">'[1]ipc indice 2'!$S$1:$S$311</definedName>
    <definedName name="NOV._89" localSheetId="58">'[1]ipc indice 2'!$S$1:$S$311</definedName>
    <definedName name="NOV._89" localSheetId="59">'[1]ipc indice 2'!$S$1:$S$311</definedName>
    <definedName name="NOV._89" localSheetId="61">'[1]ipc indice 2'!$S$1:$S$311</definedName>
    <definedName name="NOV._89" localSheetId="49">'[1]ipc indice 2'!$S$1:$S$311</definedName>
    <definedName name="NOV._89" localSheetId="55">'[1]ipc indice 2'!$S$1:$S$311</definedName>
    <definedName name="NOV._89" localSheetId="54">'[1]ipc indice 2'!$S$1:$S$311</definedName>
    <definedName name="NOV._89" localSheetId="53">'[1]ipc indice 2'!$S$1:$S$311</definedName>
    <definedName name="NOV._89" localSheetId="52">'[1]ipc indice 2'!$S$1:$S$311</definedName>
    <definedName name="NOV._89" localSheetId="50">'[1]ipc indice 2'!$S$1:$S$311</definedName>
    <definedName name="NOV._89" localSheetId="51">'[1]ipc indice 2'!$S$1:$S$311</definedName>
    <definedName name="NOV._89" localSheetId="57">'[1]ipc indice 2'!$S$1:$S$311</definedName>
    <definedName name="NOV._89" localSheetId="56">'[1]ipc indice 2'!$S$1:$S$311</definedName>
    <definedName name="NOV._89" localSheetId="48">'[1]ipc indice 2'!$S$1:$S$311</definedName>
    <definedName name="NOV._89" localSheetId="63">'[1]ipc indice 2'!$S$1:$S$311</definedName>
    <definedName name="NOV._89" localSheetId="19">'[1]ipc indice 2'!$S$1:$S$311</definedName>
    <definedName name="NOV._89" localSheetId="18">'[1]ipc indice 2'!$S$1:$S$311</definedName>
    <definedName name="NOV._89" localSheetId="2">'[1]ipc indice 2'!$S$1:$S$311</definedName>
    <definedName name="NOV._89" localSheetId="17">'[1]ipc indice 2'!$S$1:$S$311</definedName>
    <definedName name="NOV._89" localSheetId="31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32">'[1]ipc indice 2'!$S$1:$S$311</definedName>
    <definedName name="NOV._89" localSheetId="13">'[1]ipc indice 2'!$S$1:$S$311</definedName>
    <definedName name="NOV._89" localSheetId="30">'[1]ipc indice 2'!$S$1:$S$311</definedName>
    <definedName name="NOV._89" localSheetId="10">'[1]ipc indice 2'!$S$1:$S$311</definedName>
    <definedName name="NOV._89" localSheetId="27">'[1]ipc indice 2'!$S$1:$S$311</definedName>
    <definedName name="NOV._89" localSheetId="28">'[1]ipc indice 2'!$S$1:$S$311</definedName>
    <definedName name="NOV._89" localSheetId="11">'[1]ipc indice 2'!$S$1:$S$311</definedName>
    <definedName name="NOV._89" localSheetId="26">'[1]ipc indice 2'!$S$1:$S$311</definedName>
    <definedName name="NOV._89" localSheetId="9">'[1]ipc indice 2'!$S$1:$S$311</definedName>
    <definedName name="NOV._89" localSheetId="29">'[1]ipc indice 2'!$S$1:$S$311</definedName>
    <definedName name="NOV._89" localSheetId="25">'[1]ipc indice 2'!$S$1:$S$311</definedName>
    <definedName name="NOV._89" localSheetId="5">'[1]ipc indice 2'!$S$1:$S$311</definedName>
    <definedName name="NOV._89" localSheetId="6">'[1]ipc indice 2'!$S$1:$S$311</definedName>
    <definedName name="NOV._89" localSheetId="7">'[1]ipc indice 2'!$S$1:$S$311</definedName>
    <definedName name="NOV._89" localSheetId="46">'[1]ipc indice 2'!$S$1:$S$311</definedName>
    <definedName name="NOV._89" localSheetId="47">'[1]ipc indice 2'!$S$1:$S$311</definedName>
    <definedName name="NOV._89" localSheetId="4">'[1]ipc indice 2'!$S$1:$S$311</definedName>
    <definedName name="NOV._89" localSheetId="12">'[1]ipc indice 2'!$S$1:$S$311</definedName>
    <definedName name="NOV._89" localSheetId="8">'[1]ipc indice 2'!$S$1:$S$311</definedName>
    <definedName name="NOV._89" localSheetId="3">'[1]ipc indice 2'!$S$1:$S$311</definedName>
    <definedName name="OCT._89" localSheetId="43">#REF!</definedName>
    <definedName name="OCT._89" localSheetId="21">#REF!</definedName>
    <definedName name="OCT._89" localSheetId="22">#REF!</definedName>
    <definedName name="OCT._89" localSheetId="24">#REF!</definedName>
    <definedName name="OCT._89" localSheetId="44">#REF!</definedName>
    <definedName name="OCT._89" localSheetId="45">#REF!</definedName>
    <definedName name="OCT._89" localSheetId="36">#REF!</definedName>
    <definedName name="OCT._89" localSheetId="34">#REF!</definedName>
    <definedName name="OCT._89" localSheetId="35">#REF!</definedName>
    <definedName name="OCT._89" localSheetId="38">#REF!</definedName>
    <definedName name="OCT._89" localSheetId="41">#REF!</definedName>
    <definedName name="OCT._89" localSheetId="39">#REF!</definedName>
    <definedName name="OCT._89" localSheetId="40">#REF!</definedName>
    <definedName name="OCT._89" localSheetId="37">#REF!</definedName>
    <definedName name="OCT._89" localSheetId="42">#REF!</definedName>
    <definedName name="OCT._89" localSheetId="33">#REF!</definedName>
    <definedName name="OCT._89" localSheetId="23">#REF!</definedName>
    <definedName name="OCT._89" localSheetId="0">#REF!</definedName>
    <definedName name="OCT._89" localSheetId="1">#REF!</definedName>
    <definedName name="OCT._89" localSheetId="16">#REF!</definedName>
    <definedName name="OCT._89" localSheetId="20">#REF!</definedName>
    <definedName name="OCT._89" localSheetId="65">#REF!</definedName>
    <definedName name="OCT._89" localSheetId="71">#REF!</definedName>
    <definedName name="OCT._89" localSheetId="70">#REF!</definedName>
    <definedName name="OCT._89" localSheetId="69">#REF!</definedName>
    <definedName name="OCT._89" localSheetId="68">#REF!</definedName>
    <definedName name="OCT._89" localSheetId="66">#REF!</definedName>
    <definedName name="OCT._89" localSheetId="67">#REF!</definedName>
    <definedName name="OCT._89" localSheetId="73">#REF!</definedName>
    <definedName name="OCT._89" localSheetId="72">#REF!</definedName>
    <definedName name="OCT._89" localSheetId="78">#REF!</definedName>
    <definedName name="OCT._89" localSheetId="76">#REF!</definedName>
    <definedName name="OCT._89" localSheetId="75">#REF!</definedName>
    <definedName name="OCT._89" localSheetId="74">#REF!</definedName>
    <definedName name="OCT._89" localSheetId="77">#REF!</definedName>
    <definedName name="OCT._89" localSheetId="64">#REF!</definedName>
    <definedName name="OCT._89" localSheetId="60">#REF!</definedName>
    <definedName name="OCT._89" localSheetId="62">#REF!</definedName>
    <definedName name="OCT._89" localSheetId="58">#REF!</definedName>
    <definedName name="OCT._89" localSheetId="59">#REF!</definedName>
    <definedName name="OCT._89" localSheetId="61">#REF!</definedName>
    <definedName name="OCT._89" localSheetId="49">#REF!</definedName>
    <definedName name="OCT._89" localSheetId="55">#REF!</definedName>
    <definedName name="OCT._89" localSheetId="54">#REF!</definedName>
    <definedName name="OCT._89" localSheetId="53">#REF!</definedName>
    <definedName name="OCT._89" localSheetId="52">#REF!</definedName>
    <definedName name="OCT._89" localSheetId="50">#REF!</definedName>
    <definedName name="OCT._89" localSheetId="51">#REF!</definedName>
    <definedName name="OCT._89" localSheetId="57">#REF!</definedName>
    <definedName name="OCT._89" localSheetId="56">#REF!</definedName>
    <definedName name="OCT._89" localSheetId="48">#REF!</definedName>
    <definedName name="OCT._89" localSheetId="63">#REF!</definedName>
    <definedName name="OCT._89" localSheetId="19">#REF!</definedName>
    <definedName name="OCT._89" localSheetId="18">#REF!</definedName>
    <definedName name="OCT._89" localSheetId="2">#REF!</definedName>
    <definedName name="OCT._89" localSheetId="17">#REF!</definedName>
    <definedName name="OCT._89" localSheetId="31">#REF!</definedName>
    <definedName name="OCT._89" localSheetId="14">#REF!</definedName>
    <definedName name="OCT._89" localSheetId="15">#REF!</definedName>
    <definedName name="OCT._89" localSheetId="32">#REF!</definedName>
    <definedName name="OCT._89" localSheetId="13">#REF!</definedName>
    <definedName name="OCT._89" localSheetId="30">#REF!</definedName>
    <definedName name="OCT._89" localSheetId="10">#REF!</definedName>
    <definedName name="OCT._89" localSheetId="27">#REF!</definedName>
    <definedName name="OCT._89" localSheetId="28">#REF!</definedName>
    <definedName name="OCT._89" localSheetId="11">#REF!</definedName>
    <definedName name="OCT._89" localSheetId="26">#REF!</definedName>
    <definedName name="OCT._89" localSheetId="9">#REF!</definedName>
    <definedName name="OCT._89" localSheetId="29">#REF!</definedName>
    <definedName name="OCT._89" localSheetId="25">#REF!</definedName>
    <definedName name="OCT._89" localSheetId="5">#REF!</definedName>
    <definedName name="OCT._89" localSheetId="6">#REF!</definedName>
    <definedName name="OCT._89" localSheetId="7">#REF!</definedName>
    <definedName name="OCT._89" localSheetId="46">#REF!</definedName>
    <definedName name="OCT._89" localSheetId="47">#REF!</definedName>
    <definedName name="OCT._89" localSheetId="4">#REF!</definedName>
    <definedName name="OCT._89" localSheetId="12">#REF!</definedName>
    <definedName name="OCT._89" localSheetId="8">#REF!</definedName>
    <definedName name="OCT._89" localSheetId="3">#REF!</definedName>
    <definedName name="Print_Area" localSheetId="43">'Compara asalariado-no asalariad'!$A$1:$J$53</definedName>
    <definedName name="Print_Area" localSheetId="21">Desocupados!$A$1:$L$59</definedName>
    <definedName name="Print_Area" localSheetId="22">'Desocupados-Abiertos'!$A$1:$L$60</definedName>
    <definedName name="Print_Area" localSheetId="24">'Desocupados-Ocultos'!$A$1:$L$61</definedName>
    <definedName name="Print_Area" localSheetId="44">'Empleados Asalariados'!$A$1:$L$50</definedName>
    <definedName name="Print_Area" localSheetId="45">'Empleados no asalariados'!$A$1:$L$49</definedName>
    <definedName name="Print_Area" localSheetId="36">'Empleo pos ocu empleo doméstico'!$A$1:$L$50</definedName>
    <definedName name="Print_Area" localSheetId="34">'Empleo pos ocu empleo particula'!$A$1:$L$50</definedName>
    <definedName name="Print_Area" localSheetId="35">'Empleo pos ocup empleo gobierno'!$A$1:$L$50</definedName>
    <definedName name="Print_Area" localSheetId="38">'Empleo posi ocu Patrónempleador'!$A$1:$L$50</definedName>
    <definedName name="Print_Area" localSheetId="41">'Empleo posi ocup Jornalero-Peón'!$A$1:$L$54</definedName>
    <definedName name="Print_Area" localSheetId="39">'Empleo posi ocup trab fliar sin'!$A$1:$L$50</definedName>
    <definedName name="Print_Area" localSheetId="40">'Empleo posi ocup trab.sin remun'!$A$1:$L$50</definedName>
    <definedName name="Print_Area" localSheetId="37">'Empleo posi ocupa Cuenta propia'!$A$1:$L$50</definedName>
    <definedName name="Print_Area" localSheetId="42">'Empleo Posici Ocupacional-Otro'!$A$1:$L$55</definedName>
    <definedName name="Print_Area" localSheetId="33">'Empleo posición ocupacional'!$A$1:$J$51</definedName>
    <definedName name="Print_Area" localSheetId="23">Inactivos!$A$1:$L$60</definedName>
    <definedName name="Print_Area" localSheetId="0">Índice!$B$1:$T$53</definedName>
    <definedName name="Print_Area" localSheetId="1">'Mercado laboral (%)'!$A$1:$J$49</definedName>
    <definedName name="Print_Area" localSheetId="16">'Mercado laboral (personas)'!$A$1:$J$53</definedName>
    <definedName name="Print_Area" localSheetId="20">Ocupados!$A$1:$L$59</definedName>
    <definedName name="Print_Area" localSheetId="65">'Pob Desemp Cesante agric,pesca,'!$A$1:$L$52</definedName>
    <definedName name="Print_Area" localSheetId="71">'Pob Desemp Cesante Aloja,ser,co'!$A$1:$L$52</definedName>
    <definedName name="Print_Area" localSheetId="70">'Pob Desemp Cesante Com,rep,vehí'!$A$1:$L$52</definedName>
    <definedName name="Print_Area" localSheetId="69">'Pob Desemp Cesante Construcción'!$A$1:$L$52</definedName>
    <definedName name="Print_Area" localSheetId="68">'Pob Desemp Cesante electri gas'!$A$1:$L$50</definedName>
    <definedName name="Print_Area" localSheetId="66">'Pob Desemp Cesante Explot Minas'!$A$1:$L$52</definedName>
    <definedName name="Print_Area" localSheetId="67">'Pob Desemp Cesante Ind Manufact'!$A$1:$L$52</definedName>
    <definedName name="Print_Area" localSheetId="73">'Pob Desemp Cesante Informa,comu'!$A$1:$L$52</definedName>
    <definedName name="Print_Area" localSheetId="72">'Pob Desemp Cesante Trans,almace'!$A$1:$L$52</definedName>
    <definedName name="Print_Area" localSheetId="78">'Pob Desemple Act,artísticas'!$A$1:$L$53</definedName>
    <definedName name="Print_Area" localSheetId="76">'Pob Desemple Act,prof,cient'!$A$1:$L$53</definedName>
    <definedName name="Print_Area" localSheetId="75">'Pob Desemple Activi,inmobi'!$A$1:$L$52</definedName>
    <definedName name="Print_Area" localSheetId="74">'Pob Desemple Activid,finan'!$A$1:$L$52</definedName>
    <definedName name="Print_Area" localSheetId="77">'Pob Desemple Admi,públi'!$A$1:$L$53</definedName>
    <definedName name="Print_Area" localSheetId="64">'Pob Desemplea Cesante Total Nal'!$A$1:$L$52</definedName>
    <definedName name="Print_Area" localSheetId="60">'Pob ocupada Acti,profe,cienti'!$A$1:$L$52</definedName>
    <definedName name="Print_Area" localSheetId="62">'Pob ocupada Activi,artísticas'!$A$1:$L$52</definedName>
    <definedName name="Print_Area" localSheetId="58">'Pob ocupada Activi,finan,segu'!$A$1:$L$51</definedName>
    <definedName name="Print_Area" localSheetId="59">'Pob ocupada Actividades,inmobi'!$A$1:$L$51</definedName>
    <definedName name="Print_Area" localSheetId="61">'Pob ocupada Admi,públi,defen'!$A$1:$L$52</definedName>
    <definedName name="Print_Area" localSheetId="49">'Pob ocupada Agro,pesca,ganad'!$A$1:$L$51</definedName>
    <definedName name="Print_Area" localSheetId="55">'Pob ocupada Aloja,servi,comi'!$A$1:$L$51</definedName>
    <definedName name="Print_Area" localSheetId="54">'Pob ocupada Comerci,repar,vehí'!$A$1:$L$51</definedName>
    <definedName name="Print_Area" localSheetId="53">'Pob ocupada Construcción'!$A$1:$L$51</definedName>
    <definedName name="Print_Area" localSheetId="52">'Pob ocupada Electr gas y agua'!$A$1:$L$51</definedName>
    <definedName name="Print_Area" localSheetId="50">'Pob ocupada Explot minas-cant'!$A$1:$L$51</definedName>
    <definedName name="Print_Area" localSheetId="51">'Pob ocupada Ind manufacturera'!$A$1:$L$51</definedName>
    <definedName name="Print_Area" localSheetId="57">'Pob ocupada Informa,comuni'!$A$1:$L$51</definedName>
    <definedName name="Print_Area" localSheetId="56">'Pob ocupada Trans,almace'!$A$1:$L$51</definedName>
    <definedName name="Print_Area" localSheetId="48">'Pob ocupada x Rama de actividad'!$A$1:$J$45</definedName>
    <definedName name="Print_Area" localSheetId="63">'Poblacion desempleada Cesante'!$A$1:$J$43</definedName>
    <definedName name="Print_Area" localSheetId="19">'Población económicamente activa'!$A$1:$L$60</definedName>
    <definedName name="Print_Area" localSheetId="18">'Población en edad de trabajar'!$A$1:$L$58</definedName>
    <definedName name="Print_Area" localSheetId="2">'Población en edad de trabajar %'!$A$1:$L$58</definedName>
    <definedName name="Print_Area" localSheetId="17">'Población total'!$A$1:$L$58</definedName>
    <definedName name="Print_Area" localSheetId="31">'Subem obje Inadecu competencia2'!$A$1:$L$60</definedName>
    <definedName name="Print_Area" localSheetId="14">'Subem obje inadecua competencia'!$A$1:$L$60</definedName>
    <definedName name="Print_Area" localSheetId="15">'Subem Obje inadecuado ingresos'!$A$1:$L$60</definedName>
    <definedName name="Print_Area" localSheetId="32">'Subem obje Inadecuado ingresos2'!$A$1:$L$60</definedName>
    <definedName name="Print_Area" localSheetId="13">'Subem obje Insuficiencia horas '!$A$1:$L$62</definedName>
    <definedName name="Print_Area" localSheetId="30">'Subem obje Insuficiencia horas2'!$A$1:$L$60</definedName>
    <definedName name="Print_Area" localSheetId="10">'Subem subj inadecua competencia'!$A$1:$L$60</definedName>
    <definedName name="Print_Area" localSheetId="27">'Subem subje Inade competencia2'!$A$1:$L$61</definedName>
    <definedName name="Print_Area" localSheetId="28">'Subem subje Inadecuado ingreso2'!$A$1:$L$61</definedName>
    <definedName name="Print_Area" localSheetId="11">'Subem subje inadecuado ingresos'!$A$1:$L$60</definedName>
    <definedName name="Print_Area" localSheetId="26">'Subem subje Insuficiencia hora2'!$A$1:$L$61</definedName>
    <definedName name="Print_Area" localSheetId="9">'Subem subje Insuficiencia horas'!$A$1:$L$60</definedName>
    <definedName name="Print_Area" localSheetId="29">'Subempleados objetivos'!$A$1:$L$60</definedName>
    <definedName name="Print_Area" localSheetId="25">'Subempleados subjetivos'!$A$1:$L$61</definedName>
    <definedName name="Print_Area" localSheetId="5">'Tasa de desempleo'!$A$1:$L$58</definedName>
    <definedName name="Print_Area" localSheetId="6">'Tasa de desempleo abierto'!$A$1:$L$59</definedName>
    <definedName name="Print_Area" localSheetId="7">'Tasa de desempleo oculto'!$A$1:$L$58</definedName>
    <definedName name="Print_Area" localSheetId="46">'Tasa de empleo asalariado'!$A$1:$L$57</definedName>
    <definedName name="Print_Area" localSheetId="47">'Tasa de empleo no asalariado'!$A$1:$L$70</definedName>
    <definedName name="Print_Area" localSheetId="4">'Tasa de ocupación'!$A$1:$L$58</definedName>
    <definedName name="Print_Area" localSheetId="12">'Tasa de subempleo objetivo'!$A$1:$L$60</definedName>
    <definedName name="Print_Area" localSheetId="8">'Tasa de subempleo subjetivo'!$A$1:$L$60</definedName>
    <definedName name="Print_Area" localSheetId="3">'Tasa global de participación'!$A$1:$L$58</definedName>
    <definedName name="RESUMEN">#N/A</definedName>
    <definedName name="s" localSheetId="0">#REF!</definedName>
    <definedName name="SEP._89" localSheetId="43">'[1]ipc indice 2'!$Q$1:$Q$311</definedName>
    <definedName name="SEP._89" localSheetId="21">'[1]ipc indice 2'!$Q$1:$Q$311</definedName>
    <definedName name="SEP._89" localSheetId="22">'[1]ipc indice 2'!$Q$1:$Q$311</definedName>
    <definedName name="SEP._89" localSheetId="24">'[1]ipc indice 2'!$Q$1:$Q$311</definedName>
    <definedName name="SEP._89" localSheetId="44">'[1]ipc indice 2'!$Q$1:$Q$311</definedName>
    <definedName name="SEP._89" localSheetId="45">'[1]ipc indice 2'!$Q$1:$Q$311</definedName>
    <definedName name="SEP._89" localSheetId="36">'[1]ipc indice 2'!$Q$1:$Q$311</definedName>
    <definedName name="SEP._89" localSheetId="34">'[1]ipc indice 2'!$Q$1:$Q$311</definedName>
    <definedName name="SEP._89" localSheetId="35">'[1]ipc indice 2'!$Q$1:$Q$311</definedName>
    <definedName name="SEP._89" localSheetId="38">'[1]ipc indice 2'!$Q$1:$Q$311</definedName>
    <definedName name="SEP._89" localSheetId="41">'[1]ipc indice 2'!$Q$1:$Q$311</definedName>
    <definedName name="SEP._89" localSheetId="39">'[1]ipc indice 2'!$Q$1:$Q$311</definedName>
    <definedName name="SEP._89" localSheetId="40">'[1]ipc indice 2'!$Q$1:$Q$311</definedName>
    <definedName name="SEP._89" localSheetId="37">'[1]ipc indice 2'!$Q$1:$Q$311</definedName>
    <definedName name="SEP._89" localSheetId="42">'[1]ipc indice 2'!$Q$1:$Q$311</definedName>
    <definedName name="SEP._89" localSheetId="33">'[1]ipc indice 2'!$Q$1:$Q$311</definedName>
    <definedName name="SEP._89" localSheetId="23">'[1]ipc indice 2'!$Q$1:$Q$311</definedName>
    <definedName name="SEP._89" localSheetId="0">'[1]ipc indice 2'!$Q$1:$Q$311</definedName>
    <definedName name="SEP._89" localSheetId="1">'[1]ipc indice 2'!$Q$1:$Q$311</definedName>
    <definedName name="SEP._89" localSheetId="16">'[1]ipc indice 2'!$Q$1:$Q$311</definedName>
    <definedName name="SEP._89" localSheetId="20">'[1]ipc indice 2'!$Q$1:$Q$311</definedName>
    <definedName name="SEP._89" localSheetId="65">'[1]ipc indice 2'!$Q$1:$Q$311</definedName>
    <definedName name="SEP._89" localSheetId="71">'[1]ipc indice 2'!$Q$1:$Q$311</definedName>
    <definedName name="SEP._89" localSheetId="70">'[1]ipc indice 2'!$Q$1:$Q$311</definedName>
    <definedName name="SEP._89" localSheetId="69">'[1]ipc indice 2'!$Q$1:$Q$311</definedName>
    <definedName name="SEP._89" localSheetId="68">'[1]ipc indice 2'!$Q$1:$Q$311</definedName>
    <definedName name="SEP._89" localSheetId="66">'[1]ipc indice 2'!$Q$1:$Q$311</definedName>
    <definedName name="SEP._89" localSheetId="67">'[1]ipc indice 2'!$Q$1:$Q$311</definedName>
    <definedName name="SEP._89" localSheetId="73">'[1]ipc indice 2'!$Q$1:$Q$311</definedName>
    <definedName name="SEP._89" localSheetId="72">'[1]ipc indice 2'!$Q$1:$Q$311</definedName>
    <definedName name="SEP._89" localSheetId="78">'[1]ipc indice 2'!$Q$1:$Q$311</definedName>
    <definedName name="SEP._89" localSheetId="76">'[1]ipc indice 2'!$Q$1:$Q$311</definedName>
    <definedName name="SEP._89" localSheetId="75">'[1]ipc indice 2'!$Q$1:$Q$311</definedName>
    <definedName name="SEP._89" localSheetId="74">'[1]ipc indice 2'!$Q$1:$Q$311</definedName>
    <definedName name="SEP._89" localSheetId="77">'[1]ipc indice 2'!$Q$1:$Q$311</definedName>
    <definedName name="SEP._89" localSheetId="64">'[1]ipc indice 2'!$Q$1:$Q$311</definedName>
    <definedName name="SEP._89" localSheetId="60">'[1]ipc indice 2'!$Q$1:$Q$311</definedName>
    <definedName name="SEP._89" localSheetId="62">'[1]ipc indice 2'!$Q$1:$Q$311</definedName>
    <definedName name="SEP._89" localSheetId="58">'[1]ipc indice 2'!$Q$1:$Q$311</definedName>
    <definedName name="SEP._89" localSheetId="59">'[1]ipc indice 2'!$Q$1:$Q$311</definedName>
    <definedName name="SEP._89" localSheetId="61">'[1]ipc indice 2'!$Q$1:$Q$311</definedName>
    <definedName name="SEP._89" localSheetId="49">'[1]ipc indice 2'!$Q$1:$Q$311</definedName>
    <definedName name="SEP._89" localSheetId="55">'[1]ipc indice 2'!$Q$1:$Q$311</definedName>
    <definedName name="SEP._89" localSheetId="54">'[1]ipc indice 2'!$Q$1:$Q$311</definedName>
    <definedName name="SEP._89" localSheetId="53">'[1]ipc indice 2'!$Q$1:$Q$311</definedName>
    <definedName name="SEP._89" localSheetId="52">'[1]ipc indice 2'!$Q$1:$Q$311</definedName>
    <definedName name="SEP._89" localSheetId="50">'[1]ipc indice 2'!$Q$1:$Q$311</definedName>
    <definedName name="SEP._89" localSheetId="51">'[1]ipc indice 2'!$Q$1:$Q$311</definedName>
    <definedName name="SEP._89" localSheetId="57">'[1]ipc indice 2'!$Q$1:$Q$311</definedName>
    <definedName name="SEP._89" localSheetId="56">'[1]ipc indice 2'!$Q$1:$Q$311</definedName>
    <definedName name="SEP._89" localSheetId="48">'[1]ipc indice 2'!$Q$1:$Q$311</definedName>
    <definedName name="SEP._89" localSheetId="63">'[1]ipc indice 2'!$Q$1:$Q$311</definedName>
    <definedName name="SEP._89" localSheetId="19">'[1]ipc indice 2'!$Q$1:$Q$311</definedName>
    <definedName name="SEP._89" localSheetId="18">'[1]ipc indice 2'!$Q$1:$Q$311</definedName>
    <definedName name="SEP._89" localSheetId="2">'[1]ipc indice 2'!$Q$1:$Q$311</definedName>
    <definedName name="SEP._89" localSheetId="17">'[1]ipc indice 2'!$Q$1:$Q$311</definedName>
    <definedName name="SEP._89" localSheetId="31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32">'[1]ipc indice 2'!$Q$1:$Q$311</definedName>
    <definedName name="SEP._89" localSheetId="13">'[1]ipc indice 2'!$Q$1:$Q$311</definedName>
    <definedName name="SEP._89" localSheetId="30">'[1]ipc indice 2'!$Q$1:$Q$311</definedName>
    <definedName name="SEP._89" localSheetId="10">'[1]ipc indice 2'!$Q$1:$Q$311</definedName>
    <definedName name="SEP._89" localSheetId="27">'[1]ipc indice 2'!$Q$1:$Q$311</definedName>
    <definedName name="SEP._89" localSheetId="28">'[1]ipc indice 2'!$Q$1:$Q$311</definedName>
    <definedName name="SEP._89" localSheetId="11">'[1]ipc indice 2'!$Q$1:$Q$311</definedName>
    <definedName name="SEP._89" localSheetId="26">'[1]ipc indice 2'!$Q$1:$Q$311</definedName>
    <definedName name="SEP._89" localSheetId="9">'[1]ipc indice 2'!$Q$1:$Q$311</definedName>
    <definedName name="SEP._89" localSheetId="29">'[1]ipc indice 2'!$Q$1:$Q$311</definedName>
    <definedName name="SEP._89" localSheetId="25">'[1]ipc indice 2'!$Q$1:$Q$311</definedName>
    <definedName name="SEP._89" localSheetId="5">'[1]ipc indice 2'!$Q$1:$Q$311</definedName>
    <definedName name="SEP._89" localSheetId="6">'[1]ipc indice 2'!$Q$1:$Q$311</definedName>
    <definedName name="SEP._89" localSheetId="7">'[1]ipc indice 2'!$Q$1:$Q$311</definedName>
    <definedName name="SEP._89" localSheetId="46">'[1]ipc indice 2'!$Q$1:$Q$311</definedName>
    <definedName name="SEP._89" localSheetId="47">'[1]ipc indice 2'!$Q$1:$Q$311</definedName>
    <definedName name="SEP._89" localSheetId="4">'[1]ipc indice 2'!$Q$1:$Q$311</definedName>
    <definedName name="SEP._89" localSheetId="12">'[1]ipc indice 2'!$Q$1:$Q$311</definedName>
    <definedName name="SEP._89" localSheetId="8">'[1]ipc indice 2'!$Q$1:$Q$311</definedName>
    <definedName name="SEP._89" localSheetId="3">'[1]ipc indice 2'!$Q$1:$Q$311</definedName>
    <definedName name="sss" localSheetId="43">[2]BASE!#REF!</definedName>
    <definedName name="sss" localSheetId="44">[2]BASE!#REF!</definedName>
    <definedName name="sss" localSheetId="45">[2]BASE!#REF!</definedName>
    <definedName name="sss" localSheetId="36">[2]BASE!#REF!</definedName>
    <definedName name="sss" localSheetId="34">[2]BASE!#REF!</definedName>
    <definedName name="sss" localSheetId="35">[2]BASE!#REF!</definedName>
    <definedName name="sss" localSheetId="38">[2]BASE!#REF!</definedName>
    <definedName name="sss" localSheetId="41">[2]BASE!#REF!</definedName>
    <definedName name="sss" localSheetId="39">[2]BASE!#REF!</definedName>
    <definedName name="sss" localSheetId="40">[2]BASE!#REF!</definedName>
    <definedName name="sss" localSheetId="37">[2]BASE!#REF!</definedName>
    <definedName name="sss" localSheetId="42">[2]BASE!#REF!</definedName>
    <definedName name="sss" localSheetId="33">[2]BASE!#REF!</definedName>
    <definedName name="sss" localSheetId="65">[2]BASE!#REF!</definedName>
    <definedName name="sss" localSheetId="71">[2]BASE!#REF!</definedName>
    <definedName name="sss" localSheetId="70">[2]BASE!#REF!</definedName>
    <definedName name="sss" localSheetId="69">[2]BASE!#REF!</definedName>
    <definedName name="sss" localSheetId="68">[2]BASE!#REF!</definedName>
    <definedName name="sss" localSheetId="66">[2]BASE!#REF!</definedName>
    <definedName name="sss" localSheetId="67">[2]BASE!#REF!</definedName>
    <definedName name="sss" localSheetId="73">[2]BASE!#REF!</definedName>
    <definedName name="sss" localSheetId="72">[2]BASE!#REF!</definedName>
    <definedName name="sss" localSheetId="78">[2]BASE!#REF!</definedName>
    <definedName name="sss" localSheetId="76">[2]BASE!#REF!</definedName>
    <definedName name="sss" localSheetId="75">[2]BASE!#REF!</definedName>
    <definedName name="sss" localSheetId="74">[2]BASE!#REF!</definedName>
    <definedName name="sss" localSheetId="77">[2]BASE!#REF!</definedName>
    <definedName name="sss" localSheetId="64">[2]BASE!#REF!</definedName>
    <definedName name="sss" localSheetId="60">[2]BASE!#REF!</definedName>
    <definedName name="sss" localSheetId="62">[2]BASE!#REF!</definedName>
    <definedName name="sss" localSheetId="58">[2]BASE!#REF!</definedName>
    <definedName name="sss" localSheetId="59">[2]BASE!#REF!</definedName>
    <definedName name="sss" localSheetId="61">[2]BASE!#REF!</definedName>
    <definedName name="sss" localSheetId="49">[2]BASE!#REF!</definedName>
    <definedName name="sss" localSheetId="55">[2]BASE!#REF!</definedName>
    <definedName name="sss" localSheetId="54">[2]BASE!#REF!</definedName>
    <definedName name="sss" localSheetId="53">[2]BASE!#REF!</definedName>
    <definedName name="sss" localSheetId="52">[2]BASE!#REF!</definedName>
    <definedName name="sss" localSheetId="50">[2]BASE!#REF!</definedName>
    <definedName name="sss" localSheetId="51">[2]BASE!#REF!</definedName>
    <definedName name="sss" localSheetId="57">[2]BASE!#REF!</definedName>
    <definedName name="sss" localSheetId="56">[2]BASE!#REF!</definedName>
    <definedName name="sss" localSheetId="48">[2]BASE!#REF!</definedName>
    <definedName name="sss" localSheetId="63">[2]BASE!#REF!</definedName>
    <definedName name="sss" localSheetId="17">[2]BASE!#REF!</definedName>
    <definedName name="sss" localSheetId="31">[2]BASE!#REF!</definedName>
    <definedName name="sss" localSheetId="32">[2]BASE!#REF!</definedName>
    <definedName name="sss" localSheetId="46">[2]BASE!#REF!</definedName>
    <definedName name="sss" localSheetId="4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</workbook>
</file>

<file path=xl/sharedStrings.xml><?xml version="1.0" encoding="utf-8"?>
<sst xmlns="http://schemas.openxmlformats.org/spreadsheetml/2006/main" count="5707" uniqueCount="303">
  <si>
    <t>Índice de cuadros y gráficas</t>
  </si>
  <si>
    <t>Año</t>
  </si>
  <si>
    <t>Bogotá</t>
  </si>
  <si>
    <t>Los demás</t>
  </si>
  <si>
    <t>Población total</t>
  </si>
  <si>
    <t>Población en edad de trabajar</t>
  </si>
  <si>
    <t>Población económicamente activa</t>
  </si>
  <si>
    <t>Ocupados</t>
  </si>
  <si>
    <t>Desocupados</t>
  </si>
  <si>
    <t>Inactivos</t>
  </si>
  <si>
    <t xml:space="preserve">  Insuficiencia de horas</t>
  </si>
  <si>
    <t xml:space="preserve">  Empleo inadecuado por ingresos</t>
  </si>
  <si>
    <t>Otros</t>
  </si>
  <si>
    <t xml:space="preserve">  Abiertos</t>
  </si>
  <si>
    <t xml:space="preserve">  Ocultos</t>
  </si>
  <si>
    <t xml:space="preserve">  Inadecuado por competencias</t>
  </si>
  <si>
    <t xml:space="preserve">  Inadecuado por ingresos</t>
  </si>
  <si>
    <t>Tasa de subempleo subjetivo</t>
  </si>
  <si>
    <t>Tasa de subempleo objetivo</t>
  </si>
  <si>
    <t xml:space="preserve">  Empleo inadecuado competencias</t>
  </si>
  <si>
    <t xml:space="preserve">Población en edad de trabajar </t>
  </si>
  <si>
    <t>Subjetivo</t>
  </si>
  <si>
    <t>Objetivo</t>
  </si>
  <si>
    <t>Global de Participación</t>
  </si>
  <si>
    <t>Ocupación</t>
  </si>
  <si>
    <t>Bogotá frente a Colombia:</t>
  </si>
  <si>
    <t>Inactiva</t>
  </si>
  <si>
    <t>Tasa de ocupación</t>
  </si>
  <si>
    <t>Tasa global de participación</t>
  </si>
  <si>
    <t>Tasa de desempleo</t>
  </si>
  <si>
    <t>Tasa de desempleo abierto</t>
  </si>
  <si>
    <t>Tasa de desempleo oculto</t>
  </si>
  <si>
    <t>Subempleados subjetivos</t>
  </si>
  <si>
    <t>Subempleados objetivos</t>
  </si>
  <si>
    <t>Abiertos</t>
  </si>
  <si>
    <t>Ocultos</t>
  </si>
  <si>
    <t xml:space="preserve">Empleado particular </t>
  </si>
  <si>
    <t xml:space="preserve">Empleado del gobierno </t>
  </si>
  <si>
    <t xml:space="preserve">Empleado doméstico </t>
  </si>
  <si>
    <t xml:space="preserve">Cuenta propia </t>
  </si>
  <si>
    <t>Patrón o empleador</t>
  </si>
  <si>
    <t xml:space="preserve">Trab familiar sin remuneración </t>
  </si>
  <si>
    <t>Trabajador sin remuneración en otras empresas</t>
  </si>
  <si>
    <t>Jornalero o Peón</t>
  </si>
  <si>
    <t>Otro</t>
  </si>
  <si>
    <t>Empleado no asalariado</t>
  </si>
  <si>
    <t>Tasa de empleados asalariados</t>
  </si>
  <si>
    <t>Tasa de empleados no asalariados</t>
  </si>
  <si>
    <t xml:space="preserve">  Desocupados: abiertos</t>
  </si>
  <si>
    <t xml:space="preserve">  Desocupados: ocultos</t>
  </si>
  <si>
    <t xml:space="preserve">  Subempleados subjetivos: inadecuado por competencias</t>
  </si>
  <si>
    <t>Subempleo subjetivo: insuficiencia de horas</t>
  </si>
  <si>
    <t xml:space="preserve">  Subempleados subjetivos: inadecuado por ingresos</t>
  </si>
  <si>
    <t xml:space="preserve">  Subempleados objetivos: insuficiencia de horas</t>
  </si>
  <si>
    <t xml:space="preserve">  Subempleados objetivos: inadecuado por competencias</t>
  </si>
  <si>
    <t xml:space="preserve">  Subempleados objetivos: inadecuado por ingresos</t>
  </si>
  <si>
    <t xml:space="preserve">Los Patios y El Zulia; Manizales incluye a Villa María; Pereira incluye a Dos Quebradas y La Virginia; Medellín </t>
  </si>
  <si>
    <t xml:space="preserve"> </t>
  </si>
  <si>
    <t xml:space="preserve">Nota: Bucaramanga incluye a Girón, Piedecuesta y Floridablanca; Cúcuta incluye a Villa del Rosario, </t>
  </si>
  <si>
    <t>%</t>
  </si>
  <si>
    <t>miles per.</t>
  </si>
  <si>
    <t>Asalariados</t>
  </si>
  <si>
    <t>No asalariados</t>
  </si>
  <si>
    <t>Mercado laboral (%)</t>
  </si>
  <si>
    <t>Activa</t>
  </si>
  <si>
    <t>Empleado asalariado</t>
  </si>
  <si>
    <t>Nota: Asalariados corresponde a suma de empleados particulares y del gobierno.</t>
  </si>
  <si>
    <t>s</t>
  </si>
  <si>
    <t xml:space="preserve">  Estudiando </t>
  </si>
  <si>
    <t xml:space="preserve">  Oficios del Hogar </t>
  </si>
  <si>
    <t xml:space="preserve">  Otros inactivos</t>
  </si>
  <si>
    <t>No informa</t>
  </si>
  <si>
    <t>Agricultura, pesca, ganadería, caza y silvicultura</t>
  </si>
  <si>
    <t>Explotación de Minas y Canteras</t>
  </si>
  <si>
    <t>Suministro de Electricidad Gas y Agua</t>
  </si>
  <si>
    <t>Construcción</t>
  </si>
  <si>
    <t>Cesantes Total nacional</t>
  </si>
  <si>
    <t>Población desempleada cesante</t>
  </si>
  <si>
    <t>Rama de actividad</t>
  </si>
  <si>
    <t>Agricultura*</t>
  </si>
  <si>
    <t>Mercado laboral (personas)</t>
  </si>
  <si>
    <t>Total</t>
  </si>
  <si>
    <t>Nota: Bucaramanga incluye a Girón, Piedecuesta y Floridablanca; Cúcuta incluye a Villa del Rosario, Los Patios y El Zulia; Manizales</t>
  </si>
  <si>
    <t xml:space="preserve"> Barranquilla incluye a Soledad</t>
  </si>
  <si>
    <t xml:space="preserve">Nota: Bucaramanga incluye a Girón, Piedecuesta y Floridablanca; Cúcuta incluye a Villa del Rosario, Los Patios y El Zulia; Manizales </t>
  </si>
  <si>
    <t>Barranquilla incluye a Soledad</t>
  </si>
  <si>
    <t>Principales indicadores estadísticos para Bogotá:</t>
  </si>
  <si>
    <t xml:space="preserve">incluye a Villa María; Pereira incluye a Dos Quebradas y La Virginia; Medellín incluye a Valle de Aburra; Cali incluye a Yumbo; y </t>
  </si>
  <si>
    <t>incluye a Valle de Aburra; Cali incluye a Yumbo; y Barranquilla incluye a Soledad</t>
  </si>
  <si>
    <t>incluye a Villa María; Pereira incluye a Dos Quebradas y La Virginia; Medellín incluye a Valle de Aburra; Cali incluye a  Yumbo; y</t>
  </si>
  <si>
    <t>Principales indicadores estadísticos del mercado laboral para Bogotá:</t>
  </si>
  <si>
    <t>Empleo posición ocupacional (personas)</t>
  </si>
  <si>
    <t>Empleo por posición ocupacional: empleado particular</t>
  </si>
  <si>
    <t xml:space="preserve">Empleo por posición ocupacional: empleado del gobierno </t>
  </si>
  <si>
    <t xml:space="preserve">Empleo por posición ocupacional: empleado doméstico </t>
  </si>
  <si>
    <t xml:space="preserve">Empleo por posición ocupacional: cuenta propia  </t>
  </si>
  <si>
    <t>Empleo por posición ocupacional: patrón o empleador</t>
  </si>
  <si>
    <t xml:space="preserve">Empleo por posición ocupacional: trabajo familiar sin remuneración </t>
  </si>
  <si>
    <t>Empleo por posición ocupacional: trabajador sin remuneración en otras empresas</t>
  </si>
  <si>
    <t>Empleo por posición ocupacional: jornalero o peón</t>
  </si>
  <si>
    <t>Empleo por posición ocupacional: otro</t>
  </si>
  <si>
    <t>Comparativa empleo Asalariado y no Asalariado</t>
  </si>
  <si>
    <t>Empleados asalariados</t>
  </si>
  <si>
    <t>Empleados no asalariados</t>
  </si>
  <si>
    <t>Empleados Asalariados</t>
  </si>
  <si>
    <t>Población desempleada cesante: Total nacional</t>
  </si>
  <si>
    <t>Población desempleada cesante: Agricultura, pesca, ganadería, caza y silvicultura</t>
  </si>
  <si>
    <t>Población desempleada cesante: Construcción</t>
  </si>
  <si>
    <t xml:space="preserve">Posición </t>
  </si>
  <si>
    <t xml:space="preserve">41 Enero </t>
  </si>
  <si>
    <t>Insuficiencia de horas</t>
  </si>
  <si>
    <t>Empleo inadecuado por ingresos</t>
  </si>
  <si>
    <t xml:space="preserve">Empleo inadecuado competencias </t>
  </si>
  <si>
    <t xml:space="preserve"> Empleo inadecuado por ingresos</t>
  </si>
  <si>
    <t>Empleo inadecuado competencias</t>
  </si>
  <si>
    <t>Participación en Colombia</t>
  </si>
  <si>
    <t>Población económicamente activa en Bogotá</t>
  </si>
  <si>
    <t>Ocupados en Bogotá</t>
  </si>
  <si>
    <t>Desocupados en Bogotá</t>
  </si>
  <si>
    <t>Inactivos en Bogotá</t>
  </si>
  <si>
    <t>Desocupación oculta en Bogotá</t>
  </si>
  <si>
    <t>Desocupación abierta en Bogotá</t>
  </si>
  <si>
    <t>Subempleados subjetivos en Bogotá</t>
  </si>
  <si>
    <t>Insuficiencia de horas en Bogotá</t>
  </si>
  <si>
    <t xml:space="preserve">    Inadecuado por competencias en Bogotá</t>
  </si>
  <si>
    <t>Subempleados objetivos en Bogotá</t>
  </si>
  <si>
    <t>Subempleo inadecuado por ingresos en Bogotá</t>
  </si>
  <si>
    <t xml:space="preserve">  Insuficiencia de horas en Bogotá</t>
  </si>
  <si>
    <t>Inadecuado por competencias en Bogotá</t>
  </si>
  <si>
    <t>Empleado particular en Bogotá</t>
  </si>
  <si>
    <t>Cuenta propia en Bogotá</t>
  </si>
  <si>
    <t>Empleado del Gobierno en Bogotá</t>
  </si>
  <si>
    <t>Patrón o empleador en Bogotá</t>
  </si>
  <si>
    <t>Empleado del gobierno en Bogotá</t>
  </si>
  <si>
    <t>Empleo doméstico en Bogotá</t>
  </si>
  <si>
    <t>Trabajo familiar sin remuneración en Bogotá</t>
  </si>
  <si>
    <t>Trabajo sin remuneración en otras empresas en Bogotá</t>
  </si>
  <si>
    <t>Jornalero o peón en Bogotá</t>
  </si>
  <si>
    <t>Otros en Bogotá</t>
  </si>
  <si>
    <t>Empleados por condición ingresos en Bogotá</t>
  </si>
  <si>
    <t>Tasa de empleados asalariados en Bogotá</t>
  </si>
  <si>
    <t>Tasa de empleados no asalariados en Bogotá</t>
  </si>
  <si>
    <t>Empleado no asalariado en Bogotá</t>
  </si>
  <si>
    <t>Cesantes: Total en Bogotá</t>
  </si>
  <si>
    <t>Agricultura, pesca, ganadería, caza y silvicultura en Bogotá</t>
  </si>
  <si>
    <t>Industria manufacturera en Bogotá</t>
  </si>
  <si>
    <t>Construcción en Bogotá</t>
  </si>
  <si>
    <t xml:space="preserve">                    </t>
  </si>
  <si>
    <t>Fecha de publicación:</t>
  </si>
  <si>
    <t>incluye a Valle de Aburrá; Cali incluye a Yumbo; y Barranquilla incluye a Soledad</t>
  </si>
  <si>
    <t>Colombia</t>
  </si>
  <si>
    <t xml:space="preserve">Cesantes Total </t>
  </si>
  <si>
    <t>Población ocupada por Rama de actividad: Comercio y reparación de vehículos</t>
  </si>
  <si>
    <t>Población ocupada por Rama de actividad: Industrias manufactureras</t>
  </si>
  <si>
    <t>Industrias manufactureras</t>
  </si>
  <si>
    <t>Comercio y reparación de vehículos</t>
  </si>
  <si>
    <t>Alojamiento y servicios de comida</t>
  </si>
  <si>
    <t>Transporte y almacenamiento</t>
  </si>
  <si>
    <t>Información y comunicaciones</t>
  </si>
  <si>
    <t>Actividades inmobiliarias</t>
  </si>
  <si>
    <t>* Agricultura, ganadería, caza, silvicultura y pesca</t>
  </si>
  <si>
    <t>** Suministro de electricidad gas, agua y gestión de desechos</t>
  </si>
  <si>
    <t>Actividades financieras***</t>
  </si>
  <si>
    <t>Actividades profesionales****</t>
  </si>
  <si>
    <t>Administración pública*****</t>
  </si>
  <si>
    <t>*** Actividades financieras y de seguros</t>
  </si>
  <si>
    <t>**** Actividades profesionales, científicas, técnicas y servicios administrativos</t>
  </si>
  <si>
    <t>***** Administración pública y defensa, educación y atención de la salud humana</t>
  </si>
  <si>
    <t>****** Actividades artísticas, entretenimiento recreación y otras actividades de servicios</t>
  </si>
  <si>
    <t>Nota: Bucaramanga incluye a Girón, Piedecuesta y Floridablanca; Cúcuta incluye a Villa del Rosario, Los Patios y El Zulia; Manizales incluye a Villa María; Pereira incluye a Dos Quebradas y La Virginia; Medellín incluye a Valle de Aburra; Cali incluye a Yumbo; y Barranquilla incluye a Soledad.</t>
  </si>
  <si>
    <t>Nota: Población ocupada según ramas de actividad CIIU 4 A.C</t>
  </si>
  <si>
    <t>Nota: Toda variable cuya proporción respecto a la PEA sea menor al 10%, tiene un error de muestreo superior al 5%.</t>
  </si>
  <si>
    <t>Actividades artísticas******</t>
  </si>
  <si>
    <t>Población ocupada por Rama de actividad: Transporte y almacenamiento</t>
  </si>
  <si>
    <t>Población desempleada cesante: Industrias manufactureras</t>
  </si>
  <si>
    <t>Población desempleada cesante: Suministro de electricidad gas, agua y gestión de desechos</t>
  </si>
  <si>
    <t>Población desempleada cesante: Comercio y reparación de vehículos</t>
  </si>
  <si>
    <t>Población desempleada cesante: Alojamiento y servicios de comida</t>
  </si>
  <si>
    <t>Población desempleada cesante: Transporte y almacenamiento</t>
  </si>
  <si>
    <t>Población desempleada cesante: Información y comunicaciones</t>
  </si>
  <si>
    <t>Población desempleada cesante: Actividades financieras y de seguros</t>
  </si>
  <si>
    <t>Población desempleada cesante: Actividades inmobiliarias</t>
  </si>
  <si>
    <t>Población desempleada cesante: Actividades artísticas, entretenimiento recreación y otras actividades de servicios</t>
  </si>
  <si>
    <t>Actividades financieras y de seguros</t>
  </si>
  <si>
    <t>Actividades profesionales</t>
  </si>
  <si>
    <t>Administración pública y defensa</t>
  </si>
  <si>
    <t>Actividades artísticas</t>
  </si>
  <si>
    <t>Nota: Se compara el mismo trimestre para cada año.</t>
  </si>
  <si>
    <t>Posición</t>
  </si>
  <si>
    <t>% del 
total '20</t>
  </si>
  <si>
    <t>% Cambio   '20/'19</t>
  </si>
  <si>
    <t>Nota: Toda variable cuya proporción respecto al total de la PEA sea menor a 10%, tiene un error de muestreo superior a 5%.</t>
  </si>
  <si>
    <t>Cambio '20/'21</t>
  </si>
  <si>
    <t>% del 
total '21</t>
  </si>
  <si>
    <t>% Cambio   '21/'20</t>
  </si>
  <si>
    <t>Cambio '21/'20</t>
  </si>
  <si>
    <t>Cambio '21/´20</t>
  </si>
  <si>
    <t>Actividades artísticas, entretenimiento recreación en Bogotá</t>
  </si>
  <si>
    <t>Administración pública y defensa, educación en Bogotá</t>
  </si>
  <si>
    <t xml:space="preserve"> Actividades profesionales, científicas, técnicas en Bogotá</t>
  </si>
  <si>
    <t>Actividades inmobiliarias en Bogotá</t>
  </si>
  <si>
    <t>Actividades financieras y de seguros en Bogotá</t>
  </si>
  <si>
    <t>Información y comunicaciones en Bogotá</t>
  </si>
  <si>
    <t xml:space="preserve"> Transporte y almacenamiento en Bogotá</t>
  </si>
  <si>
    <t>Alojamiento y servicios de comida en Bogotá</t>
  </si>
  <si>
    <t>Comercio y reparación de vehículos en Bogotá</t>
  </si>
  <si>
    <t>Suministro de electricidad gas y agua en Bogotá</t>
  </si>
  <si>
    <t>Explotación de minas y canteras en Bogotá</t>
  </si>
  <si>
    <t>Población desempleada cesante: Explotación de minas y canteras</t>
  </si>
  <si>
    <t>Actividades profesionales, científicas en Bogotá</t>
  </si>
  <si>
    <t>Transporte y almacenamiento en Bogotá</t>
  </si>
  <si>
    <t xml:space="preserve"> Alojamiento y servicios de comida en Bogotá</t>
  </si>
  <si>
    <t xml:space="preserve"> Comercio y reparación de vehículos en Bogotá</t>
  </si>
  <si>
    <t>Suministro de electricidad gas, agua y gestión de desechos en Bogotá</t>
  </si>
  <si>
    <t>Industrias manufactureras en Bogotá</t>
  </si>
  <si>
    <t>Agricultura, pesca, ganadería, caza en Bogotá</t>
  </si>
  <si>
    <t>porcentaje trimestre móvil 2015 - 2021</t>
  </si>
  <si>
    <t>Tasa global de participación y ocupación en Bogotá,</t>
  </si>
  <si>
    <t>porcentaje trimestre móvil 2017 - 2021</t>
  </si>
  <si>
    <t>Tasa de desempleo en Bogotá,</t>
  </si>
  <si>
    <t>Población en edad de trabajar,</t>
  </si>
  <si>
    <t>Tasa global de participación,</t>
  </si>
  <si>
    <t>Tasa de ocupación,</t>
  </si>
  <si>
    <t>Principales indicadores estadísticos del mercado laboral para Bogotá,</t>
  </si>
  <si>
    <t>Tasa de desempleo,</t>
  </si>
  <si>
    <t>Tasa de desempleo abierto,</t>
  </si>
  <si>
    <t>Tasa de desempleo oculto,</t>
  </si>
  <si>
    <t>Tasa de subempleo subjetivo,</t>
  </si>
  <si>
    <t>2020*</t>
  </si>
  <si>
    <t>Tasa de subempleo* subjetivo,</t>
  </si>
  <si>
    <t>Subempleo* subjetivo: empleo inadecuado competencias,</t>
  </si>
  <si>
    <t>Subempleo* subjetivo: insuficiencia de horas,</t>
  </si>
  <si>
    <t>Subempleo* subjetivo: empleo inadecuado por ingresos,</t>
  </si>
  <si>
    <t>Tasa de subempleo* objetivo,</t>
  </si>
  <si>
    <t>Subempleo* objetivo: insuficiencia de horas,</t>
  </si>
  <si>
    <t>Subempleo* objetivo: empleo inadecuado competencias,</t>
  </si>
  <si>
    <t xml:space="preserve">n.d.: Información no disponible </t>
  </si>
  <si>
    <t>n.d.</t>
  </si>
  <si>
    <t>n.d.: Información no disponible</t>
  </si>
  <si>
    <t>Subempleo* objetivo: empleo inadecuado por ingresos,</t>
  </si>
  <si>
    <t>porcentaje trimestre móvil 2021</t>
  </si>
  <si>
    <t>Población por tipo económico de Bogotá,</t>
  </si>
  <si>
    <t>Población económicamente activa de Bogotá,</t>
  </si>
  <si>
    <t>Población total en Bogotá,</t>
  </si>
  <si>
    <t>porcentaje, trimestre móvil 2021</t>
  </si>
  <si>
    <t>Población en edad de trabajar en Bogotá,</t>
  </si>
  <si>
    <t>miles de personas, trimestre móvil 2017 - 2021</t>
  </si>
  <si>
    <t>n.d.:Información no disponible</t>
  </si>
  <si>
    <t xml:space="preserve">Inadecuado por ingresos </t>
  </si>
  <si>
    <t>Empleado particular en Bogotá,</t>
  </si>
  <si>
    <t>Cuenta propia en Bogotá,</t>
  </si>
  <si>
    <t>miles de personas, trimestre móvil 2018 - 2021</t>
  </si>
  <si>
    <t>porcentaje, trimestre movil 2018  - 2021</t>
  </si>
  <si>
    <t>Comparativo entre empleo asalariado y empleo no asalariado</t>
  </si>
  <si>
    <t>Empleado asalariado en Bogotá,</t>
  </si>
  <si>
    <t>Población ocupada por rama de actividad</t>
  </si>
  <si>
    <t>Suministro de electricidad**</t>
  </si>
  <si>
    <t>Explotación de minas y canteras</t>
  </si>
  <si>
    <t>Población ocupada por rama de actividad: Agricultura, pesca, ganadería, caza y silvicultura</t>
  </si>
  <si>
    <t>Población ocupada por rama de actividad: Explotación de minas y canteras</t>
  </si>
  <si>
    <t>Población ocupada por rama de actividad: Suministro de electricidad gas, agua y gestión de desechos</t>
  </si>
  <si>
    <t>Población ocupada por rama de actividad: Construcción</t>
  </si>
  <si>
    <t>Población ocupada por rama de actividad: Alojamiento y servicios de comida</t>
  </si>
  <si>
    <t>Población ocupada por rama de actividad: Información y comunicaciones</t>
  </si>
  <si>
    <t>Población ocupada por rama de actividad: Actividades financieras y de seguros</t>
  </si>
  <si>
    <t>Población ocupada por rama de actividad: Actividades inmobiliarias</t>
  </si>
  <si>
    <t>Población ocupada por rama de actividad: Actividades profesionales, científicas, 
técnicas y servicios administrativos administrativos</t>
  </si>
  <si>
    <t>Población ocupada por rama de actividad: Administración pública y defensa, 
educación y atención de la salud humana</t>
  </si>
  <si>
    <t>Población ocupada por rama de actividad: Actividades artísticas, entretenimiento
   recreación y otras actividades de servicios</t>
  </si>
  <si>
    <t>n.d</t>
  </si>
  <si>
    <t>Población desempleada cesante: Actividades profesionales, científicas,
 técnicas y servicios administrativos</t>
  </si>
  <si>
    <t>Población desempleada cesante: Administración pública y defensa, 
educación y atención de la salud humana</t>
  </si>
  <si>
    <t>Nota*: Debido al cambio en el operativo de recolección de la GEIH por la pandemia del COVID-19, no fue posible obtener información de subempleo y cesantes para el periodo febrero -abril de 2020.</t>
  </si>
  <si>
    <t>Principales estadísticas del mercado laboral para Bogotá: 
empleo por posición ocupacional</t>
  </si>
  <si>
    <t>Fuente: Departamento Administrativo Nacional de Estadística, Gran Encuesta Integrada de Hogares (GEIH) mayo 2021.</t>
  </si>
  <si>
    <t>porcentaje trimestre móvil marzo - mayo 2021</t>
  </si>
  <si>
    <t>Nota*: Debido al cambio en el operativo de recolección de la GEIH por la pandemia del COVID-19, no fue posible obtener información de subempleo y cesantes.</t>
  </si>
  <si>
    <t>miles de personas, trimestre móvil marzo - mayo 2021</t>
  </si>
  <si>
    <t>porcentaje, trimestre móvil marzo  -mayo  2021</t>
  </si>
  <si>
    <t>porcentaje, trimestr móvil marzo - mayo  2021</t>
  </si>
  <si>
    <t>Medellín</t>
  </si>
  <si>
    <t>Cali</t>
  </si>
  <si>
    <t>Barranquilla</t>
  </si>
  <si>
    <t>Bucaramanga</t>
  </si>
  <si>
    <t>Cúcuta</t>
  </si>
  <si>
    <t>Cartagena</t>
  </si>
  <si>
    <t>Pasto</t>
  </si>
  <si>
    <t>Ibagué</t>
  </si>
  <si>
    <t>Montería</t>
  </si>
  <si>
    <t>Manizales</t>
  </si>
  <si>
    <t>Pereira</t>
  </si>
  <si>
    <t>Villavicencio</t>
  </si>
  <si>
    <t/>
  </si>
  <si>
    <t>Santa Marta</t>
  </si>
  <si>
    <t>Valledupar</t>
  </si>
  <si>
    <t>Neiva</t>
  </si>
  <si>
    <t>Armenia</t>
  </si>
  <si>
    <t>Riohacha</t>
  </si>
  <si>
    <t>Sincelejo</t>
  </si>
  <si>
    <t>Quibdó</t>
  </si>
  <si>
    <t>Popayán</t>
  </si>
  <si>
    <t>Florencia</t>
  </si>
  <si>
    <t>Tunja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</si>
</sst>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  <numFmt numFmtId="168" formatCode="0.0%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b/>
      <sz val="10"/>
      <color rgb="FFFF0000"/>
      <name val="Arial"/>
      <family val="2"/>
    </font>
    <font>
      <sz val="10"/>
      <color rgb="FFFFFFFF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0" tint="-0.14999847407452621"/>
      <name val="Arial"/>
      <family val="2"/>
    </font>
    <font>
      <sz val="8"/>
      <color rgb="FFFF0000"/>
      <name val="Arial"/>
      <family val="2"/>
    </font>
    <font>
      <b/>
      <sz val="10"/>
      <color theme="1" tint="0.34998626667073579"/>
      <name val="Arial"/>
      <family val="2"/>
    </font>
    <font>
      <sz val="10"/>
      <color theme="1" tint="0.3499862666707357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rgb="FF53722D"/>
      </top>
      <bottom/>
      <diagonal/>
    </border>
    <border>
      <left style="thin">
        <color rgb="FF53722D"/>
      </left>
      <right/>
      <top style="medium">
        <color rgb="FF53722D"/>
      </top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rgb="FF53722D"/>
      </bottom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medium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 style="thin">
        <color auto="1"/>
      </top>
      <bottom/>
      <diagonal/>
    </border>
    <border>
      <left style="thin">
        <color theme="3"/>
      </left>
      <right/>
      <top/>
      <bottom/>
      <diagonal/>
    </border>
    <border>
      <left/>
      <right/>
      <top/>
      <bottom style="thin">
        <color theme="3" tint="0.39994506668294322"/>
      </bottom>
      <diagonal/>
    </border>
  </borders>
  <cellStyleXfs count="32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214">
    <xf numFmtId="0" fontId="0" fillId="0" borderId="0" xfId="0"/>
    <xf numFmtId="0" fontId="1" fillId="2" borderId="1" xfId="1" applyFont="1" applyFill="1" applyBorder="1"/>
    <xf numFmtId="0" fontId="1" fillId="2" borderId="0" xfId="1" applyFont="1" applyFill="1" applyBorder="1"/>
    <xf numFmtId="0" fontId="11" fillId="2" borderId="7" xfId="1" applyFont="1" applyFill="1" applyBorder="1" applyAlignment="1">
      <alignment horizontal="center"/>
    </xf>
    <xf numFmtId="0" fontId="1" fillId="2" borderId="7" xfId="1" applyFont="1" applyFill="1" applyBorder="1"/>
    <xf numFmtId="0" fontId="11" fillId="2" borderId="18" xfId="1" applyFont="1" applyFill="1" applyBorder="1" applyAlignment="1">
      <alignment horizontal="center"/>
    </xf>
    <xf numFmtId="0" fontId="1" fillId="2" borderId="0" xfId="1" applyFont="1" applyFill="1"/>
    <xf numFmtId="0" fontId="11" fillId="2" borderId="0" xfId="1" applyFont="1" applyFill="1" applyBorder="1" applyAlignment="1">
      <alignment horizontal="center"/>
    </xf>
    <xf numFmtId="0" fontId="11" fillId="2" borderId="12" xfId="1" applyFont="1" applyFill="1" applyBorder="1" applyAlignment="1">
      <alignment horizontal="center"/>
    </xf>
    <xf numFmtId="0" fontId="1" fillId="2" borderId="12" xfId="1" applyFont="1" applyFill="1" applyBorder="1"/>
    <xf numFmtId="0" fontId="11" fillId="2" borderId="0" xfId="2" applyFont="1" applyFill="1" applyBorder="1" applyAlignment="1"/>
    <xf numFmtId="0" fontId="11" fillId="2" borderId="0" xfId="2" applyFont="1" applyFill="1" applyBorder="1" applyAlignment="1">
      <alignment horizontal="left"/>
    </xf>
    <xf numFmtId="0" fontId="11" fillId="2" borderId="0" xfId="2" applyFont="1" applyFill="1" applyBorder="1" applyAlignment="1">
      <alignment horizontal="center"/>
    </xf>
    <xf numFmtId="0" fontId="12" fillId="2" borderId="0" xfId="13" applyFont="1" applyFill="1" applyBorder="1" applyAlignment="1" applyProtection="1">
      <alignment horizontal="left"/>
    </xf>
    <xf numFmtId="0" fontId="11" fillId="2" borderId="0" xfId="1" applyFont="1" applyFill="1" applyBorder="1"/>
    <xf numFmtId="0" fontId="12" fillId="2" borderId="0" xfId="13" applyFont="1" applyFill="1" applyBorder="1" applyAlignment="1" applyProtection="1"/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0" fontId="11" fillId="2" borderId="0" xfId="2" applyFont="1" applyFill="1" applyBorder="1" applyAlignment="1">
      <alignment vertical="center"/>
    </xf>
    <xf numFmtId="0" fontId="1" fillId="2" borderId="0" xfId="2" applyFont="1" applyFill="1" applyBorder="1" applyAlignment="1"/>
    <xf numFmtId="0" fontId="1" fillId="2" borderId="0" xfId="2" applyFont="1" applyFill="1" applyBorder="1" applyAlignment="1">
      <alignment horizontal="center" vertical="center" wrapText="1"/>
    </xf>
    <xf numFmtId="0" fontId="1" fillId="2" borderId="0" xfId="13" applyFont="1" applyFill="1" applyBorder="1" applyAlignment="1" applyProtection="1">
      <alignment horizontal="center"/>
    </xf>
    <xf numFmtId="3" fontId="12" fillId="2" borderId="0" xfId="13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/>
    <xf numFmtId="9" fontId="1" fillId="2" borderId="0" xfId="3" applyFont="1" applyFill="1" applyBorder="1"/>
    <xf numFmtId="0" fontId="12" fillId="0" borderId="0" xfId="13" applyFont="1" applyBorder="1" applyAlignment="1" applyProtection="1"/>
    <xf numFmtId="164" fontId="12" fillId="2" borderId="0" xfId="13" applyNumberFormat="1" applyFont="1" applyFill="1" applyBorder="1" applyAlignment="1" applyProtection="1">
      <alignment horizontal="left"/>
    </xf>
    <xf numFmtId="164" fontId="12" fillId="2" borderId="0" xfId="13" applyNumberFormat="1" applyFont="1" applyFill="1" applyBorder="1" applyAlignment="1" applyProtection="1"/>
    <xf numFmtId="164" fontId="1" fillId="2" borderId="0" xfId="2" applyNumberFormat="1" applyFont="1" applyFill="1" applyBorder="1"/>
    <xf numFmtId="164" fontId="1" fillId="2" borderId="12" xfId="3" applyNumberFormat="1" applyFont="1" applyFill="1" applyBorder="1"/>
    <xf numFmtId="3" fontId="1" fillId="2" borderId="0" xfId="13" applyNumberFormat="1" applyFont="1" applyFill="1" applyBorder="1" applyAlignment="1" applyProtection="1">
      <alignment horizontal="left"/>
    </xf>
    <xf numFmtId="3" fontId="1" fillId="2" borderId="0" xfId="13" applyNumberFormat="1" applyFont="1" applyFill="1" applyBorder="1" applyAlignment="1" applyProtection="1">
      <alignment horizontal="center"/>
    </xf>
    <xf numFmtId="3" fontId="11" fillId="2" borderId="0" xfId="2" applyNumberFormat="1" applyFont="1" applyFill="1" applyBorder="1"/>
    <xf numFmtId="3" fontId="13" fillId="2" borderId="0" xfId="2" applyNumberFormat="1" applyFont="1" applyFill="1" applyBorder="1"/>
    <xf numFmtId="3" fontId="14" fillId="2" borderId="0" xfId="13" applyNumberFormat="1" applyFont="1" applyFill="1" applyBorder="1" applyAlignment="1" applyProtection="1">
      <alignment horizontal="center"/>
    </xf>
    <xf numFmtId="3" fontId="14" fillId="2" borderId="0" xfId="2" applyNumberFormat="1" applyFont="1" applyFill="1" applyBorder="1" applyAlignment="1">
      <alignment horizontal="left"/>
    </xf>
    <xf numFmtId="3" fontId="14" fillId="2" borderId="0" xfId="13" applyNumberFormat="1" applyFont="1" applyFill="1" applyBorder="1" applyAlignment="1" applyProtection="1">
      <alignment horizontal="left"/>
    </xf>
    <xf numFmtId="0" fontId="14" fillId="2" borderId="0" xfId="13" applyFont="1" applyFill="1" applyBorder="1" applyAlignment="1" applyProtection="1">
      <alignment horizontal="left"/>
    </xf>
    <xf numFmtId="0" fontId="1" fillId="2" borderId="10" xfId="1" applyFont="1" applyFill="1" applyBorder="1"/>
    <xf numFmtId="0" fontId="1" fillId="2" borderId="15" xfId="1" applyFont="1" applyFill="1" applyBorder="1"/>
    <xf numFmtId="0" fontId="1" fillId="2" borderId="9" xfId="1" applyFont="1" applyFill="1" applyBorder="1"/>
    <xf numFmtId="0" fontId="11" fillId="2" borderId="8" xfId="1" applyFont="1" applyFill="1" applyBorder="1" applyAlignment="1">
      <alignment horizontal="center"/>
    </xf>
    <xf numFmtId="0" fontId="1" fillId="2" borderId="16" xfId="1" applyFont="1" applyFill="1" applyBorder="1"/>
    <xf numFmtId="0" fontId="1" fillId="2" borderId="4" xfId="1" applyFont="1" applyFill="1" applyBorder="1"/>
    <xf numFmtId="164" fontId="15" fillId="2" borderId="0" xfId="1" applyNumberFormat="1" applyFont="1" applyFill="1" applyBorder="1" applyAlignment="1">
      <alignment horizontal="center"/>
    </xf>
    <xf numFmtId="0" fontId="15" fillId="2" borderId="0" xfId="1" applyFont="1" applyFill="1"/>
    <xf numFmtId="49" fontId="16" fillId="2" borderId="0" xfId="2" applyNumberFormat="1" applyFont="1" applyFill="1" applyBorder="1" applyAlignment="1">
      <alignment vertical="center" wrapText="1"/>
    </xf>
    <xf numFmtId="0" fontId="16" fillId="2" borderId="0" xfId="1" applyFont="1" applyFill="1" applyBorder="1"/>
    <xf numFmtId="167" fontId="15" fillId="2" borderId="0" xfId="1" applyNumberFormat="1" applyFont="1" applyFill="1"/>
    <xf numFmtId="0" fontId="11" fillId="2" borderId="4" xfId="1" applyFont="1" applyFill="1" applyBorder="1"/>
    <xf numFmtId="3" fontId="11" fillId="2" borderId="13" xfId="2" applyNumberFormat="1" applyFont="1" applyFill="1" applyBorder="1"/>
    <xf numFmtId="3" fontId="16" fillId="3" borderId="13" xfId="2" applyNumberFormat="1" applyFont="1" applyFill="1" applyBorder="1"/>
    <xf numFmtId="164" fontId="11" fillId="2" borderId="13" xfId="2" applyNumberFormat="1" applyFont="1" applyFill="1" applyBorder="1"/>
    <xf numFmtId="0" fontId="11" fillId="2" borderId="12" xfId="1" applyFont="1" applyFill="1" applyBorder="1"/>
    <xf numFmtId="0" fontId="11" fillId="2" borderId="0" xfId="1" applyFont="1" applyFill="1"/>
    <xf numFmtId="0" fontId="16" fillId="2" borderId="0" xfId="1" applyFont="1" applyFill="1"/>
    <xf numFmtId="3" fontId="1" fillId="2" borderId="13" xfId="2" applyNumberFormat="1" applyFont="1" applyFill="1" applyBorder="1"/>
    <xf numFmtId="3" fontId="15" fillId="3" borderId="13" xfId="2" applyNumberFormat="1" applyFont="1" applyFill="1" applyBorder="1"/>
    <xf numFmtId="164" fontId="1" fillId="2" borderId="13" xfId="2" applyNumberFormat="1" applyFont="1" applyFill="1" applyBorder="1"/>
    <xf numFmtId="164" fontId="16" fillId="3" borderId="13" xfId="2" applyNumberFormat="1" applyFont="1" applyFill="1" applyBorder="1"/>
    <xf numFmtId="164" fontId="1" fillId="2" borderId="0" xfId="3" applyNumberFormat="1" applyFont="1" applyFill="1" applyBorder="1"/>
    <xf numFmtId="164" fontId="11" fillId="2" borderId="0" xfId="2" applyNumberFormat="1" applyFont="1" applyFill="1" applyBorder="1"/>
    <xf numFmtId="0" fontId="1" fillId="2" borderId="14" xfId="1" applyFont="1" applyFill="1" applyBorder="1"/>
    <xf numFmtId="0" fontId="1" fillId="2" borderId="2" xfId="1" applyFont="1" applyFill="1" applyBorder="1"/>
    <xf numFmtId="0" fontId="11" fillId="2" borderId="3" xfId="1" applyFont="1" applyFill="1" applyBorder="1" applyAlignment="1">
      <alignment horizontal="center"/>
    </xf>
    <xf numFmtId="0" fontId="1" fillId="2" borderId="17" xfId="1" applyFont="1" applyFill="1" applyBorder="1"/>
    <xf numFmtId="3" fontId="16" fillId="2" borderId="0" xfId="1" applyNumberFormat="1" applyFont="1" applyFill="1"/>
    <xf numFmtId="3" fontId="11" fillId="2" borderId="0" xfId="1" applyNumberFormat="1" applyFont="1" applyFill="1"/>
    <xf numFmtId="3" fontId="15" fillId="2" borderId="0" xfId="1" applyNumberFormat="1" applyFont="1" applyFill="1"/>
    <xf numFmtId="0" fontId="11" fillId="0" borderId="0" xfId="1" applyFont="1" applyFill="1" applyBorder="1"/>
    <xf numFmtId="164" fontId="16" fillId="2" borderId="0" xfId="1" applyNumberFormat="1" applyFont="1" applyFill="1"/>
    <xf numFmtId="164" fontId="15" fillId="2" borderId="0" xfId="1" applyNumberFormat="1" applyFont="1" applyFill="1"/>
    <xf numFmtId="3" fontId="11" fillId="2" borderId="0" xfId="1" applyNumberFormat="1" applyFont="1" applyFill="1" applyBorder="1"/>
    <xf numFmtId="3" fontId="1" fillId="2" borderId="0" xfId="1" applyNumberFormat="1" applyFont="1" applyFill="1" applyBorder="1"/>
    <xf numFmtId="3" fontId="1" fillId="0" borderId="13" xfId="2" applyNumberFormat="1" applyFont="1" applyFill="1" applyBorder="1"/>
    <xf numFmtId="0" fontId="11" fillId="2" borderId="16" xfId="1" applyFont="1" applyFill="1" applyBorder="1" applyAlignment="1">
      <alignment horizontal="center"/>
    </xf>
    <xf numFmtId="49" fontId="11" fillId="2" borderId="0" xfId="2" applyNumberFormat="1" applyFont="1" applyFill="1" applyBorder="1" applyAlignment="1">
      <alignment vertical="center" wrapText="1"/>
    </xf>
    <xf numFmtId="49" fontId="11" fillId="2" borderId="0" xfId="2" applyNumberFormat="1" applyFont="1" applyFill="1" applyBorder="1" applyAlignment="1">
      <alignment horizontal="center" vertical="center" wrapText="1"/>
    </xf>
    <xf numFmtId="167" fontId="1" fillId="2" borderId="0" xfId="1" applyNumberFormat="1" applyFont="1" applyFill="1"/>
    <xf numFmtId="0" fontId="1" fillId="2" borderId="0" xfId="1" applyFont="1" applyFill="1" applyBorder="1" applyAlignment="1">
      <alignment wrapText="1"/>
    </xf>
    <xf numFmtId="0" fontId="14" fillId="2" borderId="0" xfId="1" applyFont="1" applyFill="1" applyBorder="1" applyAlignment="1">
      <alignment wrapText="1"/>
    </xf>
    <xf numFmtId="0" fontId="18" fillId="2" borderId="0" xfId="1" applyFont="1" applyFill="1"/>
    <xf numFmtId="0" fontId="18" fillId="2" borderId="0" xfId="1" applyFont="1" applyFill="1" applyBorder="1"/>
    <xf numFmtId="0" fontId="18" fillId="2" borderId="12" xfId="1" applyFont="1" applyFill="1" applyBorder="1"/>
    <xf numFmtId="0" fontId="18" fillId="2" borderId="10" xfId="1" applyFont="1" applyFill="1" applyBorder="1"/>
    <xf numFmtId="0" fontId="18" fillId="2" borderId="15" xfId="1" applyFont="1" applyFill="1" applyBorder="1"/>
    <xf numFmtId="0" fontId="18" fillId="2" borderId="19" xfId="1" applyFont="1" applyFill="1" applyBorder="1"/>
    <xf numFmtId="0" fontId="19" fillId="2" borderId="0" xfId="1" applyFont="1" applyFill="1"/>
    <xf numFmtId="3" fontId="11" fillId="2" borderId="13" xfId="2" applyNumberFormat="1" applyFont="1" applyFill="1" applyBorder="1" applyAlignment="1">
      <alignment horizontal="right"/>
    </xf>
    <xf numFmtId="3" fontId="16" fillId="3" borderId="13" xfId="2" applyNumberFormat="1" applyFont="1" applyFill="1" applyBorder="1" applyAlignment="1">
      <alignment horizontal="right"/>
    </xf>
    <xf numFmtId="3" fontId="1" fillId="2" borderId="13" xfId="2" applyNumberFormat="1" applyFont="1" applyFill="1" applyBorder="1" applyAlignment="1">
      <alignment horizontal="right"/>
    </xf>
    <xf numFmtId="3" fontId="15" fillId="3" borderId="13" xfId="2" applyNumberFormat="1" applyFont="1" applyFill="1" applyBorder="1" applyAlignment="1">
      <alignment horizontal="right"/>
    </xf>
    <xf numFmtId="0" fontId="11" fillId="2" borderId="17" xfId="1" applyFont="1" applyFill="1" applyBorder="1" applyAlignment="1">
      <alignment horizontal="center"/>
    </xf>
    <xf numFmtId="9" fontId="15" fillId="2" borderId="0" xfId="30" applyFont="1" applyFill="1"/>
    <xf numFmtId="9" fontId="1" fillId="2" borderId="0" xfId="30" applyFont="1" applyFill="1"/>
    <xf numFmtId="0" fontId="19" fillId="2" borderId="10" xfId="1" applyFont="1" applyFill="1" applyBorder="1"/>
    <xf numFmtId="49" fontId="20" fillId="2" borderId="0" xfId="2" applyNumberFormat="1" applyFont="1" applyFill="1" applyBorder="1" applyAlignment="1">
      <alignment vertical="center" wrapText="1"/>
    </xf>
    <xf numFmtId="0" fontId="11" fillId="2" borderId="0" xfId="1" applyFont="1" applyFill="1" applyBorder="1" applyAlignment="1">
      <alignment horizontal="center" vertical="center"/>
    </xf>
    <xf numFmtId="164" fontId="14" fillId="2" borderId="13" xfId="2" applyNumberFormat="1" applyFont="1" applyFill="1" applyBorder="1"/>
    <xf numFmtId="164" fontId="15" fillId="3" borderId="13" xfId="2" applyNumberFormat="1" applyFont="1" applyFill="1" applyBorder="1" applyAlignment="1">
      <alignment horizontal="center"/>
    </xf>
    <xf numFmtId="3" fontId="13" fillId="2" borderId="13" xfId="2" applyNumberFormat="1" applyFont="1" applyFill="1" applyBorder="1" applyAlignment="1">
      <alignment horizontal="center" vertical="center"/>
    </xf>
    <xf numFmtId="0" fontId="15" fillId="2" borderId="0" xfId="1" applyFont="1" applyFill="1" applyBorder="1"/>
    <xf numFmtId="164" fontId="13" fillId="2" borderId="13" xfId="2" applyNumberFormat="1" applyFont="1" applyFill="1" applyBorder="1"/>
    <xf numFmtId="164" fontId="16" fillId="3" borderId="13" xfId="2" applyNumberFormat="1" applyFont="1" applyFill="1" applyBorder="1" applyAlignment="1">
      <alignment horizontal="center"/>
    </xf>
    <xf numFmtId="0" fontId="20" fillId="2" borderId="0" xfId="1" applyFont="1" applyFill="1" applyBorder="1"/>
    <xf numFmtId="3" fontId="20" fillId="2" borderId="0" xfId="1" applyNumberFormat="1" applyFont="1" applyFill="1" applyBorder="1"/>
    <xf numFmtId="3" fontId="18" fillId="2" borderId="0" xfId="1" applyNumberFormat="1" applyFont="1" applyFill="1" applyBorder="1"/>
    <xf numFmtId="3" fontId="16" fillId="3" borderId="13" xfId="2" applyNumberFormat="1" applyFont="1" applyFill="1" applyBorder="1" applyAlignment="1">
      <alignment horizontal="center" vertical="center"/>
    </xf>
    <xf numFmtId="0" fontId="1" fillId="2" borderId="11" xfId="1" applyFont="1" applyFill="1" applyBorder="1"/>
    <xf numFmtId="3" fontId="11" fillId="2" borderId="13" xfId="2" applyNumberFormat="1" applyFont="1" applyFill="1" applyBorder="1" applyAlignment="1">
      <alignment horizontal="center"/>
    </xf>
    <xf numFmtId="0" fontId="20" fillId="2" borderId="0" xfId="1" applyFont="1" applyFill="1"/>
    <xf numFmtId="3" fontId="16" fillId="3" borderId="13" xfId="2" applyNumberFormat="1" applyFont="1" applyFill="1" applyBorder="1" applyAlignment="1">
      <alignment horizontal="center"/>
    </xf>
    <xf numFmtId="3" fontId="18" fillId="2" borderId="0" xfId="1" applyNumberFormat="1" applyFont="1" applyFill="1"/>
    <xf numFmtId="3" fontId="20" fillId="2" borderId="0" xfId="1" applyNumberFormat="1" applyFont="1" applyFill="1"/>
    <xf numFmtId="3" fontId="1" fillId="2" borderId="13" xfId="2" applyNumberFormat="1" applyFont="1" applyFill="1" applyBorder="1" applyAlignment="1">
      <alignment horizontal="center"/>
    </xf>
    <xf numFmtId="164" fontId="11" fillId="2" borderId="0" xfId="2" applyNumberFormat="1" applyFont="1" applyFill="1" applyBorder="1" applyAlignment="1">
      <alignment horizontal="center" vertical="center"/>
    </xf>
    <xf numFmtId="0" fontId="11" fillId="2" borderId="10" xfId="1" applyFont="1" applyFill="1" applyBorder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" fillId="2" borderId="6" xfId="1" applyFont="1" applyFill="1" applyBorder="1"/>
    <xf numFmtId="3" fontId="16" fillId="3" borderId="13" xfId="1" applyNumberFormat="1" applyFont="1" applyFill="1" applyBorder="1"/>
    <xf numFmtId="0" fontId="11" fillId="2" borderId="6" xfId="1" applyFont="1" applyFill="1" applyBorder="1"/>
    <xf numFmtId="0" fontId="18" fillId="2" borderId="4" xfId="1" applyFont="1" applyFill="1" applyBorder="1"/>
    <xf numFmtId="0" fontId="11" fillId="2" borderId="12" xfId="2" applyFont="1" applyFill="1" applyBorder="1" applyAlignment="1"/>
    <xf numFmtId="3" fontId="18" fillId="2" borderId="0" xfId="2" applyNumberFormat="1" applyFont="1" applyFill="1" applyBorder="1"/>
    <xf numFmtId="3" fontId="20" fillId="2" borderId="0" xfId="2" applyNumberFormat="1" applyFont="1" applyFill="1" applyBorder="1"/>
    <xf numFmtId="164" fontId="18" fillId="2" borderId="0" xfId="2" applyNumberFormat="1" applyFont="1" applyFill="1" applyBorder="1"/>
    <xf numFmtId="0" fontId="16" fillId="2" borderId="0" xfId="2" applyFont="1" applyFill="1" applyBorder="1" applyAlignment="1">
      <alignment horizontal="center"/>
    </xf>
    <xf numFmtId="164" fontId="14" fillId="0" borderId="13" xfId="2" applyNumberFormat="1" applyFont="1" applyFill="1" applyBorder="1"/>
    <xf numFmtId="164" fontId="15" fillId="2" borderId="0" xfId="2" applyNumberFormat="1" applyFont="1" applyFill="1" applyBorder="1"/>
    <xf numFmtId="164" fontId="16" fillId="2" borderId="0" xfId="2" applyNumberFormat="1" applyFont="1" applyFill="1" applyBorder="1"/>
    <xf numFmtId="164" fontId="15" fillId="3" borderId="13" xfId="2" applyNumberFormat="1" applyFont="1" applyFill="1" applyBorder="1"/>
    <xf numFmtId="164" fontId="18" fillId="2" borderId="0" xfId="1" applyNumberFormat="1" applyFont="1" applyFill="1"/>
    <xf numFmtId="164" fontId="1" fillId="0" borderId="13" xfId="2" applyNumberFormat="1" applyFont="1" applyFill="1" applyBorder="1"/>
    <xf numFmtId="168" fontId="18" fillId="2" borderId="0" xfId="1" applyNumberFormat="1" applyFont="1" applyFill="1"/>
    <xf numFmtId="0" fontId="17" fillId="2" borderId="0" xfId="0" applyFont="1" applyFill="1" applyAlignment="1">
      <alignment vertical="center" readingOrder="1"/>
    </xf>
    <xf numFmtId="0" fontId="17" fillId="2" borderId="0" xfId="0" applyFont="1" applyFill="1" applyAlignment="1">
      <alignment vertical="center" wrapText="1" readingOrder="1"/>
    </xf>
    <xf numFmtId="3" fontId="1" fillId="2" borderId="13" xfId="2" applyNumberFormat="1" applyFont="1" applyFill="1" applyBorder="1" applyAlignment="1">
      <alignment horizontal="right" vertical="center"/>
    </xf>
    <xf numFmtId="3" fontId="16" fillId="3" borderId="13" xfId="2" applyNumberFormat="1" applyFont="1" applyFill="1" applyBorder="1" applyAlignment="1">
      <alignment horizontal="right" vertical="center"/>
    </xf>
    <xf numFmtId="164" fontId="1" fillId="2" borderId="13" xfId="2" applyNumberFormat="1" applyFont="1" applyFill="1" applyBorder="1" applyAlignment="1">
      <alignment horizontal="right" vertical="center"/>
    </xf>
    <xf numFmtId="0" fontId="1" fillId="2" borderId="12" xfId="1" applyFont="1" applyFill="1" applyBorder="1" applyAlignment="1">
      <alignment horizontal="right"/>
    </xf>
    <xf numFmtId="0" fontId="1" fillId="2" borderId="5" xfId="1" applyFont="1" applyFill="1" applyBorder="1"/>
    <xf numFmtId="3" fontId="14" fillId="2" borderId="13" xfId="2" applyNumberFormat="1" applyFont="1" applyFill="1" applyBorder="1"/>
    <xf numFmtId="0" fontId="14" fillId="2" borderId="0" xfId="1" applyFont="1" applyFill="1"/>
    <xf numFmtId="49" fontId="13" fillId="2" borderId="0" xfId="2" applyNumberFormat="1" applyFont="1" applyFill="1" applyBorder="1" applyAlignment="1">
      <alignment vertical="center" wrapText="1"/>
    </xf>
    <xf numFmtId="3" fontId="13" fillId="2" borderId="13" xfId="2" applyNumberFormat="1" applyFont="1" applyFill="1" applyBorder="1"/>
    <xf numFmtId="164" fontId="1" fillId="2" borderId="0" xfId="1" applyNumberFormat="1" applyFont="1" applyFill="1"/>
    <xf numFmtId="0" fontId="21" fillId="0" borderId="0" xfId="0" applyFont="1" applyAlignment="1">
      <alignment horizontal="center"/>
    </xf>
    <xf numFmtId="0" fontId="21" fillId="0" borderId="0" xfId="0" applyFont="1"/>
    <xf numFmtId="49" fontId="11" fillId="2" borderId="10" xfId="2" applyNumberFormat="1" applyFont="1" applyFill="1" applyBorder="1" applyAlignment="1">
      <alignment vertical="center" wrapText="1"/>
    </xf>
    <xf numFmtId="0" fontId="16" fillId="2" borderId="4" xfId="1" applyFont="1" applyFill="1" applyBorder="1"/>
    <xf numFmtId="0" fontId="16" fillId="2" borderId="12" xfId="1" applyFont="1" applyFill="1" applyBorder="1"/>
    <xf numFmtId="3" fontId="1" fillId="2" borderId="0" xfId="1" applyNumberFormat="1" applyFont="1" applyFill="1"/>
    <xf numFmtId="0" fontId="11" fillId="2" borderId="10" xfId="1" applyFont="1" applyFill="1" applyBorder="1"/>
    <xf numFmtId="49" fontId="11" fillId="2" borderId="10" xfId="2" applyNumberFormat="1" applyFont="1" applyFill="1" applyBorder="1" applyAlignment="1">
      <alignment wrapText="1"/>
    </xf>
    <xf numFmtId="49" fontId="11" fillId="2" borderId="0" xfId="2" applyNumberFormat="1" applyFont="1" applyFill="1" applyBorder="1" applyAlignment="1">
      <alignment wrapText="1"/>
    </xf>
    <xf numFmtId="0" fontId="1" fillId="0" borderId="4" xfId="1" applyFont="1" applyFill="1" applyBorder="1"/>
    <xf numFmtId="0" fontId="1" fillId="0" borderId="12" xfId="1" applyFont="1" applyFill="1" applyBorder="1"/>
    <xf numFmtId="0" fontId="1" fillId="0" borderId="0" xfId="1" applyFont="1" applyFill="1"/>
    <xf numFmtId="49" fontId="11" fillId="2" borderId="10" xfId="2" applyNumberFormat="1" applyFont="1" applyFill="1" applyBorder="1" applyAlignment="1">
      <alignment horizontal="center" vertical="center" wrapText="1"/>
    </xf>
    <xf numFmtId="3" fontId="11" fillId="0" borderId="13" xfId="2" applyNumberFormat="1" applyFont="1" applyFill="1" applyBorder="1" applyAlignment="1">
      <alignment horizontal="center"/>
    </xf>
    <xf numFmtId="164" fontId="11" fillId="0" borderId="13" xfId="2" applyNumberFormat="1" applyFont="1" applyFill="1" applyBorder="1"/>
    <xf numFmtId="3" fontId="11" fillId="2" borderId="13" xfId="2" applyNumberFormat="1" applyFont="1" applyFill="1" applyBorder="1" applyAlignment="1">
      <alignment horizontal="center" vertical="center"/>
    </xf>
    <xf numFmtId="164" fontId="15" fillId="3" borderId="13" xfId="2" applyNumberFormat="1" applyFont="1" applyFill="1" applyBorder="1" applyAlignment="1">
      <alignment horizontal="right"/>
    </xf>
    <xf numFmtId="164" fontId="16" fillId="3" borderId="13" xfId="2" applyNumberFormat="1" applyFont="1" applyFill="1" applyBorder="1" applyAlignment="1">
      <alignment horizontal="right"/>
    </xf>
    <xf numFmtId="164" fontId="14" fillId="2" borderId="0" xfId="0" applyNumberFormat="1" applyFont="1" applyFill="1"/>
    <xf numFmtId="0" fontId="14" fillId="2" borderId="0" xfId="1" applyFont="1" applyFill="1" applyBorder="1"/>
    <xf numFmtId="0" fontId="22" fillId="2" borderId="0" xfId="1" applyFont="1" applyFill="1" applyBorder="1"/>
    <xf numFmtId="0" fontId="22" fillId="2" borderId="10" xfId="1" applyFont="1" applyFill="1" applyBorder="1"/>
    <xf numFmtId="0" fontId="22" fillId="2" borderId="4" xfId="1" applyFont="1" applyFill="1" applyBorder="1"/>
    <xf numFmtId="0" fontId="22" fillId="2" borderId="14" xfId="1" applyFont="1" applyFill="1" applyBorder="1"/>
    <xf numFmtId="0" fontId="11" fillId="2" borderId="0" xfId="1" applyFont="1" applyFill="1" applyBorder="1" applyAlignment="1">
      <alignment horizontal="center"/>
    </xf>
    <xf numFmtId="0" fontId="22" fillId="2" borderId="0" xfId="1" applyFont="1" applyFill="1" applyBorder="1" applyAlignment="1"/>
    <xf numFmtId="0" fontId="22" fillId="2" borderId="10" xfId="1" applyFont="1" applyFill="1" applyBorder="1" applyAlignment="1"/>
    <xf numFmtId="0" fontId="22" fillId="2" borderId="1" xfId="1" applyFont="1" applyFill="1" applyBorder="1"/>
    <xf numFmtId="3" fontId="23" fillId="2" borderId="0" xfId="2" applyNumberFormat="1" applyFont="1" applyFill="1" applyBorder="1"/>
    <xf numFmtId="164" fontId="23" fillId="2" borderId="0" xfId="2" applyNumberFormat="1" applyFont="1" applyFill="1" applyBorder="1"/>
    <xf numFmtId="0" fontId="22" fillId="2" borderId="0" xfId="1" applyFont="1" applyFill="1" applyBorder="1" applyAlignment="1">
      <alignment horizontal="left" vertical="center"/>
    </xf>
    <xf numFmtId="0" fontId="24" fillId="2" borderId="10" xfId="1" applyFont="1" applyFill="1" applyBorder="1"/>
    <xf numFmtId="0" fontId="25" fillId="2" borderId="10" xfId="1" applyFont="1" applyFill="1" applyBorder="1"/>
    <xf numFmtId="0" fontId="22" fillId="2" borderId="0" xfId="1" applyFont="1" applyFill="1" applyBorder="1" applyAlignment="1">
      <alignment horizontal="left" vertical="center" wrapText="1"/>
    </xf>
    <xf numFmtId="0" fontId="11" fillId="2" borderId="0" xfId="1" applyFont="1" applyFill="1" applyBorder="1" applyAlignment="1">
      <alignment horizontal="center"/>
    </xf>
    <xf numFmtId="0" fontId="22" fillId="2" borderId="0" xfId="1" applyFont="1" applyFill="1" applyBorder="1" applyAlignment="1">
      <alignment horizontal="left" vertical="center" wrapText="1"/>
    </xf>
    <xf numFmtId="164" fontId="1" fillId="2" borderId="13" xfId="2" applyNumberFormat="1" applyFont="1" applyFill="1" applyBorder="1" applyAlignment="1">
      <alignment horizontal="right"/>
    </xf>
    <xf numFmtId="0" fontId="13" fillId="2" borderId="0" xfId="1" applyFont="1" applyFill="1"/>
    <xf numFmtId="164" fontId="11" fillId="2" borderId="13" xfId="2" applyNumberFormat="1" applyFont="1" applyFill="1" applyBorder="1" applyAlignment="1">
      <alignment horizontal="right"/>
    </xf>
    <xf numFmtId="3" fontId="1" fillId="0" borderId="13" xfId="2" applyNumberFormat="1" applyFont="1" applyFill="1" applyBorder="1" applyAlignment="1">
      <alignment horizontal="center"/>
    </xf>
    <xf numFmtId="0" fontId="16" fillId="2" borderId="0" xfId="1" applyFont="1" applyFill="1" applyBorder="1" applyAlignment="1">
      <alignment horizontal="center"/>
    </xf>
    <xf numFmtId="3" fontId="1" fillId="2" borderId="13" xfId="2" applyNumberFormat="1" applyFont="1" applyFill="1" applyBorder="1" applyAlignment="1">
      <alignment horizontal="center" vertical="center"/>
    </xf>
    <xf numFmtId="3" fontId="14" fillId="2" borderId="0" xfId="1" applyNumberFormat="1" applyFont="1" applyFill="1"/>
    <xf numFmtId="0" fontId="15" fillId="0" borderId="0" xfId="1" applyFont="1" applyFill="1"/>
    <xf numFmtId="0" fontId="26" fillId="2" borderId="0" xfId="1" applyFont="1" applyFill="1" applyBorder="1" applyAlignment="1">
      <alignment horizontal="center"/>
    </xf>
    <xf numFmtId="0" fontId="27" fillId="2" borderId="0" xfId="1" applyFont="1" applyFill="1" applyBorder="1"/>
    <xf numFmtId="0" fontId="27" fillId="2" borderId="0" xfId="1" applyFont="1" applyFill="1"/>
    <xf numFmtId="49" fontId="26" fillId="2" borderId="0" xfId="2" applyNumberFormat="1" applyFont="1" applyFill="1" applyBorder="1" applyAlignment="1">
      <alignment vertical="center" wrapText="1"/>
    </xf>
    <xf numFmtId="0" fontId="26" fillId="2" borderId="0" xfId="2" applyFont="1" applyFill="1" applyBorder="1" applyAlignment="1"/>
    <xf numFmtId="0" fontId="11" fillId="2" borderId="20" xfId="2" applyFont="1" applyFill="1" applyBorder="1" applyAlignment="1">
      <alignment horizontal="center"/>
    </xf>
    <xf numFmtId="0" fontId="22" fillId="2" borderId="0" xfId="1" applyFont="1" applyFill="1" applyBorder="1" applyAlignment="1">
      <alignment horizontal="left" wrapText="1"/>
    </xf>
    <xf numFmtId="0" fontId="11" fillId="2" borderId="0" xfId="2" applyFont="1" applyFill="1" applyBorder="1" applyAlignment="1">
      <alignment horizontal="center"/>
    </xf>
    <xf numFmtId="0" fontId="11" fillId="2" borderId="10" xfId="2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 readingOrder="1"/>
    </xf>
    <xf numFmtId="0" fontId="13" fillId="2" borderId="0" xfId="2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readingOrder="1"/>
    </xf>
    <xf numFmtId="49" fontId="11" fillId="2" borderId="0" xfId="2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11" fillId="2" borderId="0" xfId="1" applyFont="1" applyFill="1" applyBorder="1" applyAlignment="1">
      <alignment horizontal="center"/>
    </xf>
    <xf numFmtId="0" fontId="11" fillId="2" borderId="0" xfId="2" applyFont="1" applyFill="1" applyBorder="1" applyAlignment="1">
      <alignment horizontal="center" wrapText="1"/>
    </xf>
    <xf numFmtId="0" fontId="17" fillId="2" borderId="0" xfId="0" applyFont="1" applyFill="1" applyAlignment="1">
      <alignment horizontal="center" vertical="center" wrapText="1" readingOrder="1"/>
    </xf>
    <xf numFmtId="0" fontId="16" fillId="2" borderId="0" xfId="0" applyFont="1" applyFill="1" applyAlignment="1">
      <alignment horizontal="center" vertical="center" readingOrder="1"/>
    </xf>
    <xf numFmtId="0" fontId="22" fillId="2" borderId="0" xfId="1" applyFont="1" applyFill="1" applyBorder="1" applyAlignment="1">
      <alignment horizontal="left" vertical="center" wrapText="1"/>
    </xf>
    <xf numFmtId="0" fontId="22" fillId="2" borderId="0" xfId="1" applyFont="1" applyFill="1" applyBorder="1" applyAlignment="1">
      <alignment horizontal="left" vertical="center"/>
    </xf>
    <xf numFmtId="164" fontId="11" fillId="2" borderId="0" xfId="2" applyNumberFormat="1" applyFont="1" applyFill="1" applyBorder="1" applyAlignment="1">
      <alignment horizontal="center"/>
    </xf>
    <xf numFmtId="0" fontId="13" fillId="2" borderId="0" xfId="2" applyFont="1" applyFill="1" applyBorder="1" applyAlignment="1">
      <alignment horizontal="center" vertical="center" wrapText="1"/>
    </xf>
    <xf numFmtId="0" fontId="22" fillId="2" borderId="10" xfId="1" applyFont="1" applyFill="1" applyBorder="1" applyAlignment="1">
      <alignment horizontal="left" vertical="center"/>
    </xf>
    <xf numFmtId="0" fontId="13" fillId="2" borderId="0" xfId="2" applyFont="1" applyFill="1" applyBorder="1" applyAlignment="1">
      <alignment horizontal="center" wrapText="1"/>
    </xf>
  </cellXfs>
  <cellStyles count="32">
    <cellStyle name="Comma0" xfId="4"/>
    <cellStyle name="Currency0" xfId="5"/>
    <cellStyle name="Date" xfId="6"/>
    <cellStyle name="Estilo 1" xfId="7"/>
    <cellStyle name="Euro" xfId="8"/>
    <cellStyle name="Euro 2" xfId="17"/>
    <cellStyle name="Euro 3" xfId="18"/>
    <cellStyle name="Euro 4" xfId="19"/>
    <cellStyle name="Euro 5" xfId="20"/>
    <cellStyle name="Euro 6" xfId="21"/>
    <cellStyle name="Euro 7" xfId="22"/>
    <cellStyle name="Fixed" xfId="9"/>
    <cellStyle name="Heading 1" xfId="10"/>
    <cellStyle name="Heading 2" xfId="11"/>
    <cellStyle name="Hipervínculo" xfId="13" builtinId="8"/>
    <cellStyle name="Hipervínculo visitado" xfId="31" builtinId="9" hidden="1"/>
    <cellStyle name="Normal" xfId="0" builtinId="0"/>
    <cellStyle name="Normal 11" xfId="23"/>
    <cellStyle name="Normal 12" xfId="24"/>
    <cellStyle name="Normal 13" xfId="25"/>
    <cellStyle name="Normal 14" xfId="15"/>
    <cellStyle name="Normal 2" xfId="14"/>
    <cellStyle name="Normal 3" xfId="26"/>
    <cellStyle name="Normal 4" xfId="27"/>
    <cellStyle name="Normal 5" xfId="28"/>
    <cellStyle name="Normal 7" xfId="16"/>
    <cellStyle name="Normal 9" xfId="29"/>
    <cellStyle name="Normal_Fenaviquín 14 (2007) - Base importaciones maquinaria" xfId="1"/>
    <cellStyle name="Normal_Fenaviquín 15 (2007) - Huevo por colores" xfId="2"/>
    <cellStyle name="Porcentaje" xfId="30" builtinId="5"/>
    <cellStyle name="Porcentual 2" xfId="3"/>
    <cellStyle name="rojo" xfId="12"/>
  </cellStyles>
  <dxfs count="0"/>
  <tableStyles count="0" defaultTableStyle="TableStyleMedium9" defaultPivotStyle="PivotStyleMedium4"/>
  <colors>
    <mruColors>
      <color rgb="FF53722D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28909667541556"/>
          <c:y val="9.6310941817084106E-2"/>
          <c:w val="0.82021562265351033"/>
          <c:h val="0.73380195826585504"/>
        </c:manualLayout>
      </c:layout>
      <c:lineChart>
        <c:grouping val="standard"/>
        <c:varyColors val="0"/>
        <c:ser>
          <c:idx val="0"/>
          <c:order val="0"/>
          <c:tx>
            <c:strRef>
              <c:f>'Mercado laboral (%)'!$B$50</c:f>
              <c:strCache>
                <c:ptCount val="1"/>
                <c:pt idx="0">
                  <c:v>Global de Participación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strRef>
              <c:f>'Mercado laboral (%)'!$E$15:$I$15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2020*</c:v>
                </c:pt>
                <c:pt idx="4">
                  <c:v>2021</c:v>
                </c:pt>
              </c:strCache>
            </c:strRef>
          </c:cat>
          <c:val>
            <c:numRef>
              <c:f>'Mercado laboral (%)'!$E$18:$I$18</c:f>
              <c:numCache>
                <c:formatCode>#,##0.0</c:formatCode>
                <c:ptCount val="5"/>
                <c:pt idx="0">
                  <c:v>69.63344985457195</c:v>
                </c:pt>
                <c:pt idx="1">
                  <c:v>69.938534814281269</c:v>
                </c:pt>
                <c:pt idx="2">
                  <c:v>69.024596302658921</c:v>
                </c:pt>
                <c:pt idx="3">
                  <c:v>58.972885321451521</c:v>
                </c:pt>
                <c:pt idx="4">
                  <c:v>65.715511558591956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A4-4913-995C-BE7ACF6A3018}"/>
            </c:ext>
          </c:extLst>
        </c:ser>
        <c:ser>
          <c:idx val="1"/>
          <c:order val="1"/>
          <c:tx>
            <c:strRef>
              <c:f>'Mercado laboral (%)'!$B$51</c:f>
              <c:strCache>
                <c:ptCount val="1"/>
                <c:pt idx="0">
                  <c:v>Ocupación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strRef>
              <c:f>'Mercado laboral (%)'!$E$15:$I$15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2020*</c:v>
                </c:pt>
                <c:pt idx="4">
                  <c:v>2021</c:v>
                </c:pt>
              </c:strCache>
            </c:strRef>
          </c:cat>
          <c:val>
            <c:numRef>
              <c:f>'Mercado laboral (%)'!$E$19:$I$19</c:f>
              <c:numCache>
                <c:formatCode>#,##0.0</c:formatCode>
                <c:ptCount val="5"/>
                <c:pt idx="0">
                  <c:v>62.307463011818648</c:v>
                </c:pt>
                <c:pt idx="1">
                  <c:v>62.914811336767102</c:v>
                </c:pt>
                <c:pt idx="2">
                  <c:v>61.441855914841071</c:v>
                </c:pt>
                <c:pt idx="3">
                  <c:v>47.666043406933561</c:v>
                </c:pt>
                <c:pt idx="4">
                  <c:v>53.804273516677931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A4-4913-995C-BE7ACF6A3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049984"/>
        <c:axId val="147202048"/>
      </c:lineChart>
      <c:catAx>
        <c:axId val="1470499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147202048"/>
        <c:crosses val="autoZero"/>
        <c:auto val="1"/>
        <c:lblAlgn val="ctr"/>
        <c:lblOffset val="100"/>
        <c:noMultiLvlLbl val="0"/>
      </c:catAx>
      <c:valAx>
        <c:axId val="147202048"/>
        <c:scaling>
          <c:orientation val="minMax"/>
          <c:max val="74"/>
          <c:min val="4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7049984"/>
        <c:crosses val="autoZero"/>
        <c:crossBetween val="between"/>
        <c:majorUnit val="4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8601241251093614"/>
          <c:y val="2.1393726135418383E-2"/>
          <c:w val="0.70601278795525813"/>
          <c:h val="0.18645623595200764"/>
        </c:manualLayout>
      </c:layout>
      <c:overlay val="0"/>
      <c:txPr>
        <a:bodyPr/>
        <a:lstStyle/>
        <a:p>
          <a:pPr>
            <a:defRPr sz="8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33731431900379E-2"/>
          <c:y val="7.079110370727966E-2"/>
          <c:w val="0.90275170481134059"/>
          <c:h val="0.69569381148788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'Subem subje Insuficiencia horas'!$N$19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subje Insuficiencia horas'!$O$18:$U$18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subje Insuficiencia horas'!$O$19:$U$19</c:f>
              <c:numCache>
                <c:formatCode>0.0</c:formatCode>
                <c:ptCount val="7"/>
                <c:pt idx="0">
                  <c:v>11.171378925698455</c:v>
                </c:pt>
                <c:pt idx="1">
                  <c:v>9.0026376488505768</c:v>
                </c:pt>
                <c:pt idx="2">
                  <c:v>7.0082575802090812</c:v>
                </c:pt>
                <c:pt idx="3">
                  <c:v>6.685381528100022</c:v>
                </c:pt>
                <c:pt idx="4">
                  <c:v>7.6977529600095549</c:v>
                </c:pt>
                <c:pt idx="5">
                  <c:v>0</c:v>
                </c:pt>
                <c:pt idx="6">
                  <c:v>6.6712134320593588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9-428A-8F95-64E4640E891D}"/>
            </c:ext>
          </c:extLst>
        </c:ser>
        <c:ser>
          <c:idx val="0"/>
          <c:order val="1"/>
          <c:tx>
            <c:strRef>
              <c:f>'Subem subje Insuficiencia horas'!$N$20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subje Insuficiencia horas'!$O$18:$U$18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subje Insuficiencia horas'!$O$20:$U$20</c:f>
              <c:numCache>
                <c:formatCode>0.0</c:formatCode>
                <c:ptCount val="7"/>
                <c:pt idx="0">
                  <c:v>9.0924535869469292</c:v>
                </c:pt>
                <c:pt idx="1">
                  <c:v>9.1951225469959592</c:v>
                </c:pt>
                <c:pt idx="2">
                  <c:v>8.6319199117284615</c:v>
                </c:pt>
                <c:pt idx="3">
                  <c:v>7.708130135309589</c:v>
                </c:pt>
                <c:pt idx="4">
                  <c:v>8.8726246200062349</c:v>
                </c:pt>
                <c:pt idx="5">
                  <c:v>0</c:v>
                </c:pt>
                <c:pt idx="6">
                  <c:v>8.1440093073085311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9-428A-8F95-64E4640E8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164800"/>
        <c:axId val="165484160"/>
      </c:barChart>
      <c:catAx>
        <c:axId val="1771648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5484160"/>
        <c:crosses val="autoZero"/>
        <c:auto val="1"/>
        <c:lblAlgn val="ctr"/>
        <c:lblOffset val="100"/>
        <c:noMultiLvlLbl val="0"/>
      </c:catAx>
      <c:valAx>
        <c:axId val="165484160"/>
        <c:scaling>
          <c:orientation val="minMax"/>
          <c:max val="16"/>
          <c:min val="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7164800"/>
        <c:crosses val="autoZero"/>
        <c:crossBetween val="between"/>
        <c:majorUnit val="2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152646633043017"/>
          <c:y val="4.8953510850471831E-2"/>
          <c:w val="0.35822845309878065"/>
          <c:h val="0.29876747828711486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1952806218711489"/>
          <c:h val="0.8540561106332298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F8B-486E-822D-6B439DF4B8A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Activi,finan,segu'!$N$19:$N$20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Activi,finan,segu'!$O$19:$O$20</c:f>
              <c:numCache>
                <c:formatCode>#,##0</c:formatCode>
                <c:ptCount val="2"/>
                <c:pt idx="0">
                  <c:v>41.482363736698588</c:v>
                </c:pt>
                <c:pt idx="1">
                  <c:v>58.517636263301412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8B-486E-822D-6B439DF4B8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19947758395872153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Actividades,inmobi'!$B$19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Actividades,inmobi'!$C$15:$G$15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Actividades,inmobi'!$C$19:$G$19</c:f>
              <c:numCache>
                <c:formatCode>#,##0</c:formatCode>
                <c:ptCount val="5"/>
                <c:pt idx="0">
                  <c:v>90.137866666666639</c:v>
                </c:pt>
                <c:pt idx="1">
                  <c:v>112.71469999999999</c:v>
                </c:pt>
                <c:pt idx="2">
                  <c:v>99.474699999999984</c:v>
                </c:pt>
                <c:pt idx="3">
                  <c:v>71.137566666666643</c:v>
                </c:pt>
                <c:pt idx="4">
                  <c:v>107.32666666666664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D-4442-90B9-33C789E8E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94880"/>
        <c:axId val="160934720"/>
      </c:barChart>
      <c:catAx>
        <c:axId val="1615948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0934720"/>
        <c:crosses val="autoZero"/>
        <c:auto val="1"/>
        <c:lblAlgn val="ctr"/>
        <c:lblOffset val="100"/>
        <c:noMultiLvlLbl val="0"/>
      </c:catAx>
      <c:valAx>
        <c:axId val="160934720"/>
        <c:scaling>
          <c:orientation val="minMax"/>
          <c:max val="15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1594880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49822880766102318"/>
          <c:h val="0.8190421050309887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0329-4508-A5B4-D8CA69458E6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Actividades,inmobi'!$N$19:$N$20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Actividades,inmobi'!$O$19:$O$20</c:f>
              <c:numCache>
                <c:formatCode>#,##0</c:formatCode>
                <c:ptCount val="2"/>
                <c:pt idx="0">
                  <c:v>41.081699862189112</c:v>
                </c:pt>
                <c:pt idx="1">
                  <c:v>58.918300137810888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29-4508-A5B4-D8CA69458E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19947758395872153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Acti,profe,cienti'!$B$20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Acti,profe,cienti'!$C$16:$G$16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Acti,profe,cienti'!$C$20:$G$20</c:f>
              <c:numCache>
                <c:formatCode>#,##0</c:formatCode>
                <c:ptCount val="5"/>
                <c:pt idx="0">
                  <c:v>444.73046666666681</c:v>
                </c:pt>
                <c:pt idx="1">
                  <c:v>467.20023333333319</c:v>
                </c:pt>
                <c:pt idx="2">
                  <c:v>426.4084666666667</c:v>
                </c:pt>
                <c:pt idx="3">
                  <c:v>421.87166666666678</c:v>
                </c:pt>
                <c:pt idx="4">
                  <c:v>418.47313333333329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B-4BD7-897F-7C1F17137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08736"/>
        <c:axId val="162185216"/>
      </c:barChart>
      <c:catAx>
        <c:axId val="1619087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2185216"/>
        <c:crosses val="autoZero"/>
        <c:auto val="1"/>
        <c:lblAlgn val="ctr"/>
        <c:lblOffset val="100"/>
        <c:noMultiLvlLbl val="0"/>
      </c:catAx>
      <c:valAx>
        <c:axId val="162185216"/>
        <c:scaling>
          <c:orientation val="minMax"/>
          <c:max val="55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1908736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3230761490276979"/>
          <c:h val="0.875064513994574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3BF0-4F84-94F4-0CC8BCB01B0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Acti,profe,cienti'!$N$20:$N$21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Acti,profe,cienti'!$O$20:$O$21</c:f>
              <c:numCache>
                <c:formatCode>#,##0</c:formatCode>
                <c:ptCount val="2"/>
                <c:pt idx="0">
                  <c:v>32.723599619573825</c:v>
                </c:pt>
                <c:pt idx="1">
                  <c:v>67.276400380426168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0-4F84-94F4-0CC8BCB01B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19947758395872153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Admi,públi,defen'!$B$20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Admi,públi,defen'!$C$16:$G$16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Admi,públi,defen'!$C$20:$G$20</c:f>
              <c:numCache>
                <c:formatCode>#,##0</c:formatCode>
                <c:ptCount val="5"/>
                <c:pt idx="0">
                  <c:v>593.28413333333356</c:v>
                </c:pt>
                <c:pt idx="1">
                  <c:v>600.58203333333358</c:v>
                </c:pt>
                <c:pt idx="2">
                  <c:v>619.69173333333356</c:v>
                </c:pt>
                <c:pt idx="3">
                  <c:v>510.62169999999998</c:v>
                </c:pt>
                <c:pt idx="4">
                  <c:v>528.22606666666684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0-4D20-9F1F-4557180EF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68992"/>
        <c:axId val="162190400"/>
      </c:barChart>
      <c:catAx>
        <c:axId val="1620689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2190400"/>
        <c:crosses val="autoZero"/>
        <c:auto val="1"/>
        <c:lblAlgn val="ctr"/>
        <c:lblOffset val="100"/>
        <c:noMultiLvlLbl val="0"/>
      </c:catAx>
      <c:valAx>
        <c:axId val="162190400"/>
        <c:scaling>
          <c:orientation val="minMax"/>
          <c:max val="700"/>
          <c:min val="4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2068992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0674850947145988"/>
          <c:h val="0.83304770727188526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427E-4582-80D7-A2F054D54E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Admi,públi,defen'!$N$20:$N$21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Admi,públi,defen'!$O$20:$O$21</c:f>
              <c:numCache>
                <c:formatCode>#,##0</c:formatCode>
                <c:ptCount val="2"/>
                <c:pt idx="0">
                  <c:v>23.028349382314573</c:v>
                </c:pt>
                <c:pt idx="1">
                  <c:v>76.971650617685427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7E-4582-80D7-A2F054D54E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19947758395872153"/>
          <c:h val="0.70969028871391071"/>
        </c:manualLayout>
      </c:layout>
      <c:overlay val="0"/>
      <c:txPr>
        <a:bodyPr/>
        <a:lstStyle/>
        <a:p>
          <a:pPr>
            <a:defRPr sz="800"/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Activi,artísticas'!$B$20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Activi,artísticas'!$C$16:$G$16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Activi,artísticas'!$C$20:$G$20</c:f>
              <c:numCache>
                <c:formatCode>#,##0</c:formatCode>
                <c:ptCount val="5"/>
                <c:pt idx="0">
                  <c:v>396.56966666666654</c:v>
                </c:pt>
                <c:pt idx="1">
                  <c:v>405.06339999999994</c:v>
                </c:pt>
                <c:pt idx="2">
                  <c:v>380.8302000000001</c:v>
                </c:pt>
                <c:pt idx="3">
                  <c:v>221.4735</c:v>
                </c:pt>
                <c:pt idx="4">
                  <c:v>312.24033333333335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5-4A76-B320-FB8EAAE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744"/>
        <c:axId val="161786112"/>
      </c:barChart>
      <c:catAx>
        <c:axId val="1618237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1786112"/>
        <c:crosses val="autoZero"/>
        <c:auto val="1"/>
        <c:lblAlgn val="ctr"/>
        <c:lblOffset val="100"/>
        <c:noMultiLvlLbl val="0"/>
      </c:catAx>
      <c:valAx>
        <c:axId val="16178611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18237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0674850947145988"/>
          <c:h val="0.83304770727188526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9094-4D21-A1D4-387C487BA2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Activi,artísticas'!$N$20:$N$21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Activi,artísticas'!$O$20:$O$21</c:f>
              <c:numCache>
                <c:formatCode>#,##0</c:formatCode>
                <c:ptCount val="2"/>
                <c:pt idx="0">
                  <c:v>18.520782404547898</c:v>
                </c:pt>
                <c:pt idx="1">
                  <c:v>81.479217595452099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4-4D21-A1D4-387C487BA2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19947758395872153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49685157068377"/>
          <c:y val="6.5926624960527411E-2"/>
          <c:w val="0.8517362602402001"/>
          <c:h val="0.77736093915821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Desemplea Cesante Total Nal'!$B$19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Desemplea Cesante Total Nal'!$C$15:$G$15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Desemplea Cesante Total Nal'!$C$19:$G$19</c:f>
              <c:numCache>
                <c:formatCode>#,##0</c:formatCode>
                <c:ptCount val="5"/>
                <c:pt idx="0">
                  <c:v>440.88056808274001</c:v>
                </c:pt>
                <c:pt idx="1">
                  <c:v>435.22214790858897</c:v>
                </c:pt>
                <c:pt idx="2">
                  <c:v>469.7954042275295</c:v>
                </c:pt>
                <c:pt idx="3">
                  <c:v>0</c:v>
                </c:pt>
                <c:pt idx="4">
                  <c:v>735.60967609509055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B-4B68-BDA0-485A3347C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59488"/>
        <c:axId val="162508160"/>
      </c:barChart>
      <c:catAx>
        <c:axId val="1625594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2508160"/>
        <c:crosses val="autoZero"/>
        <c:auto val="1"/>
        <c:lblAlgn val="ctr"/>
        <c:lblOffset val="100"/>
        <c:noMultiLvlLbl val="0"/>
      </c:catAx>
      <c:valAx>
        <c:axId val="162508160"/>
        <c:scaling>
          <c:orientation val="minMax"/>
          <c:max val="900"/>
          <c:min val="3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2559488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71695398023751E-2"/>
          <c:y val="6.3817981505427612E-2"/>
          <c:w val="0.90275170481134059"/>
          <c:h val="0.78675038249441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 inadecua competencia'!$N$20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subj inadecua competencia'!$O$18:$U$18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 inadecua competencia'!$O$20:$U$20</c:f>
              <c:numCache>
                <c:formatCode>0.0</c:formatCode>
                <c:ptCount val="7"/>
                <c:pt idx="0">
                  <c:v>15.353654620923781</c:v>
                </c:pt>
                <c:pt idx="1">
                  <c:v>17.13775778461655</c:v>
                </c:pt>
                <c:pt idx="2">
                  <c:v>14.939548697126176</c:v>
                </c:pt>
                <c:pt idx="3">
                  <c:v>13.734420841571772</c:v>
                </c:pt>
                <c:pt idx="4">
                  <c:v>14.813749265312961</c:v>
                </c:pt>
                <c:pt idx="5">
                  <c:v>0</c:v>
                </c:pt>
                <c:pt idx="6">
                  <c:v>13.731197849792636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F-44DB-8D74-826D685F87B4}"/>
            </c:ext>
          </c:extLst>
        </c:ser>
        <c:ser>
          <c:idx val="1"/>
          <c:order val="1"/>
          <c:tx>
            <c:strRef>
              <c:f>'Subem subj inadecua competencia'!$N$19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subj inadecua competencia'!$O$18:$U$18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 inadecua competencia'!$O$19:$U$19</c:f>
              <c:numCache>
                <c:formatCode>0.0</c:formatCode>
                <c:ptCount val="7"/>
                <c:pt idx="0">
                  <c:v>19.926901982393019</c:v>
                </c:pt>
                <c:pt idx="1">
                  <c:v>20.981521743129047</c:v>
                </c:pt>
                <c:pt idx="2">
                  <c:v>16.703192113695337</c:v>
                </c:pt>
                <c:pt idx="3">
                  <c:v>16.154136553658248</c:v>
                </c:pt>
                <c:pt idx="4">
                  <c:v>19.019372603848353</c:v>
                </c:pt>
                <c:pt idx="5">
                  <c:v>0</c:v>
                </c:pt>
                <c:pt idx="6">
                  <c:v>15.983127470877978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3F-44DB-8D74-826D685F8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256448"/>
        <c:axId val="167799616"/>
      </c:barChart>
      <c:catAx>
        <c:axId val="1772564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7799616"/>
        <c:crosses val="autoZero"/>
        <c:auto val="1"/>
        <c:lblAlgn val="ctr"/>
        <c:lblOffset val="100"/>
        <c:noMultiLvlLbl val="0"/>
      </c:catAx>
      <c:valAx>
        <c:axId val="167799616"/>
        <c:scaling>
          <c:orientation val="minMax"/>
          <c:max val="2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7256448"/>
        <c:crosses val="autoZero"/>
        <c:crossBetween val="between"/>
        <c:majorUnit val="5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3335927292940824"/>
          <c:y val="4.9875154419897032E-2"/>
          <c:w val="0.2952006619077116"/>
          <c:h val="0.17929532108353854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843586924040551E-2"/>
          <c:y val="3.568242640499554E-2"/>
          <c:w val="0.51117647985796311"/>
          <c:h val="0.8356090984810105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FA-4F5E-B170-2DE74E6B9B59}"/>
              </c:ext>
            </c:extLst>
          </c:dPt>
          <c:dLbls>
            <c:dLbl>
              <c:idx val="0"/>
              <c:layout>
                <c:manualLayout>
                  <c:x val="-0.12379206945738624"/>
                  <c:y val="0.200729569820721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A-4F5E-B170-2DE74E6B9B5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Desemplea Cesante Total Nal'!$N$19:$N$20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Desemplea Cesante Total Nal'!$O$19:$O$20</c:f>
              <c:numCache>
                <c:formatCode>#,##0</c:formatCode>
                <c:ptCount val="2"/>
                <c:pt idx="0">
                  <c:v>22.736619573236247</c:v>
                </c:pt>
                <c:pt idx="1">
                  <c:v>77.263380426763746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FA-4F5E-B170-2DE74E6B9B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707651588419642"/>
          <c:y val="0.10147342197747135"/>
          <c:w val="0.22857727472792763"/>
          <c:h val="0.755771117370364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2136550383568E-2"/>
          <c:y val="5.0733206130803614E-2"/>
          <c:w val="0.88804172497709699"/>
          <c:h val="0.80313616941227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agric,pesca,'!$B$19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agric,pesca,'!$C$15:$G$15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agric,pesca,'!$C$19:$G$19</c:f>
              <c:numCache>
                <c:formatCode>#,##0</c:formatCode>
                <c:ptCount val="5"/>
                <c:pt idx="0">
                  <c:v>8.274561685523345</c:v>
                </c:pt>
                <c:pt idx="1">
                  <c:v>1.793130182061047</c:v>
                </c:pt>
                <c:pt idx="2">
                  <c:v>5.2630618361145389</c:v>
                </c:pt>
                <c:pt idx="3">
                  <c:v>0</c:v>
                </c:pt>
                <c:pt idx="4">
                  <c:v>6.7572646376617076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B-4051-A2F4-A9F1FF200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57504"/>
        <c:axId val="163088640"/>
      </c:barChart>
      <c:catAx>
        <c:axId val="1631575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3088640"/>
        <c:crosses val="autoZero"/>
        <c:auto val="1"/>
        <c:lblAlgn val="ctr"/>
        <c:lblOffset val="100"/>
        <c:noMultiLvlLbl val="0"/>
      </c:catAx>
      <c:valAx>
        <c:axId val="16308864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3157504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48948720119657E-2"/>
          <c:y val="7.4264495858326188E-2"/>
          <c:w val="0.50688263967004121"/>
          <c:h val="0.8333404566600365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169-4C2F-A277-CC1328D75357}"/>
              </c:ext>
            </c:extLst>
          </c:dPt>
          <c:dLbls>
            <c:dLbl>
              <c:idx val="0"/>
              <c:layout>
                <c:manualLayout>
                  <c:x val="-9.7247844019497567E-3"/>
                  <c:y val="0.1034593086730033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9-4C2F-A277-CC1328D7535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agric,pesca,'!$N$19:$N$20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agric,pesca,'!$O$19:$O$20</c:f>
              <c:numCache>
                <c:formatCode>#,##0</c:formatCode>
                <c:ptCount val="2"/>
                <c:pt idx="0">
                  <c:v>3.6621630887684562</c:v>
                </c:pt>
                <c:pt idx="1">
                  <c:v>96.337836911231548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69-4C2F-A277-CC1328D753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501735670138011"/>
          <c:y val="9.596403277353821E-2"/>
          <c:w val="0.2262831258995851"/>
          <c:h val="0.7773945351946688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35038797006746E-2"/>
          <c:y val="6.5515080511129878E-2"/>
          <c:w val="0.88584167153779936"/>
          <c:h val="0.78835426713529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Explot Minas'!$B$20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Explot Minas'!$C$15:$G$15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Explot Minas'!$C$20:$G$20</c:f>
              <c:numCache>
                <c:formatCode>#,##0</c:formatCode>
                <c:ptCount val="5"/>
                <c:pt idx="0">
                  <c:v>4.1065067335002556</c:v>
                </c:pt>
                <c:pt idx="1">
                  <c:v>2.4210007344724729</c:v>
                </c:pt>
                <c:pt idx="2">
                  <c:v>2.1574261459261064</c:v>
                </c:pt>
                <c:pt idx="3">
                  <c:v>0</c:v>
                </c:pt>
                <c:pt idx="4">
                  <c:v>1.9465581542101296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3-470E-B4CC-6E8842C10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03904"/>
        <c:axId val="162800768"/>
      </c:barChart>
      <c:catAx>
        <c:axId val="16300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2800768"/>
        <c:crosses val="autoZero"/>
        <c:auto val="1"/>
        <c:lblAlgn val="ctr"/>
        <c:lblOffset val="100"/>
        <c:noMultiLvlLbl val="0"/>
      </c:catAx>
      <c:valAx>
        <c:axId val="162800768"/>
        <c:scaling>
          <c:orientation val="minMax"/>
          <c:max val="6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3003904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73618273754124"/>
          <c:y val="8.6513181623967192E-2"/>
          <c:w val="0.49687571801128694"/>
          <c:h val="0.82199841298907406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793-43C1-AAB7-5CDB3EBC2691}"/>
              </c:ext>
            </c:extLst>
          </c:dPt>
          <c:dLbls>
            <c:dLbl>
              <c:idx val="0"/>
              <c:layout>
                <c:manualLayout>
                  <c:x val="-3.6826243364946797E-2"/>
                  <c:y val="0.1364995866003007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93-43C1-AAB7-5CDB3EBC269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Explot Minas'!$N$19:$N$20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Explot Minas'!$O$19:$O$20</c:f>
              <c:numCache>
                <c:formatCode>General</c:formatCode>
                <c:ptCount val="2"/>
                <c:pt idx="0" formatCode="#,##0.0">
                  <c:v>5.5944852102966829</c:v>
                </c:pt>
                <c:pt idx="1">
                  <c:v>94.405514789703318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93-43C1-AAB7-5CDB3EBC26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5003245562046683"/>
          <c:y val="0.15621638204315369"/>
          <c:w val="0.1940250613834561"/>
          <c:h val="0.6411712172342093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7305797302022"/>
          <c:y val="0.10819831517810882"/>
          <c:w val="0.8675631993369054"/>
          <c:h val="0.745671210270121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Ind Manufact'!$B$19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Ind Manufact'!$C$15:$G$15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Ind Manufact'!$C$19:$G$19</c:f>
              <c:numCache>
                <c:formatCode>#,##0</c:formatCode>
                <c:ptCount val="5"/>
                <c:pt idx="0">
                  <c:v>68.156054524108299</c:v>
                </c:pt>
                <c:pt idx="1">
                  <c:v>62.421416695637824</c:v>
                </c:pt>
                <c:pt idx="2">
                  <c:v>56.000156489491289</c:v>
                </c:pt>
                <c:pt idx="3">
                  <c:v>0</c:v>
                </c:pt>
                <c:pt idx="4">
                  <c:v>86.681392824187355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6-49D2-9779-244B72F80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40768"/>
        <c:axId val="162805952"/>
      </c:barChart>
      <c:catAx>
        <c:axId val="1630407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2805952"/>
        <c:crosses val="autoZero"/>
        <c:auto val="1"/>
        <c:lblAlgn val="ctr"/>
        <c:lblOffset val="100"/>
        <c:noMultiLvlLbl val="0"/>
      </c:catAx>
      <c:valAx>
        <c:axId val="162805952"/>
        <c:scaling>
          <c:orientation val="minMax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304076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703873277821104"/>
          <c:y val="7.9089561754307522E-2"/>
          <c:w val="0.48828155266534173"/>
          <c:h val="0.8035337854061617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0CA-492D-97EF-3D95FACABA5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Ind Manufact'!$N$19:$N$20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Ind Manufact'!$O$19:$O$20</c:f>
              <c:numCache>
                <c:formatCode>#,##0</c:formatCode>
                <c:ptCount val="2"/>
                <c:pt idx="0">
                  <c:v>27.67245828793644</c:v>
                </c:pt>
                <c:pt idx="1">
                  <c:v>72.327541712063564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CA-492D-97EF-3D95FACABA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766110055208614"/>
          <c:y val="0.21226281141086872"/>
          <c:w val="0.19803517286632272"/>
          <c:h val="0.5871896082014769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95280195238718E-2"/>
          <c:y val="8.6467718180995384E-2"/>
          <c:w val="0.88534097711470305"/>
          <c:h val="0.76740141024691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electri gas'!$B$21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electri gas'!$C$15:$G$15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electri gas'!$C$21:$G$21</c:f>
              <c:numCache>
                <c:formatCode>#,##0</c:formatCode>
                <c:ptCount val="5"/>
                <c:pt idx="0">
                  <c:v>0.92271435672718372</c:v>
                </c:pt>
                <c:pt idx="1">
                  <c:v>2.1577658923573169</c:v>
                </c:pt>
                <c:pt idx="2">
                  <c:v>0</c:v>
                </c:pt>
                <c:pt idx="3">
                  <c:v>0</c:v>
                </c:pt>
                <c:pt idx="4">
                  <c:v>2.6448092843812541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E-4C28-B713-65C17BC17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86592"/>
        <c:axId val="162844032"/>
      </c:barChart>
      <c:catAx>
        <c:axId val="1638865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2844032"/>
        <c:crossesAt val="0"/>
        <c:auto val="1"/>
        <c:lblAlgn val="ctr"/>
        <c:lblOffset val="100"/>
        <c:noMultiLvlLbl val="0"/>
      </c:catAx>
      <c:valAx>
        <c:axId val="162844032"/>
        <c:scaling>
          <c:orientation val="minMax"/>
          <c:max val="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crossAx val="163886592"/>
        <c:crosses val="autoZero"/>
        <c:crossBetween val="between"/>
        <c:maj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08838603376472"/>
          <c:y val="5.1521437058219398E-2"/>
          <c:w val="0.43402535250916979"/>
          <c:h val="0.8797061172979976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00-4121-B9D8-F30EF7FEB616}"/>
              </c:ext>
            </c:extLst>
          </c:dPt>
          <c:dLbls>
            <c:dLbl>
              <c:idx val="0"/>
              <c:layout>
                <c:manualLayout>
                  <c:x val="-6.007600784917666E-2"/>
                  <c:y val="0.14283786777292223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E-4DE2-A5EA-EADD00D6A66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electri gas'!$N$19:$N$20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electri gas'!$O$19:$O$20</c:f>
              <c:numCache>
                <c:formatCode>#,##0.0</c:formatCode>
                <c:ptCount val="2"/>
                <c:pt idx="0">
                  <c:v>9.6123617139268251</c:v>
                </c:pt>
                <c:pt idx="1">
                  <c:v>90.38763828607317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0-4121-B9D8-F30EF7FEB6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4698555308791528"/>
          <c:y val="0.10740689471727098"/>
          <c:w val="0.21414883235749374"/>
          <c:h val="0.70645039587218095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7305797302022"/>
          <c:y val="5.0302527973476993E-2"/>
          <c:w val="0.8675631993369054"/>
          <c:h val="0.80356734355573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Construcción'!$B$19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Construcción'!$C$15:$G$15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Construcción'!$C$19:$G$19</c:f>
              <c:numCache>
                <c:formatCode>#,##0</c:formatCode>
                <c:ptCount val="5"/>
                <c:pt idx="0">
                  <c:v>46.330331506698244</c:v>
                </c:pt>
                <c:pt idx="1">
                  <c:v>37.318841785913968</c:v>
                </c:pt>
                <c:pt idx="2">
                  <c:v>44.404330319554155</c:v>
                </c:pt>
                <c:pt idx="3">
                  <c:v>0</c:v>
                </c:pt>
                <c:pt idx="4">
                  <c:v>65.925515049333015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0-49E3-BE23-5D1013DA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40128"/>
        <c:axId val="163332672"/>
      </c:barChart>
      <c:catAx>
        <c:axId val="16344012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3332672"/>
        <c:crosses val="autoZero"/>
        <c:auto val="1"/>
        <c:lblAlgn val="ctr"/>
        <c:lblOffset val="100"/>
        <c:noMultiLvlLbl val="0"/>
      </c:catAx>
      <c:valAx>
        <c:axId val="163332672"/>
        <c:scaling>
          <c:orientation val="minMax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6344012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45181872014529E-2"/>
          <c:y val="4.0889431074636801E-2"/>
          <c:w val="0.90275170481134059"/>
          <c:h val="0.77645572081267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subje inadecuado ingresos'!$N$19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subje inadecuado ingresos'!$O$18:$U$18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subje inadecuado ingresos'!$O$19:$U$19</c:f>
              <c:numCache>
                <c:formatCode>0.0</c:formatCode>
                <c:ptCount val="7"/>
                <c:pt idx="0">
                  <c:v>24.692637617023017</c:v>
                </c:pt>
                <c:pt idx="1">
                  <c:v>23.501076028296779</c:v>
                </c:pt>
                <c:pt idx="2">
                  <c:v>19.629921414067997</c:v>
                </c:pt>
                <c:pt idx="3">
                  <c:v>18.074233497143545</c:v>
                </c:pt>
                <c:pt idx="4">
                  <c:v>21.794225554541764</c:v>
                </c:pt>
                <c:pt idx="5">
                  <c:v>0</c:v>
                </c:pt>
                <c:pt idx="6">
                  <c:v>19.639534686896873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B-4434-AED8-B9E92538AD4C}"/>
            </c:ext>
          </c:extLst>
        </c:ser>
        <c:ser>
          <c:idx val="1"/>
          <c:order val="1"/>
          <c:tx>
            <c:strRef>
              <c:f>'Subem subje inadecuado ingresos'!$N$20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subje inadecuado ingresos'!$O$18:$U$18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subje inadecuado ingresos'!$O$20:$U$20</c:f>
              <c:numCache>
                <c:formatCode>0.0</c:formatCode>
                <c:ptCount val="7"/>
                <c:pt idx="0">
                  <c:v>24.47095343608261</c:v>
                </c:pt>
                <c:pt idx="1">
                  <c:v>25.484506534288695</c:v>
                </c:pt>
                <c:pt idx="2">
                  <c:v>22.970750709719059</c:v>
                </c:pt>
                <c:pt idx="3">
                  <c:v>22.456067556157112</c:v>
                </c:pt>
                <c:pt idx="4">
                  <c:v>24.523433273116755</c:v>
                </c:pt>
                <c:pt idx="5">
                  <c:v>0</c:v>
                </c:pt>
                <c:pt idx="6">
                  <c:v>22.128975467033715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6B-4434-AED8-B9E92538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580544"/>
        <c:axId val="167804224"/>
      </c:barChart>
      <c:catAx>
        <c:axId val="177580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7804224"/>
        <c:crosses val="autoZero"/>
        <c:auto val="1"/>
        <c:lblAlgn val="ctr"/>
        <c:lblOffset val="100"/>
        <c:noMultiLvlLbl val="0"/>
      </c:catAx>
      <c:valAx>
        <c:axId val="167804224"/>
        <c:scaling>
          <c:orientation val="minMax"/>
          <c:max val="30"/>
          <c:min val="16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7580544"/>
        <c:crosses val="autoZero"/>
        <c:crossBetween val="between"/>
        <c:majorUnit val="2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35631173722852294"/>
          <c:y val="6.1678147553207913E-2"/>
          <c:w val="0.29927543728658051"/>
          <c:h val="0.17660264306761406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80436125851606"/>
          <c:y val="4.1156976141418784E-2"/>
          <c:w val="0.54909478168264114"/>
          <c:h val="0.908386187455954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A8D-4AB0-A94A-5CD05B8660DF}"/>
              </c:ext>
            </c:extLst>
          </c:dPt>
          <c:dLbls>
            <c:dLbl>
              <c:idx val="0"/>
              <c:layout>
                <c:manualLayout>
                  <c:x val="-9.9869330849772814E-2"/>
                  <c:y val="0.182758064332867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D-4AB0-A94A-5CD05B8660DF}"/>
                </c:ext>
              </c:extLst>
            </c:dLbl>
            <c:dLbl>
              <c:idx val="1"/>
              <c:layout>
                <c:manualLayout>
                  <c:x val="8.9114102672649784E-2"/>
                  <c:y val="-0.2808826169456090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8D-4AB0-A94A-5CD05B8660D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Construcción'!$N$19:$N$20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Construcción'!$O$19:$O$20</c:f>
              <c:numCache>
                <c:formatCode>#,##0</c:formatCode>
                <c:ptCount val="2"/>
                <c:pt idx="0">
                  <c:v>17.426167475637396</c:v>
                </c:pt>
                <c:pt idx="1">
                  <c:v>82.573832524362601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8D-4AB0-A94A-5CD05B8660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431397285016792"/>
          <c:y val="0.18042699208053539"/>
          <c:w val="0.22986735529026611"/>
          <c:h val="0.6411712172342093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05083575079398"/>
          <c:y val="4.8214042448846146E-2"/>
          <c:w val="0.84978542155916448"/>
          <c:h val="0.805655305197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Com,rep,vehí'!$B$19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Com,rep,vehí'!$C$15:$G$15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Com,rep,vehí'!$C$19:$G$19</c:f>
              <c:numCache>
                <c:formatCode>#,##0</c:formatCode>
                <c:ptCount val="5"/>
                <c:pt idx="0">
                  <c:v>68.62800757609601</c:v>
                </c:pt>
                <c:pt idx="1">
                  <c:v>73.796856217248603</c:v>
                </c:pt>
                <c:pt idx="2">
                  <c:v>99.723007366707577</c:v>
                </c:pt>
                <c:pt idx="3">
                  <c:v>0</c:v>
                </c:pt>
                <c:pt idx="4">
                  <c:v>159.84571480949035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5-41A9-B7A2-FC9160567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74944"/>
        <c:axId val="163337856"/>
      </c:barChart>
      <c:catAx>
        <c:axId val="1634749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3337856"/>
        <c:crosses val="autoZero"/>
        <c:auto val="1"/>
        <c:lblAlgn val="ctr"/>
        <c:lblOffset val="100"/>
        <c:noMultiLvlLbl val="0"/>
      </c:catAx>
      <c:valAx>
        <c:axId val="163337856"/>
        <c:scaling>
          <c:orientation val="minMax"/>
          <c:max val="18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474944"/>
        <c:crosses val="autoZero"/>
        <c:crossBetween val="between"/>
        <c:majorUnit val="3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723596052090932"/>
          <c:y val="0.12885297714749008"/>
          <c:w val="0.46397289795644553"/>
          <c:h val="0.76033255005427991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0F-47A9-8778-332E4C35CF9E}"/>
              </c:ext>
            </c:extLst>
          </c:dPt>
          <c:dLbls>
            <c:dLbl>
              <c:idx val="0"/>
              <c:layout>
                <c:manualLayout>
                  <c:x val="-9.360552361361682E-2"/>
                  <c:y val="0.186999997781342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F-47A9-8778-332E4C35CF9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Com,rep,vehí'!$N$19:$N$20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Com,rep,vehí'!$O$19:$O$20</c:f>
              <c:numCache>
                <c:formatCode>#,##0</c:formatCode>
                <c:ptCount val="2"/>
                <c:pt idx="0">
                  <c:v>26.863606997579996</c:v>
                </c:pt>
                <c:pt idx="1">
                  <c:v>73.136393002420007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0F-47A9-8778-332E4C35CF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462509905747866"/>
          <c:y val="0.20057374484994114"/>
          <c:w val="0.20033187768017216"/>
          <c:h val="0.547100103611308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13783634532441"/>
          <c:y val="4.6925938991353895E-2"/>
          <c:w val="0.86727212944535759"/>
          <c:h val="0.7803830408570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Aloja,ser,co'!$B$19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Aloja,ser,co'!$C$15:$G$15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Aloja,ser,co'!$C$19:$G$19</c:f>
              <c:numCache>
                <c:formatCode>#,##0</c:formatCode>
                <c:ptCount val="5"/>
                <c:pt idx="0">
                  <c:v>38.195282871680149</c:v>
                </c:pt>
                <c:pt idx="1">
                  <c:v>50.796620011984075</c:v>
                </c:pt>
                <c:pt idx="2">
                  <c:v>36.617155382700929</c:v>
                </c:pt>
                <c:pt idx="3">
                  <c:v>0</c:v>
                </c:pt>
                <c:pt idx="4">
                  <c:v>70.845402988783192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5-41A3-8A09-8DE661227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08704"/>
        <c:axId val="163720000"/>
      </c:barChart>
      <c:catAx>
        <c:axId val="1888087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3720000"/>
        <c:crosses val="autoZero"/>
        <c:auto val="1"/>
        <c:lblAlgn val="ctr"/>
        <c:lblOffset val="100"/>
        <c:noMultiLvlLbl val="0"/>
      </c:catAx>
      <c:valAx>
        <c:axId val="163720000"/>
        <c:scaling>
          <c:orientation val="minMax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88808704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11696854542406"/>
          <c:y val="8.0003663165909095E-2"/>
          <c:w val="0.49275678965623526"/>
          <c:h val="0.8315614065120555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59B-4836-ACE0-35408E4CE79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Aloja,ser,co'!$N$19:$N$20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Aloja,ser,co'!$O$19:$O$20</c:f>
              <c:numCache>
                <c:formatCode>#,##0</c:formatCode>
                <c:ptCount val="2"/>
                <c:pt idx="0">
                  <c:v>19.687572909545182</c:v>
                </c:pt>
                <c:pt idx="1">
                  <c:v>80.312427090454818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9B-4836-ACE0-35408E4CE7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657027882221362"/>
          <c:y val="0.21301954624545535"/>
          <c:w val="0.21103851579580388"/>
          <c:h val="0.57370543643351546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7297565457949"/>
          <c:y val="5.0507897039185887E-2"/>
          <c:w val="0.8675631993369054"/>
          <c:h val="0.819348436708569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Trans,almace'!$B$19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Trans,almace'!$C$15:$G$15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Trans,almace'!$C$19:$G$19</c:f>
              <c:numCache>
                <c:formatCode>#,##0</c:formatCode>
                <c:ptCount val="5"/>
                <c:pt idx="0">
                  <c:v>26.570528167254729</c:v>
                </c:pt>
                <c:pt idx="1">
                  <c:v>23.106771993641598</c:v>
                </c:pt>
                <c:pt idx="2">
                  <c:v>33.84662019595649</c:v>
                </c:pt>
                <c:pt idx="3">
                  <c:v>0</c:v>
                </c:pt>
                <c:pt idx="4">
                  <c:v>55.099393612701803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A-4C09-AEB9-D349B0546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647552"/>
        <c:axId val="195444736"/>
      </c:barChart>
      <c:catAx>
        <c:axId val="1946475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5444736"/>
        <c:crosses val="autoZero"/>
        <c:auto val="1"/>
        <c:lblAlgn val="ctr"/>
        <c:lblOffset val="100"/>
        <c:noMultiLvlLbl val="0"/>
      </c:catAx>
      <c:valAx>
        <c:axId val="195444736"/>
        <c:scaling>
          <c:orientation val="minMax"/>
          <c:max val="70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4647552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54179496382488E-2"/>
          <c:y val="0.14933033666089499"/>
          <c:w val="0.55537206054802446"/>
          <c:h val="0.8506696633391049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F42-4C1A-A2D7-372B5F44CE0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Trans,almace'!$N$19:$N$20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Trans,almace'!$O$19:$O$20</c:f>
              <c:numCache>
                <c:formatCode>#,##0</c:formatCode>
                <c:ptCount val="2"/>
                <c:pt idx="0">
                  <c:v>25.671246154412046</c:v>
                </c:pt>
                <c:pt idx="1">
                  <c:v>74.328753845587954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42-4C1A-A2D7-372B5F44CE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709620974797504"/>
          <c:y val="0.20336821764963861"/>
          <c:w val="0.22986735529026611"/>
          <c:h val="0.5093746869427581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712812859176905E-2"/>
          <c:y val="3.6066901211816611E-2"/>
          <c:w val="0.8684287993412575"/>
          <c:h val="0.82534204501033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Informa,comu'!$B$19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Informa,comu'!$C$15:$G$15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Informa,comu'!$C$19:$G$19</c:f>
              <c:numCache>
                <c:formatCode>#,##0</c:formatCode>
                <c:ptCount val="5"/>
                <c:pt idx="0">
                  <c:v>10.423036780551669</c:v>
                </c:pt>
                <c:pt idx="1">
                  <c:v>14.915884997693638</c:v>
                </c:pt>
                <c:pt idx="2">
                  <c:v>10.123831200675227</c:v>
                </c:pt>
                <c:pt idx="3">
                  <c:v>0</c:v>
                </c:pt>
                <c:pt idx="4">
                  <c:v>24.260211927728559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0-40C5-A2FA-DF494FAB7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319872"/>
        <c:axId val="195449920"/>
      </c:barChart>
      <c:catAx>
        <c:axId val="1623198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5449920"/>
        <c:crosses val="autoZero"/>
        <c:auto val="1"/>
        <c:lblAlgn val="ctr"/>
        <c:lblOffset val="100"/>
        <c:noMultiLvlLbl val="0"/>
      </c:catAx>
      <c:valAx>
        <c:axId val="19544992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2319872"/>
        <c:crosses val="autoZero"/>
        <c:crossBetween val="between"/>
        <c:majorUnit val="4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5244027332402"/>
          <c:y val="2.2929206076239609E-2"/>
          <c:w val="0.49745772284793516"/>
          <c:h val="0.8273507390523553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F73-4841-B209-005B00979BD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Informa,comu'!$N$19:$N$20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Informa,comu'!$O$19:$O$20</c:f>
              <c:numCache>
                <c:formatCode>#,##0</c:formatCode>
                <c:ptCount val="2"/>
                <c:pt idx="0">
                  <c:v>43.096576098239971</c:v>
                </c:pt>
                <c:pt idx="1">
                  <c:v>56.903423901760029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73-4841-B209-005B00979B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049436858367386"/>
          <c:y val="0.24059787263434176"/>
          <c:w val="0.23856784692958152"/>
          <c:h val="0.4762563106094971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Activid,finan'!$B$19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Activid,finan'!$C$15:$G$15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Activid,finan'!$C$19:$G$19</c:f>
              <c:numCache>
                <c:formatCode>#,##0</c:formatCode>
                <c:ptCount val="5"/>
                <c:pt idx="0">
                  <c:v>12.457676303963138</c:v>
                </c:pt>
                <c:pt idx="1">
                  <c:v>11.461566194740699</c:v>
                </c:pt>
                <c:pt idx="2">
                  <c:v>14.213447134374622</c:v>
                </c:pt>
                <c:pt idx="3">
                  <c:v>0</c:v>
                </c:pt>
                <c:pt idx="4">
                  <c:v>14.912852145336196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2-4545-9697-D426AD0C5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36448"/>
        <c:axId val="195774720"/>
      </c:barChart>
      <c:catAx>
        <c:axId val="1641364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5774720"/>
        <c:crosses val="autoZero"/>
        <c:auto val="1"/>
        <c:lblAlgn val="ctr"/>
        <c:lblOffset val="100"/>
        <c:noMultiLvlLbl val="0"/>
      </c:catAx>
      <c:valAx>
        <c:axId val="19577472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4136448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24609098689007E-2"/>
          <c:y val="4.2549878036183923E-2"/>
          <c:w val="0.90275170481134059"/>
          <c:h val="0.79083880912464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'Tasa de subempleo objetivo'!$N$19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'Tasa de subempleo objetivo'!$O$18:$U$18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subempleo objetivo'!$O$19:$U$19</c:f>
              <c:numCache>
                <c:formatCode>0.0</c:formatCode>
                <c:ptCount val="7"/>
                <c:pt idx="0">
                  <c:v>12.320789518346436</c:v>
                </c:pt>
                <c:pt idx="1">
                  <c:v>10.225314807252982</c:v>
                </c:pt>
                <c:pt idx="2">
                  <c:v>8.8576639238123445</c:v>
                </c:pt>
                <c:pt idx="3">
                  <c:v>8.3245490995303122</c:v>
                </c:pt>
                <c:pt idx="4">
                  <c:v>10.426338093575341</c:v>
                </c:pt>
                <c:pt idx="5">
                  <c:v>0</c:v>
                </c:pt>
                <c:pt idx="6">
                  <c:v>10.286436775563587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0-4C22-94A9-92C8666E5319}"/>
            </c:ext>
          </c:extLst>
        </c:ser>
        <c:ser>
          <c:idx val="1"/>
          <c:order val="1"/>
          <c:tx>
            <c:strRef>
              <c:f>'Tasa de subempleo objetivo'!$N$20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'Tasa de subempleo objetivo'!$O$18:$U$18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subempleo objetivo'!$O$20:$U$20</c:f>
              <c:numCache>
                <c:formatCode>0.0</c:formatCode>
                <c:ptCount val="7"/>
                <c:pt idx="0">
                  <c:v>11.099779114914256</c:v>
                </c:pt>
                <c:pt idx="1">
                  <c:v>10.379511766162908</c:v>
                </c:pt>
                <c:pt idx="2">
                  <c:v>9.6154740518216411</c:v>
                </c:pt>
                <c:pt idx="3">
                  <c:v>9.6764244174171683</c:v>
                </c:pt>
                <c:pt idx="4">
                  <c:v>10.847820471678814</c:v>
                </c:pt>
                <c:pt idx="5">
                  <c:v>0</c:v>
                </c:pt>
                <c:pt idx="6">
                  <c:v>10.323937086729336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40-4C22-94A9-92C8666E5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915392"/>
        <c:axId val="177083456"/>
      </c:barChart>
      <c:catAx>
        <c:axId val="1779153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77083456"/>
        <c:crosses val="autoZero"/>
        <c:auto val="1"/>
        <c:lblAlgn val="ctr"/>
        <c:lblOffset val="100"/>
        <c:noMultiLvlLbl val="0"/>
      </c:catAx>
      <c:valAx>
        <c:axId val="177083456"/>
        <c:scaling>
          <c:orientation val="minMax"/>
          <c:max val="15"/>
          <c:min val="6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7915392"/>
        <c:crosses val="autoZero"/>
        <c:crossBetween val="between"/>
        <c:majorUnit val="2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32967535562462214"/>
          <c:y val="8.4482452938415817E-2"/>
          <c:w val="0.26965761823835221"/>
          <c:h val="0.20455476178060525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2158016989090428"/>
          <c:h val="0.8574295860076315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711-4067-9A7A-A0614BA9BCD8}"/>
              </c:ext>
            </c:extLst>
          </c:dPt>
          <c:dLbls>
            <c:dLbl>
              <c:idx val="0"/>
              <c:layout>
                <c:manualLayout>
                  <c:x val="-0.19924268971556622"/>
                  <c:y val="5.984307607815651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1-4067-9A7A-A0614BA9BCD8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 Activid,finan'!$N$19:$N$20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Activid,finan'!$O$19:$O$20</c:f>
              <c:numCache>
                <c:formatCode>General</c:formatCode>
                <c:ptCount val="2"/>
                <c:pt idx="0">
                  <c:v>36.432642580505039</c:v>
                </c:pt>
                <c:pt idx="1">
                  <c:v>63.567357419494961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11-4067-9A7A-A0614BA9BC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042862750853764"/>
          <c:y val="0.27525995420785165"/>
          <c:w val="0.23949340829656451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Activi,inmobi'!$B$19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Activi,inmobi'!$C$15:$G$15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Activi,inmobi'!$C$19:$G$19</c:f>
              <c:numCache>
                <c:formatCode>#,##0</c:formatCode>
                <c:ptCount val="5"/>
                <c:pt idx="0">
                  <c:v>8.1593436338421608</c:v>
                </c:pt>
                <c:pt idx="1">
                  <c:v>10.99436995062131</c:v>
                </c:pt>
                <c:pt idx="2">
                  <c:v>6.9174183073062609</c:v>
                </c:pt>
                <c:pt idx="3">
                  <c:v>0</c:v>
                </c:pt>
                <c:pt idx="4">
                  <c:v>17.881760131751236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A-4BDA-A417-0494CFBE4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191744"/>
        <c:axId val="195779904"/>
      </c:barChart>
      <c:catAx>
        <c:axId val="1961917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5779904"/>
        <c:crosses val="autoZero"/>
        <c:auto val="1"/>
        <c:lblAlgn val="ctr"/>
        <c:lblOffset val="100"/>
        <c:noMultiLvlLbl val="0"/>
      </c:catAx>
      <c:valAx>
        <c:axId val="19577990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6191744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0880061717524938"/>
          <c:h val="0.83642118264628695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CBD2-400D-A28F-82E967937DE5}"/>
              </c:ext>
            </c:extLst>
          </c:dPt>
          <c:dLbls>
            <c:dLbl>
              <c:idx val="0"/>
              <c:layout>
                <c:manualLayout>
                  <c:x val="-0.16097540523089565"/>
                  <c:y val="4.91041399942951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D2-400D-A28F-82E967937DE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 Activi,inmobi'!$N$19:$N$20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Activi,inmobi'!$O$19:$O$20</c:f>
              <c:numCache>
                <c:formatCode>General</c:formatCode>
                <c:ptCount val="2"/>
                <c:pt idx="0">
                  <c:v>42.287660530083798</c:v>
                </c:pt>
                <c:pt idx="1">
                  <c:v>57.712339469916202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D2-400D-A28F-82E967937D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948099229531797"/>
          <c:y val="0.27525995420785165"/>
          <c:w val="0.19044083199277506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Act,prof,cient'!$B$20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Act,prof,cient'!$C$16:$G$16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Act,prof,cient'!$C$20:$G$20</c:f>
              <c:numCache>
                <c:formatCode>#,##0</c:formatCode>
                <c:ptCount val="5"/>
                <c:pt idx="0">
                  <c:v>43.915271503324902</c:v>
                </c:pt>
                <c:pt idx="1">
                  <c:v>53.76270919837188</c:v>
                </c:pt>
                <c:pt idx="2">
                  <c:v>52.560893680282589</c:v>
                </c:pt>
                <c:pt idx="3">
                  <c:v>0</c:v>
                </c:pt>
                <c:pt idx="4">
                  <c:v>72.760149878168605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09-4854-9329-2E88F0F60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022272"/>
        <c:axId val="196227584"/>
      </c:barChart>
      <c:catAx>
        <c:axId val="1960222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6227584"/>
        <c:crosses val="autoZero"/>
        <c:auto val="1"/>
        <c:lblAlgn val="ctr"/>
        <c:lblOffset val="100"/>
        <c:noMultiLvlLbl val="0"/>
      </c:catAx>
      <c:valAx>
        <c:axId val="196227584"/>
        <c:scaling>
          <c:orientation val="minMax"/>
          <c:max val="120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6022272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4713927532221418"/>
          <c:h val="0.8994463927303205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C9BB-4EBA-AA69-A60229E2281D}"/>
              </c:ext>
            </c:extLst>
          </c:dPt>
          <c:dLbls>
            <c:dLbl>
              <c:idx val="0"/>
              <c:layout>
                <c:manualLayout>
                  <c:x val="-0.17801480885176885"/>
                  <c:y val="0.1391081629502194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00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79-439B-AADD-15617BE33B7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 Act,prof,cient'!$N$20:$N$21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Act,prof,cient'!$O$20:$O$21</c:f>
              <c:numCache>
                <c:formatCode>General</c:formatCode>
                <c:ptCount val="2"/>
                <c:pt idx="0">
                  <c:v>29.771212986826917</c:v>
                </c:pt>
                <c:pt idx="1">
                  <c:v>70.228787013173076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BB-4EBA-AA69-A60229E228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948099229531797"/>
          <c:y val="0.27525995420785165"/>
          <c:w val="0.19044083199277506"/>
          <c:h val="0.46571865750823699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Admi,públi'!$B$20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Admi,públi'!$C$16:$G$16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Admi,públi'!$C$20:$G$20</c:f>
              <c:numCache>
                <c:formatCode>#,##0</c:formatCode>
                <c:ptCount val="5"/>
                <c:pt idx="0">
                  <c:v>69.387517169144715</c:v>
                </c:pt>
                <c:pt idx="1">
                  <c:v>48.192026019244381</c:v>
                </c:pt>
                <c:pt idx="2">
                  <c:v>66.229040492999943</c:v>
                </c:pt>
                <c:pt idx="3">
                  <c:v>0</c:v>
                </c:pt>
                <c:pt idx="4">
                  <c:v>74.695355875171884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D-4726-9DBF-A50E4AE30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0416"/>
        <c:axId val="196634304"/>
      </c:barChart>
      <c:catAx>
        <c:axId val="1955804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6634304"/>
        <c:crosses val="autoZero"/>
        <c:auto val="1"/>
        <c:lblAlgn val="ctr"/>
        <c:lblOffset val="100"/>
        <c:noMultiLvlLbl val="0"/>
      </c:catAx>
      <c:valAx>
        <c:axId val="196634304"/>
        <c:scaling>
          <c:orientation val="minMax"/>
          <c:max val="12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5580416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3435972260655928"/>
          <c:h val="0.8784379893689761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C52F-4720-8E3F-C3C18F5F7C45}"/>
              </c:ext>
            </c:extLst>
          </c:dPt>
          <c:dLbls>
            <c:dLbl>
              <c:idx val="0"/>
              <c:layout>
                <c:manualLayout>
                  <c:x val="-0.10559732452798239"/>
                  <c:y val="0.1951303959345507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2F-4720-8E3F-C3C18F5F7C4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 Admi,públi'!$N$20:$N$21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Admi,públi'!$O$20:$O$21</c:f>
              <c:numCache>
                <c:formatCode>General</c:formatCode>
                <c:ptCount val="2"/>
                <c:pt idx="0">
                  <c:v>19.122598550271466</c:v>
                </c:pt>
                <c:pt idx="1">
                  <c:v>80.877401449728538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F-4720-8E3F-C3C18F5F7C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948099229531797"/>
          <c:y val="0.27525995420785165"/>
          <c:w val="0.19044083199277506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Act,artísticas'!$B$20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Act,artísticas'!$C$16:$G$16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Act,artísticas'!$C$20:$G$20</c:f>
              <c:numCache>
                <c:formatCode>#,##0</c:formatCode>
                <c:ptCount val="5"/>
                <c:pt idx="0">
                  <c:v>34.602677719481527</c:v>
                </c:pt>
                <c:pt idx="1">
                  <c:v>40.3230861712333</c:v>
                </c:pt>
                <c:pt idx="2">
                  <c:v>41.739015675439802</c:v>
                </c:pt>
                <c:pt idx="3">
                  <c:v>0</c:v>
                </c:pt>
                <c:pt idx="4">
                  <c:v>81.353294776185365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F-4B3B-9FA3-CB2CD5AA8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687936"/>
        <c:axId val="196639488"/>
      </c:barChart>
      <c:catAx>
        <c:axId val="1956879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6639488"/>
        <c:crosses val="autoZero"/>
        <c:auto val="1"/>
        <c:lblAlgn val="ctr"/>
        <c:lblOffset val="100"/>
        <c:noMultiLvlLbl val="0"/>
      </c:catAx>
      <c:valAx>
        <c:axId val="196639488"/>
        <c:scaling>
          <c:orientation val="minMax"/>
          <c:max val="100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5687936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3009987170134087"/>
          <c:h val="0.8714351882485278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0FD5-4C04-AECD-709C79B2C1F6}"/>
              </c:ext>
            </c:extLst>
          </c:dPt>
          <c:dLbls>
            <c:dLbl>
              <c:idx val="0"/>
              <c:layout>
                <c:manualLayout>
                  <c:x val="-0.10559732452798239"/>
                  <c:y val="0.1951303959345507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D5-4C04-AECD-709C79B2C1F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 Act,artísticas'!$N$20:$N$21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Act,artísticas'!$O$20:$O$21</c:f>
              <c:numCache>
                <c:formatCode>General</c:formatCode>
                <c:ptCount val="2"/>
                <c:pt idx="0">
                  <c:v>23.085694479858049</c:v>
                </c:pt>
                <c:pt idx="1">
                  <c:v>76.914305520141951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D5-4C04-AECD-709C79B2C1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948099229531797"/>
          <c:y val="0.27525995420785165"/>
          <c:w val="0.19044083199277506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485616610735142E-2"/>
          <c:y val="4.6283832608537266E-2"/>
          <c:w val="0.91580592065222399"/>
          <c:h val="0.78718803709466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Insuficiencia horas 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obje Insuficiencia horas 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Insuficiencia horas '!$O$19:$U$19</c:f>
              <c:numCache>
                <c:formatCode>0.0</c:formatCode>
                <c:ptCount val="7"/>
                <c:pt idx="0">
                  <c:v>5.3831645158595824</c:v>
                </c:pt>
                <c:pt idx="1">
                  <c:v>4.2964025706959772</c:v>
                </c:pt>
                <c:pt idx="2">
                  <c:v>3.1587511271382986</c:v>
                </c:pt>
                <c:pt idx="3">
                  <c:v>3.6035517183911927</c:v>
                </c:pt>
                <c:pt idx="4">
                  <c:v>3.5961529298565384</c:v>
                </c:pt>
                <c:pt idx="5">
                  <c:v>0</c:v>
                </c:pt>
                <c:pt idx="6">
                  <c:v>3.8894967467356034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9-4DB9-804B-E4873D08CC96}"/>
            </c:ext>
          </c:extLst>
        </c:ser>
        <c:ser>
          <c:idx val="1"/>
          <c:order val="1"/>
          <c:tx>
            <c:strRef>
              <c:f>'Subem obje Insuficiencia horas 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obje Insuficiencia horas 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Insuficiencia horas '!$O$20:$U$20</c:f>
              <c:numCache>
                <c:formatCode>0.0</c:formatCode>
                <c:ptCount val="7"/>
                <c:pt idx="0">
                  <c:v>4.015580069483291</c:v>
                </c:pt>
                <c:pt idx="1">
                  <c:v>3.8607067512122506</c:v>
                </c:pt>
                <c:pt idx="2">
                  <c:v>3.5593393800680877</c:v>
                </c:pt>
                <c:pt idx="3">
                  <c:v>3.3893787153749706</c:v>
                </c:pt>
                <c:pt idx="4">
                  <c:v>4.0694729044822502</c:v>
                </c:pt>
                <c:pt idx="5">
                  <c:v>0</c:v>
                </c:pt>
                <c:pt idx="6">
                  <c:v>4.0334985740978944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79-4DB9-804B-E4873D08C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976832"/>
        <c:axId val="167814848"/>
      </c:barChart>
      <c:catAx>
        <c:axId val="1779768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7814848"/>
        <c:crosses val="autoZero"/>
        <c:auto val="1"/>
        <c:lblAlgn val="ctr"/>
        <c:lblOffset val="100"/>
        <c:noMultiLvlLbl val="0"/>
      </c:catAx>
      <c:valAx>
        <c:axId val="167814848"/>
        <c:scaling>
          <c:orientation val="minMax"/>
          <c:max val="7"/>
          <c:min val="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7976832"/>
        <c:crosses val="autoZero"/>
        <c:crossBetween val="between"/>
        <c:majorUnit val="1"/>
      </c:valAx>
    </c:plotArea>
    <c:legend>
      <c:legendPos val="l"/>
      <c:layout>
        <c:manualLayout>
          <c:xMode val="edge"/>
          <c:yMode val="edge"/>
          <c:x val="0.38962693393708614"/>
          <c:y val="0.14520557451565014"/>
          <c:w val="0.27374503228888208"/>
          <c:h val="0.1521298506241960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83216388657423E-2"/>
          <c:y val="3.8964276477736148E-2"/>
          <c:w val="0.90275170481134059"/>
          <c:h val="0.79568203270295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inadecua competencia'!$N$19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obje inadecua competencia'!$O$18:$U$18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inadecua competencia'!$O$19:$U$19</c:f>
              <c:numCache>
                <c:formatCode>0.0</c:formatCode>
                <c:ptCount val="7"/>
                <c:pt idx="0">
                  <c:v>7.7807415711146781</c:v>
                </c:pt>
                <c:pt idx="1">
                  <c:v>7.207373644848122</c:v>
                </c:pt>
                <c:pt idx="2">
                  <c:v>6.3340493336554253</c:v>
                </c:pt>
                <c:pt idx="3">
                  <c:v>6.2604991675415311</c:v>
                </c:pt>
                <c:pt idx="4">
                  <c:v>7.7054405576601805</c:v>
                </c:pt>
                <c:pt idx="5">
                  <c:v>0</c:v>
                </c:pt>
                <c:pt idx="6">
                  <c:v>6.9738847463261608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3-4776-A82F-41BBABAB03C7}"/>
            </c:ext>
          </c:extLst>
        </c:ser>
        <c:ser>
          <c:idx val="1"/>
          <c:order val="1"/>
          <c:tx>
            <c:strRef>
              <c:f>'Subem obje inadecua competencia'!$N$20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obje inadecua competencia'!$O$18:$U$18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inadecua competencia'!$O$20:$U$20</c:f>
              <c:numCache>
                <c:formatCode>0.0</c:formatCode>
                <c:ptCount val="7"/>
                <c:pt idx="0">
                  <c:v>6.2874418592931027</c:v>
                </c:pt>
                <c:pt idx="1">
                  <c:v>6.2249631856659349</c:v>
                </c:pt>
                <c:pt idx="2">
                  <c:v>5.6195890082091129</c:v>
                </c:pt>
                <c:pt idx="3">
                  <c:v>5.6591737382787848</c:v>
                </c:pt>
                <c:pt idx="4">
                  <c:v>6.1527377607301057</c:v>
                </c:pt>
                <c:pt idx="5">
                  <c:v>0</c:v>
                </c:pt>
                <c:pt idx="6">
                  <c:v>6.0117810432854544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3-4776-A82F-41BBABAB0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271744"/>
        <c:axId val="167820032"/>
      </c:barChart>
      <c:catAx>
        <c:axId val="1782717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7820032"/>
        <c:crosses val="autoZero"/>
        <c:auto val="1"/>
        <c:lblAlgn val="ctr"/>
        <c:lblOffset val="100"/>
        <c:noMultiLvlLbl val="0"/>
      </c:catAx>
      <c:valAx>
        <c:axId val="167820032"/>
        <c:scaling>
          <c:orientation val="minMax"/>
          <c:max val="10"/>
          <c:min val="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8271744"/>
        <c:crosses val="autoZero"/>
        <c:crossBetween val="between"/>
        <c:majorUnit val="1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28993223848764987"/>
          <c:y val="5.2425863934424027E-2"/>
          <c:w val="0.37106130736134285"/>
          <c:h val="0.2137223774362622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30470476535731E-2"/>
          <c:y val="3.7550290804277159E-2"/>
          <c:w val="0.90275170481134059"/>
          <c:h val="0.79104954652947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inadecuado ingresos'!$N$19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Obje inadecuado ingresos'!$O$18:$U$18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inadecuado ingresos'!$O$19:$U$19</c:f>
              <c:numCache>
                <c:formatCode>0.0</c:formatCode>
                <c:ptCount val="7"/>
                <c:pt idx="0">
                  <c:v>9.6753819140869908</c:v>
                </c:pt>
                <c:pt idx="1">
                  <c:v>7.857537532234864</c:v>
                </c:pt>
                <c:pt idx="2">
                  <c:v>7.426323421770614</c:v>
                </c:pt>
                <c:pt idx="3">
                  <c:v>6.9590352978479961</c:v>
                </c:pt>
                <c:pt idx="4">
                  <c:v>9.0218900965109992</c:v>
                </c:pt>
                <c:pt idx="5">
                  <c:v>0</c:v>
                </c:pt>
                <c:pt idx="6">
                  <c:v>8.4765839281771864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C-4444-A041-E134838DA01F}"/>
            </c:ext>
          </c:extLst>
        </c:ser>
        <c:ser>
          <c:idx val="1"/>
          <c:order val="1"/>
          <c:tx>
            <c:strRef>
              <c:f>'Subem Obje inadecuado ingresos'!$N$20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Obje inadecuado ingresos'!$O$18:$U$18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inadecuado ingresos'!$O$20:$U$20</c:f>
              <c:numCache>
                <c:formatCode>0.0</c:formatCode>
                <c:ptCount val="7"/>
                <c:pt idx="0">
                  <c:v>9.3034808836217522</c:v>
                </c:pt>
                <c:pt idx="1">
                  <c:v>8.6339174109943109</c:v>
                </c:pt>
                <c:pt idx="2">
                  <c:v>8.0920705221043452</c:v>
                </c:pt>
                <c:pt idx="3">
                  <c:v>8.3491697753198579</c:v>
                </c:pt>
                <c:pt idx="4">
                  <c:v>9.2621263367628135</c:v>
                </c:pt>
                <c:pt idx="5">
                  <c:v>0</c:v>
                </c:pt>
                <c:pt idx="6">
                  <c:v>8.7350094026937892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C-4444-A041-E134838DA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438144"/>
        <c:axId val="177115648"/>
      </c:barChart>
      <c:catAx>
        <c:axId val="1784381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77115648"/>
        <c:crosses val="autoZero"/>
        <c:auto val="1"/>
        <c:lblAlgn val="ctr"/>
        <c:lblOffset val="100"/>
        <c:noMultiLvlLbl val="0"/>
      </c:catAx>
      <c:valAx>
        <c:axId val="177115648"/>
        <c:scaling>
          <c:orientation val="minMax"/>
          <c:max val="12"/>
          <c:min val="6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8438144"/>
        <c:crosses val="autoZero"/>
        <c:crossBetween val="between"/>
        <c:majorUnit val="1"/>
      </c:valAx>
    </c:plotArea>
    <c:legend>
      <c:legendPos val="l"/>
      <c:layout>
        <c:manualLayout>
          <c:xMode val="edge"/>
          <c:yMode val="edge"/>
          <c:x val="0.31149598072309931"/>
          <c:y val="6.3694691297033895E-2"/>
          <c:w val="0.28670469848484359"/>
          <c:h val="0.206810669847270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49256918922"/>
          <c:y val="6.4856522297355126E-2"/>
          <c:w val="0.44802752190538403"/>
          <c:h val="0.86694810301292491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B67-4F35-AC67-C827220A2261}"/>
              </c:ext>
            </c:extLst>
          </c:dPt>
          <c:dLbls>
            <c:dLbl>
              <c:idx val="0"/>
              <c:layout>
                <c:manualLayout>
                  <c:x val="9.0637235919280579E-3"/>
                  <c:y val="0.2603066667696959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7-4F35-AC67-C827220A2261}"/>
                </c:ext>
              </c:extLst>
            </c:dLbl>
            <c:dLbl>
              <c:idx val="1"/>
              <c:layout>
                <c:manualLayout>
                  <c:x val="-7.1318529773087364E-2"/>
                  <c:y val="-0.166938826524235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7-4F35-AC67-C827220A226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'Mercado laboral (personas)'!$B$20:$B$21</c:f>
              <c:strCache>
                <c:ptCount val="2"/>
                <c:pt idx="0">
                  <c:v>Ocupados</c:v>
                </c:pt>
                <c:pt idx="1">
                  <c:v>Desocupados</c:v>
                </c:pt>
              </c:strCache>
            </c:strRef>
          </c:cat>
          <c:val>
            <c:numRef>
              <c:f>'Mercado laboral (personas)'!$F$20:$F$21</c:f>
              <c:numCache>
                <c:formatCode>#,##0</c:formatCode>
                <c:ptCount val="2"/>
                <c:pt idx="0">
                  <c:v>3756.7033333333329</c:v>
                </c:pt>
                <c:pt idx="1">
                  <c:v>831.66233333333344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67-4F35-AC67-C827220A22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</c:plotArea>
    <c:legend>
      <c:legendPos val="b"/>
      <c:layout>
        <c:manualLayout>
          <c:xMode val="edge"/>
          <c:yMode val="edge"/>
          <c:x val="0.6301773338240555"/>
          <c:y val="0.119687615103068"/>
          <c:w val="0.36982266617594461"/>
          <c:h val="0.72674460834692034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880959500315593E-2"/>
          <c:y val="9.40324813767211E-2"/>
          <c:w val="0.53142250310816408"/>
          <c:h val="0.7498961988304093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93A-4046-8BE9-1995535E833B}"/>
              </c:ext>
            </c:extLst>
          </c:dPt>
          <c:dLbls>
            <c:dLbl>
              <c:idx val="0"/>
              <c:layout>
                <c:manualLayout>
                  <c:x val="0.15473437655736072"/>
                  <c:y val="0.188026739376024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3A-4046-8BE9-1995535E833B}"/>
                </c:ext>
              </c:extLst>
            </c:dLbl>
            <c:dLbl>
              <c:idx val="1"/>
              <c:layout>
                <c:manualLayout>
                  <c:x val="-0.15688129173726703"/>
                  <c:y val="-0.1650710530115774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3A-4046-8BE9-1995535E833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'Mercado laboral (personas)'!$E$56:$E$57</c:f>
              <c:strCache>
                <c:ptCount val="2"/>
                <c:pt idx="0">
                  <c:v>Activa</c:v>
                </c:pt>
                <c:pt idx="1">
                  <c:v>Inactiva</c:v>
                </c:pt>
              </c:strCache>
            </c:strRef>
          </c:cat>
          <c:val>
            <c:numRef>
              <c:f>'Mercado laboral (personas)'!$F$56:$F$57</c:f>
              <c:numCache>
                <c:formatCode>#,##0</c:formatCode>
                <c:ptCount val="2"/>
                <c:pt idx="0">
                  <c:v>4588.3656666666657</c:v>
                </c:pt>
                <c:pt idx="1">
                  <c:v>2393.7996666666659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3A-4046-8BE9-1995535E83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5"/>
      </c:pieChart>
    </c:plotArea>
    <c:legend>
      <c:legendPos val="b"/>
      <c:layout>
        <c:manualLayout>
          <c:xMode val="edge"/>
          <c:yMode val="edge"/>
          <c:x val="0.72256055018439147"/>
          <c:y val="0.1295296825760858"/>
          <c:w val="0.26335459649822252"/>
          <c:h val="0.59375897187608828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862"/>
          <c:y val="3.7702296322271456E-2"/>
          <c:w val="0.819182703058979"/>
          <c:h val="0.765824008841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'Población total'!$B$19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'Población total'!$C$15:$G$15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'Población total'!$C$19:$G$19</c:f>
              <c:numCache>
                <c:formatCode>#,##0</c:formatCode>
                <c:ptCount val="5"/>
                <c:pt idx="0">
                  <c:v>8043.0626666666685</c:v>
                </c:pt>
                <c:pt idx="1">
                  <c:v>8143.3360000000002</c:v>
                </c:pt>
                <c:pt idx="2">
                  <c:v>8243.2479999999978</c:v>
                </c:pt>
                <c:pt idx="3">
                  <c:v>8342.9193333333351</c:v>
                </c:pt>
                <c:pt idx="4">
                  <c:v>8443.0959999999977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0B-416F-A3BD-3BD8023BE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573312"/>
        <c:axId val="177493632"/>
      </c:barChart>
      <c:catAx>
        <c:axId val="1785733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77493632"/>
        <c:crosses val="autoZero"/>
        <c:auto val="1"/>
        <c:lblAlgn val="ctr"/>
        <c:lblOffset val="100"/>
        <c:noMultiLvlLbl val="0"/>
      </c:catAx>
      <c:valAx>
        <c:axId val="177493632"/>
        <c:scaling>
          <c:orientation val="minMax"/>
          <c:max val="8500"/>
          <c:min val="7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78573312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27240925173548"/>
          <c:y val="4.3292194858621395E-2"/>
          <c:w val="0.84149296298592557"/>
          <c:h val="0.77366811861283302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strRef>
              <c:f>'Mercado laboral (%)'!$E$15:$I$15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2020*</c:v>
                </c:pt>
                <c:pt idx="4">
                  <c:v>2021</c:v>
                </c:pt>
              </c:strCache>
            </c:strRef>
          </c:cat>
          <c:val>
            <c:numRef>
              <c:f>'Mercado laboral (%)'!$E$20:$I$20</c:f>
              <c:numCache>
                <c:formatCode>#,##0.0</c:formatCode>
                <c:ptCount val="5"/>
                <c:pt idx="0">
                  <c:v>10.520779606105519</c:v>
                </c:pt>
                <c:pt idx="1">
                  <c:v>10.042716043564489</c:v>
                </c:pt>
                <c:pt idx="2">
                  <c:v>10.985555708059035</c:v>
                </c:pt>
                <c:pt idx="3">
                  <c:v>19.172950166650711</c:v>
                </c:pt>
                <c:pt idx="4">
                  <c:v>18.12545890522966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A4D-8D1B-940C18247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976000"/>
        <c:axId val="147206080"/>
      </c:lineChart>
      <c:catAx>
        <c:axId val="1509760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147206080"/>
        <c:crosses val="autoZero"/>
        <c:auto val="1"/>
        <c:lblAlgn val="ctr"/>
        <c:lblOffset val="100"/>
        <c:noMultiLvlLbl val="0"/>
      </c:catAx>
      <c:valAx>
        <c:axId val="147206080"/>
        <c:scaling>
          <c:orientation val="minMax"/>
          <c:max val="25"/>
          <c:min val="7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crossAx val="150976000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758206991105677"/>
          <c:y val="7.6620710872679382E-2"/>
          <c:w val="0.44477315335583051"/>
          <c:h val="0.8481485784764986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58F-4136-8A92-FC5F7420F3F3}"/>
              </c:ext>
            </c:extLst>
          </c:dPt>
          <c:dLbls>
            <c:dLbl>
              <c:idx val="0"/>
              <c:layout>
                <c:manualLayout>
                  <c:x val="-7.6506215298460412E-2"/>
                  <c:y val="0.1643933931335506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8F-4136-8A92-FC5F7420F3F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'Población total'!$N$19:$N$20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'Población total'!$O$19:$O$20</c:f>
              <c:numCache>
                <c:formatCode>#,##0</c:formatCode>
                <c:ptCount val="2"/>
                <c:pt idx="0">
                  <c:v>16.942035093659811</c:v>
                </c:pt>
                <c:pt idx="1">
                  <c:v>83.057964906340189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8F-4136-8A92-FC5F7420F3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173318202701198"/>
          <c:y val="9.6285079749646674E-2"/>
          <c:w val="0.25449288468980025"/>
          <c:h val="0.64919240864122751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8087629598"/>
          <c:y val="4.3720503246953285E-2"/>
          <c:w val="0.819182703058979"/>
          <c:h val="0.809865316131258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'Población en edad de trabajar'!$B$19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'Población en edad de trabajar'!$C$15:$G$15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'Población en edad de trabajar'!$C$19:$G$19</c:f>
              <c:numCache>
                <c:formatCode>#,##0</c:formatCode>
                <c:ptCount val="5"/>
                <c:pt idx="0">
                  <c:v>6598.7970000000014</c:v>
                </c:pt>
                <c:pt idx="1">
                  <c:v>6694.9010000000017</c:v>
                </c:pt>
                <c:pt idx="2">
                  <c:v>6790.6276666666672</c:v>
                </c:pt>
                <c:pt idx="3">
                  <c:v>6886.1963333333315</c:v>
                </c:pt>
                <c:pt idx="4">
                  <c:v>6982.1653333333315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5-4A88-B408-6BCF7D94E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702848"/>
        <c:axId val="178917312"/>
      </c:barChart>
      <c:catAx>
        <c:axId val="1787028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78917312"/>
        <c:crosses val="autoZero"/>
        <c:auto val="1"/>
        <c:lblAlgn val="ctr"/>
        <c:lblOffset val="100"/>
        <c:noMultiLvlLbl val="0"/>
      </c:catAx>
      <c:valAx>
        <c:axId val="178917312"/>
        <c:scaling>
          <c:orientation val="minMax"/>
          <c:max val="7000"/>
          <c:min val="60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7870284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66021733056195"/>
          <c:y val="2.7537541413880724E-4"/>
          <c:w val="0.4569642101341545"/>
          <c:h val="0.8894568506805501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CB-4753-B9A7-850A9AFFF24E}"/>
              </c:ext>
            </c:extLst>
          </c:dPt>
          <c:dLbls>
            <c:dLbl>
              <c:idx val="0"/>
              <c:layout>
                <c:manualLayout>
                  <c:x val="-9.4206149250000884E-2"/>
                  <c:y val="0.1479006927412761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B-4753-B9A7-850A9AFFF24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'Población en edad de trabajar'!$N$19:$N$20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'Población en edad de trabajar'!$O$19:$O$20</c:f>
              <c:numCache>
                <c:formatCode>#,##0</c:formatCode>
                <c:ptCount val="2"/>
                <c:pt idx="0">
                  <c:v>17.346715345634518</c:v>
                </c:pt>
                <c:pt idx="1">
                  <c:v>82.653284654365478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CB-4753-B9A7-850A9AFFF2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6920782927631539"/>
          <c:y val="0.14243965405963596"/>
          <c:w val="0.27000940814736124"/>
          <c:h val="0.55264698277144297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42702700246"/>
          <c:y val="4.7919275108279306E-2"/>
          <c:w val="0.819182703058979"/>
          <c:h val="0.756784541005222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'Población económicamente activa'!$B$19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'Población económicamente activa'!$C$15:$G$15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'Población económicamente activa'!$C$19:$G$19</c:f>
              <c:numCache>
                <c:formatCode>#,##0</c:formatCode>
                <c:ptCount val="5"/>
                <c:pt idx="0">
                  <c:v>4594.9700000000012</c:v>
                </c:pt>
                <c:pt idx="1">
                  <c:v>4682.3156666666655</c:v>
                </c:pt>
                <c:pt idx="2">
                  <c:v>4687.2033333333347</c:v>
                </c:pt>
                <c:pt idx="3">
                  <c:v>4060.9886666666657</c:v>
                </c:pt>
                <c:pt idx="4">
                  <c:v>4588.3656666666657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C-4462-9876-E17A6DA0D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573184"/>
        <c:axId val="180529408"/>
      </c:barChart>
      <c:catAx>
        <c:axId val="1805731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80529408"/>
        <c:crosses val="autoZero"/>
        <c:auto val="1"/>
        <c:lblAlgn val="ctr"/>
        <c:lblOffset val="100"/>
        <c:noMultiLvlLbl val="0"/>
      </c:catAx>
      <c:valAx>
        <c:axId val="180529408"/>
        <c:scaling>
          <c:orientation val="minMax"/>
          <c:max val="4900"/>
          <c:min val="37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80573184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89477385427756"/>
          <c:y val="6.6547363397757103E-2"/>
          <c:w val="0.49660949606585697"/>
          <c:h val="0.8182767636999920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AB9-47C5-8131-5674E9C4F150}"/>
              </c:ext>
            </c:extLst>
          </c:dPt>
          <c:dLbls>
            <c:dLbl>
              <c:idx val="0"/>
              <c:layout>
                <c:manualLayout>
                  <c:x val="-9.0781696920293517E-2"/>
                  <c:y val="0.1678109838542909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B9-47C5-8131-5674E9C4F15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'Población económicamente activa'!$N$19:$N$20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'Población económicamente activa'!$O$19:$O$20</c:f>
              <c:numCache>
                <c:formatCode>#,##0</c:formatCode>
                <c:ptCount val="2"/>
                <c:pt idx="0">
                  <c:v>18.962843503324621</c:v>
                </c:pt>
                <c:pt idx="1">
                  <c:v>81.037156496675379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B9-47C5-8131-5674E9C4F1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186372578626298"/>
          <c:y val="0.12423859753379886"/>
          <c:w val="0.23071909959381878"/>
          <c:h val="0.7317839102659337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03479523160164"/>
          <c:y val="4.2766963774198273E-2"/>
          <c:w val="0.819182703058979"/>
          <c:h val="0.814012915434939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Ocupados!$B$19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Ocupados!$C$15:$G$15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Ocupados!$C$19:$G$19</c:f>
              <c:numCache>
                <c:formatCode>#,##0</c:formatCode>
                <c:ptCount val="5"/>
                <c:pt idx="0">
                  <c:v>4111.5430000000006</c:v>
                </c:pt>
                <c:pt idx="1">
                  <c:v>4212.0843333333332</c:v>
                </c:pt>
                <c:pt idx="2">
                  <c:v>4172.2876666666671</c:v>
                </c:pt>
                <c:pt idx="3">
                  <c:v>3282.3773333333324</c:v>
                </c:pt>
                <c:pt idx="4">
                  <c:v>3756.7033333333329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4-4A8C-BE6C-843DFBFBD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357632"/>
        <c:axId val="180534592"/>
      </c:barChart>
      <c:catAx>
        <c:axId val="180357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0534592"/>
        <c:crosses val="autoZero"/>
        <c:auto val="1"/>
        <c:lblAlgn val="ctr"/>
        <c:lblOffset val="100"/>
        <c:noMultiLvlLbl val="0"/>
      </c:catAx>
      <c:valAx>
        <c:axId val="180534592"/>
        <c:scaling>
          <c:orientation val="minMax"/>
          <c:max val="4500"/>
          <c:min val="30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0357632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5429085970834"/>
          <c:y val="9.2327994246555509E-2"/>
          <c:w val="0.49733130132926934"/>
          <c:h val="0.7647451543842673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CBB-478C-9D55-2C95BD2835C7}"/>
              </c:ext>
            </c:extLst>
          </c:dPt>
          <c:dLbls>
            <c:dLbl>
              <c:idx val="0"/>
              <c:layout>
                <c:manualLayout>
                  <c:x val="-7.9056049946419418E-2"/>
                  <c:y val="0.1854283356333035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BB-478C-9D55-2C95BD2835C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Ocupados!$N$19:$N$20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Ocupados!$O$19:$O$20</c:f>
              <c:numCache>
                <c:formatCode>#,##0</c:formatCode>
                <c:ptCount val="2"/>
                <c:pt idx="0">
                  <c:v>18.255948951487014</c:v>
                </c:pt>
                <c:pt idx="1">
                  <c:v>81.744051048512986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BB-478C-9D55-2C95BD2835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5176665819998312"/>
          <c:y val="0.13670934098962953"/>
          <c:w val="0.18854186775040216"/>
          <c:h val="0.65611070185152165"/>
        </c:manualLayout>
      </c:layout>
      <c:overlay val="0"/>
      <c:spPr>
        <a:ln>
          <a:noFill/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7105797327742"/>
          <c:y val="5.4546389340901447E-2"/>
          <c:w val="0.84641738168379199"/>
          <c:h val="0.75142244485150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Desocupados!$B$19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Desocupados!$C$15:$G$15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Desocupados!$C$19:$G$19</c:f>
              <c:numCache>
                <c:formatCode>#,##0</c:formatCode>
                <c:ptCount val="5"/>
                <c:pt idx="0">
                  <c:v>483.42666666666656</c:v>
                </c:pt>
                <c:pt idx="1">
                  <c:v>470.2316666666668</c:v>
                </c:pt>
                <c:pt idx="2">
                  <c:v>514.91533333333348</c:v>
                </c:pt>
                <c:pt idx="3">
                  <c:v>778.61133333333316</c:v>
                </c:pt>
                <c:pt idx="4">
                  <c:v>831.66233333333344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A-4D39-932E-16020B8AF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849408"/>
        <c:axId val="180498944"/>
      </c:barChart>
      <c:catAx>
        <c:axId val="1848494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0498944"/>
        <c:crosses val="autoZero"/>
        <c:auto val="1"/>
        <c:lblAlgn val="ctr"/>
        <c:lblOffset val="100"/>
        <c:noMultiLvlLbl val="0"/>
      </c:catAx>
      <c:valAx>
        <c:axId val="180498944"/>
        <c:scaling>
          <c:orientation val="minMax"/>
          <c:max val="1000"/>
          <c:min val="3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4849408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19703787026621"/>
          <c:y val="3.2159758085102207E-2"/>
          <c:w val="0.49112485939257583"/>
          <c:h val="0.8506080038964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960-473A-8613-550CB5EF02A3}"/>
              </c:ext>
            </c:extLst>
          </c:dPt>
          <c:dLbls>
            <c:dLbl>
              <c:idx val="0"/>
              <c:layout>
                <c:manualLayout>
                  <c:x val="-9.7790551687525928E-2"/>
                  <c:y val="0.152734087790148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60-473A-8613-550CB5EF02A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Desocupados!$N$19:$N$20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Desocupados!$O$19:$O$20</c:f>
              <c:numCache>
                <c:formatCode>#,##0</c:formatCode>
                <c:ptCount val="2"/>
                <c:pt idx="0">
                  <c:v>22.982706597646342</c:v>
                </c:pt>
                <c:pt idx="1">
                  <c:v>77.017293402353658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60-473A-8613-550CB5EF02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648043994500692"/>
          <c:y val="9.7069394988046884E-2"/>
          <c:w val="0.18616454193225845"/>
          <c:h val="0.6010489134718033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US" sz="1200">
                <a:solidFill>
                  <a:sysClr val="windowText" lastClr="000000"/>
                </a:solidFill>
              </a:defRPr>
            </a:pPr>
            <a:r>
              <a:rPr lang="es-US" sz="1200">
                <a:solidFill>
                  <a:sysClr val="windowText" lastClr="000000"/>
                </a:solidFill>
              </a:rPr>
              <a:t>  </a:t>
            </a:r>
          </a:p>
        </c:rich>
      </c:tx>
      <c:layout>
        <c:manualLayout>
          <c:xMode val="edge"/>
          <c:yMode val="edge"/>
          <c:x val="0.2709492367265747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69771547615128"/>
          <c:y val="4.9855229414374785E-2"/>
          <c:w val="0.84641738168379199"/>
          <c:h val="0.77698110085809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'Desocupados-Abiertos'!$B$19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'Desocupados-Abiertos'!$C$15:$G$15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'Desocupados-Abiertos'!$C$19:$G$19</c:f>
              <c:numCache>
                <c:formatCode>#,##0</c:formatCode>
                <c:ptCount val="5"/>
                <c:pt idx="0">
                  <c:v>464.81599999999997</c:v>
                </c:pt>
                <c:pt idx="1">
                  <c:v>448.47700000000009</c:v>
                </c:pt>
                <c:pt idx="2">
                  <c:v>500.34033333333343</c:v>
                </c:pt>
                <c:pt idx="3">
                  <c:v>718.52799999999979</c:v>
                </c:pt>
                <c:pt idx="4">
                  <c:v>801.8236666666669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B-41CC-BCAD-0E6137D3B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349952"/>
        <c:axId val="185059584"/>
      </c:barChart>
      <c:catAx>
        <c:axId val="1803499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5059584"/>
        <c:crosses val="autoZero"/>
        <c:auto val="1"/>
        <c:lblAlgn val="ctr"/>
        <c:lblOffset val="100"/>
        <c:noMultiLvlLbl val="0"/>
      </c:catAx>
      <c:valAx>
        <c:axId val="185059584"/>
        <c:scaling>
          <c:orientation val="minMax"/>
          <c:min val="2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034995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74772213221001E-2"/>
          <c:y val="6.2687584990235815E-2"/>
          <c:w val="0.90275170481134059"/>
          <c:h val="0.73391671394897828"/>
        </c:manualLayout>
      </c:layout>
      <c:lineChart>
        <c:grouping val="standard"/>
        <c:varyColors val="0"/>
        <c:ser>
          <c:idx val="0"/>
          <c:order val="0"/>
          <c:tx>
            <c:strRef>
              <c:f>'Población en edad de trabajar %'!$N$19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'Población en edad de trabajar %'!$O$18:$U$18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'Población en edad de trabajar %'!$O$19:$U$19</c:f>
              <c:numCache>
                <c:formatCode>0.0</c:formatCode>
                <c:ptCount val="7"/>
                <c:pt idx="0">
                  <c:v>81.679775838078882</c:v>
                </c:pt>
                <c:pt idx="1">
                  <c:v>81.868759466640711</c:v>
                </c:pt>
                <c:pt idx="2">
                  <c:v>82.043336891403058</c:v>
                </c:pt>
                <c:pt idx="3">
                  <c:v>82.213247740238174</c:v>
                </c:pt>
                <c:pt idx="4">
                  <c:v>82.378058584027386</c:v>
                </c:pt>
                <c:pt idx="5">
                  <c:v>82.539409266732292</c:v>
                </c:pt>
                <c:pt idx="6">
                  <c:v>82.696742206097554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7-4F1C-A8E9-C7A2A252EF23}"/>
            </c:ext>
          </c:extLst>
        </c:ser>
        <c:ser>
          <c:idx val="1"/>
          <c:order val="1"/>
          <c:tx>
            <c:strRef>
              <c:f>'Población en edad de trabajar %'!$N$20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'Población en edad de trabajar %'!$O$18:$U$18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'Población en edad de trabajar %'!$O$20:$U$20</c:f>
              <c:numCache>
                <c:formatCode>0.0</c:formatCode>
                <c:ptCount val="7"/>
                <c:pt idx="0">
                  <c:v>79.717807832957178</c:v>
                </c:pt>
                <c:pt idx="1">
                  <c:v>79.912852391236811</c:v>
                </c:pt>
                <c:pt idx="2">
                  <c:v>80.090976697114854</c:v>
                </c:pt>
                <c:pt idx="3">
                  <c:v>80.260831372868722</c:v>
                </c:pt>
                <c:pt idx="4">
                  <c:v>80.428419190533106</c:v>
                </c:pt>
                <c:pt idx="5">
                  <c:v>80.598186945765121</c:v>
                </c:pt>
                <c:pt idx="6">
                  <c:v>80.767515963166588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17-4F1C-A8E9-C7A2A252E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888384"/>
        <c:axId val="166019072"/>
      </c:lineChart>
      <c:catAx>
        <c:axId val="1678883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6019072"/>
        <c:crosses val="autoZero"/>
        <c:auto val="1"/>
        <c:lblAlgn val="ctr"/>
        <c:lblOffset val="100"/>
        <c:noMultiLvlLbl val="0"/>
      </c:catAx>
      <c:valAx>
        <c:axId val="166019072"/>
        <c:scaling>
          <c:orientation val="minMax"/>
          <c:max val="84"/>
          <c:min val="77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7888384"/>
        <c:crosses val="autoZero"/>
        <c:crossBetween val="between"/>
        <c:majorUnit val="1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1049848152001891"/>
          <c:y val="3.6045162282207402E-2"/>
          <c:w val="0.37944218831994619"/>
          <c:h val="0.11379762057701745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235499073709245E-2"/>
          <c:y val="2.9394460232072737E-2"/>
          <c:w val="0.5873698873171751"/>
          <c:h val="0.87017693613440161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E25-41FD-A7D9-0ED4EF9AF600}"/>
              </c:ext>
            </c:extLst>
          </c:dPt>
          <c:dLbls>
            <c:dLbl>
              <c:idx val="0"/>
              <c:layout>
                <c:manualLayout>
                  <c:x val="-0.1061680121759818"/>
                  <c:y val="0.1713150803764897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5-41FD-A7D9-0ED4EF9AF60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'Desocupados-Abiertos'!$N$19:$N$20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'Desocupados-Abiertos'!$O$19:$O$20</c:f>
              <c:numCache>
                <c:formatCode>#,##0</c:formatCode>
                <c:ptCount val="2"/>
                <c:pt idx="0">
                  <c:v>23.447355495339778</c:v>
                </c:pt>
                <c:pt idx="1">
                  <c:v>76.552644504660222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25-41FD-A7D9-0ED4EF9AF6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563420061061132"/>
          <c:y val="0.16722994476156"/>
          <c:w val="0.27036910085273741"/>
          <c:h val="0.6060133196251766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0078248251097"/>
          <c:y val="4.617895490336435E-2"/>
          <c:w val="0.819182703058979"/>
          <c:h val="0.802087224908464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Inactivos!$B$19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Inactivos!$C$15:$G$15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Inactivos!$C$19:$G$19</c:f>
              <c:numCache>
                <c:formatCode>#,##0</c:formatCode>
                <c:ptCount val="5"/>
                <c:pt idx="0">
                  <c:v>2003.827</c:v>
                </c:pt>
                <c:pt idx="1">
                  <c:v>2012.5853333333328</c:v>
                </c:pt>
                <c:pt idx="2">
                  <c:v>2103.4243333333329</c:v>
                </c:pt>
                <c:pt idx="3">
                  <c:v>2825.2076666666658</c:v>
                </c:pt>
                <c:pt idx="4">
                  <c:v>2393.7996666666659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A2-4E1D-9FA7-E2387461B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519488"/>
        <c:axId val="185064768"/>
      </c:barChart>
      <c:catAx>
        <c:axId val="1875194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5064768"/>
        <c:crosses val="autoZero"/>
        <c:auto val="1"/>
        <c:lblAlgn val="ctr"/>
        <c:lblOffset val="100"/>
        <c:noMultiLvlLbl val="0"/>
      </c:catAx>
      <c:valAx>
        <c:axId val="185064768"/>
        <c:scaling>
          <c:orientation val="minMax"/>
          <c:max val="3000"/>
          <c:min val="1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7519488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404875700581"/>
          <c:y val="4.3946341258213013E-2"/>
          <c:w val="0.52118219119989906"/>
          <c:h val="0.8139858030597438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EDE-4357-A891-87C739FDBEAA}"/>
              </c:ext>
            </c:extLst>
          </c:dPt>
          <c:dLbls>
            <c:dLbl>
              <c:idx val="0"/>
              <c:layout>
                <c:manualLayout>
                  <c:x val="-6.920767000194844E-2"/>
                  <c:y val="0.1536857716442476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DE-4357-A891-87C739FDBEA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Inactivos!$N$19:$N$20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Inactivos!$O$19:$O$20</c:f>
              <c:numCache>
                <c:formatCode>#,##0</c:formatCode>
                <c:ptCount val="2"/>
                <c:pt idx="0">
                  <c:v>14.910890422630382</c:v>
                </c:pt>
                <c:pt idx="1">
                  <c:v>85.089109577369612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DE-4357-A891-87C739FDBE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8248346685921901"/>
          <c:y val="8.2260268884427681E-2"/>
          <c:w val="0.23754369677589429"/>
          <c:h val="0.72596101017991366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21332815461"/>
          <c:y val="3.9669721795957617E-2"/>
          <c:w val="0.86459376434448065"/>
          <c:h val="0.799904963956182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'Desocupados-Ocultos'!$B$19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'Desocupados-Ocultos'!$C$15:$G$15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'Desocupados-Ocultos'!$C$19:$G$19</c:f>
              <c:numCache>
                <c:formatCode>#,##0.0</c:formatCode>
                <c:ptCount val="5"/>
                <c:pt idx="0">
                  <c:v>18.611000000000001</c:v>
                </c:pt>
                <c:pt idx="1">
                  <c:v>21.754666666666672</c:v>
                </c:pt>
                <c:pt idx="2">
                  <c:v>14.575333333333331</c:v>
                </c:pt>
                <c:pt idx="3">
                  <c:v>60.08333333333335</c:v>
                </c:pt>
                <c:pt idx="4">
                  <c:v>29.838000000000001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5-495A-B73A-759A47C19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92160"/>
        <c:axId val="185045504"/>
      </c:barChart>
      <c:catAx>
        <c:axId val="1888921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5045504"/>
        <c:crosses val="autoZero"/>
        <c:auto val="1"/>
        <c:lblAlgn val="ctr"/>
        <c:lblOffset val="100"/>
        <c:noMultiLvlLbl val="0"/>
      </c:catAx>
      <c:valAx>
        <c:axId val="185045504"/>
        <c:scaling>
          <c:orientation val="minMax"/>
          <c:max val="40"/>
          <c:min val="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8892160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3743588661743"/>
          <c:y val="6.4952323997474998E-2"/>
          <c:w val="0.52911318119912476"/>
          <c:h val="0.8555110358040688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08F-430C-8BF1-94051F91E2FF}"/>
              </c:ext>
            </c:extLst>
          </c:dPt>
          <c:dLbls>
            <c:dLbl>
              <c:idx val="0"/>
              <c:layout>
                <c:manualLayout>
                  <c:x val="-0.11370954771461911"/>
                  <c:y val="0.1655476707386885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F-430C-8BF1-94051F91E2FF}"/>
                </c:ext>
              </c:extLst>
            </c:dLbl>
            <c:dLbl>
              <c:idx val="1"/>
              <c:layout>
                <c:manualLayout>
                  <c:x val="0.10594383658433856"/>
                  <c:y val="-0.3131791058917830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F-430C-8BF1-94051F91E2F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'Desocupados-Ocultos'!$N$19:$N$20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'Desocupados-Ocultos'!$O$19:$O$20</c:f>
              <c:numCache>
                <c:formatCode>#,##0</c:formatCode>
                <c:ptCount val="2"/>
                <c:pt idx="0">
                  <c:v>14.99640645129946</c:v>
                </c:pt>
                <c:pt idx="1">
                  <c:v>85.003593548700536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8F-430C-8BF1-94051F91E2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72923460655527"/>
          <c:y val="0.15151732615701519"/>
          <c:w val="0.21619001095622739"/>
          <c:h val="0.7037013411298270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862"/>
          <c:y val="4.6231237312835426E-2"/>
          <c:w val="0.819182703058979"/>
          <c:h val="0.78722666859142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'Subempleados subjetivos'!$B$19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'Subempleados subjetivos'!$C$15:$G$15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'Subempleados subjetivos'!$C$19:$G$19</c:f>
              <c:numCache>
                <c:formatCode>#,##0</c:formatCode>
                <c:ptCount val="5"/>
                <c:pt idx="0">
                  <c:v>1065.1413333333333</c:v>
                </c:pt>
                <c:pt idx="1">
                  <c:v>976.76533333333361</c:v>
                </c:pt>
                <c:pt idx="2">
                  <c:v>1198.0780000000002</c:v>
                </c:pt>
                <c:pt idx="3">
                  <c:v>0</c:v>
                </c:pt>
                <c:pt idx="4">
                  <c:v>1025.0743333333332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C-4058-9DD4-2940CA58C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047488"/>
        <c:axId val="188975936"/>
      </c:barChart>
      <c:catAx>
        <c:axId val="1780474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88975936"/>
        <c:crosses val="autoZero"/>
        <c:auto val="1"/>
        <c:lblAlgn val="ctr"/>
        <c:lblOffset val="100"/>
        <c:noMultiLvlLbl val="0"/>
      </c:catAx>
      <c:valAx>
        <c:axId val="188975936"/>
        <c:scaling>
          <c:orientation val="minMax"/>
          <c:max val="16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78047488"/>
        <c:crosses val="autoZero"/>
        <c:crossBetween val="between"/>
        <c:majorUnit val="3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3782595051182"/>
          <c:y val="4.7967907301716899E-2"/>
          <c:w val="0.46311822773842998"/>
          <c:h val="0.8901573127113899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BCF-4A59-B058-06A660D82E5D}"/>
              </c:ext>
            </c:extLst>
          </c:dPt>
          <c:dLbls>
            <c:dLbl>
              <c:idx val="0"/>
              <c:layout>
                <c:manualLayout>
                  <c:x val="-0.10341779399328754"/>
                  <c:y val="0.2004914390686209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CF-4A59-B058-06A660D82E5D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'Subempleados subjetivos'!$N$19:$N$20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'Subempleados subjetivos'!$O$19:$O$20</c:f>
              <c:numCache>
                <c:formatCode>#,##0</c:formatCode>
                <c:ptCount val="2"/>
                <c:pt idx="0">
                  <c:v>16.856600744322545</c:v>
                </c:pt>
                <c:pt idx="1">
                  <c:v>83.143399255677451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CF-4A59-B058-06A660D82E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552217960726635"/>
          <c:y val="7.6012133633462695E-2"/>
          <c:w val="0.26671615564653484"/>
          <c:h val="0.86082991016556742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US" sz="1200">
                <a:solidFill>
                  <a:sysClr val="windowText" lastClr="000000"/>
                </a:solidFill>
              </a:defRPr>
            </a:pPr>
            <a:r>
              <a:rPr lang="es-US" sz="1200">
                <a:solidFill>
                  <a:sysClr val="windowText" lastClr="000000"/>
                </a:solidFill>
              </a:rPr>
              <a:t>  </a:t>
            </a:r>
          </a:p>
        </c:rich>
      </c:tx>
      <c:layout>
        <c:manualLayout>
          <c:xMode val="edge"/>
          <c:yMode val="edge"/>
          <c:x val="0.17347527747372404"/>
          <c:y val="2.42424242424241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69771547615128"/>
          <c:y val="4.2115387750444239E-2"/>
          <c:w val="0.84641738168379199"/>
          <c:h val="0.73811425745694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subje Insuficiencia hora2'!$B$19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subje Insuficiencia hora2'!$C$15:$G$15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subje Insuficiencia hora2'!$C$19:$G$19</c:f>
              <c:numCache>
                <c:formatCode>#,##0</c:formatCode>
                <c:ptCount val="5"/>
                <c:pt idx="0">
                  <c:v>322.02733333333339</c:v>
                </c:pt>
                <c:pt idx="1">
                  <c:v>313.03066666666666</c:v>
                </c:pt>
                <c:pt idx="2">
                  <c:v>360.80933333333343</c:v>
                </c:pt>
                <c:pt idx="3">
                  <c:v>0</c:v>
                </c:pt>
                <c:pt idx="4">
                  <c:v>306.09966666666674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E-4E15-BDAE-D89DF400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660736"/>
        <c:axId val="190349312"/>
      </c:barChart>
      <c:catAx>
        <c:axId val="1886607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90349312"/>
        <c:crosses val="autoZero"/>
        <c:auto val="1"/>
        <c:lblAlgn val="ctr"/>
        <c:lblOffset val="100"/>
        <c:noMultiLvlLbl val="0"/>
      </c:catAx>
      <c:valAx>
        <c:axId val="190349312"/>
        <c:scaling>
          <c:orientation val="minMax"/>
          <c:max val="5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88660736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61128137784678"/>
          <c:y val="3.2051282051282048E-2"/>
          <c:w val="0.46817870592262922"/>
          <c:h val="0.8850501564016827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22-4D3F-BE51-72F9961AC9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subje Insuficiencia hora2'!$N$19:$N$20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subje Insuficiencia hora2'!$O$19:$O$20</c:f>
              <c:numCache>
                <c:formatCode>#,##0</c:formatCode>
                <c:ptCount val="2"/>
                <c:pt idx="0">
                  <c:v>15.53352550516999</c:v>
                </c:pt>
                <c:pt idx="1">
                  <c:v>84.46647449483001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22-4D3F-BE51-72F9961AC9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431680172854673"/>
          <c:y val="9.5964062184534599E-2"/>
          <c:w val="0.2304965690957298"/>
          <c:h val="0.84027508580658183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22770888456758"/>
          <c:y val="9.0299459752791911E-2"/>
          <c:w val="0.84641738168379199"/>
          <c:h val="0.748144327404315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subje Inade competencia2'!$B$19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subje Inade competencia2'!$C$15:$G$15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subje Inade competencia2'!$C$19:$G$19</c:f>
              <c:numCache>
                <c:formatCode>#,##0</c:formatCode>
                <c:ptCount val="5"/>
                <c:pt idx="0">
                  <c:v>767.50666666666689</c:v>
                </c:pt>
                <c:pt idx="1">
                  <c:v>756.38766666666652</c:v>
                </c:pt>
                <c:pt idx="2">
                  <c:v>891.47666666666692</c:v>
                </c:pt>
                <c:pt idx="3">
                  <c:v>0</c:v>
                </c:pt>
                <c:pt idx="4">
                  <c:v>733.36433333333343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2-4BD8-95DA-136A5F9AC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908352"/>
        <c:axId val="190354496"/>
      </c:barChart>
      <c:catAx>
        <c:axId val="1919083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0354496"/>
        <c:crosses val="autoZero"/>
        <c:auto val="1"/>
        <c:lblAlgn val="ctr"/>
        <c:lblOffset val="100"/>
        <c:noMultiLvlLbl val="0"/>
      </c:catAx>
      <c:valAx>
        <c:axId val="190354496"/>
        <c:scaling>
          <c:orientation val="minMax"/>
          <c:min val="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1908352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30470476535731E-2"/>
          <c:y val="5.2396532506205427E-2"/>
          <c:w val="0.90275170481134059"/>
          <c:h val="0.77759804355037931"/>
        </c:manualLayout>
      </c:layout>
      <c:lineChart>
        <c:grouping val="standard"/>
        <c:varyColors val="0"/>
        <c:ser>
          <c:idx val="0"/>
          <c:order val="0"/>
          <c:tx>
            <c:strRef>
              <c:f>'Tasa global de participación'!$N$19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global de participación'!$O$18:$U$18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global de participación'!$O$19:$U$19</c:f>
              <c:numCache>
                <c:formatCode>0.0</c:formatCode>
                <c:ptCount val="7"/>
                <c:pt idx="0">
                  <c:v>72.46461948070511</c:v>
                </c:pt>
                <c:pt idx="1">
                  <c:v>69.675961015521523</c:v>
                </c:pt>
                <c:pt idx="2">
                  <c:v>69.63344985457195</c:v>
                </c:pt>
                <c:pt idx="3">
                  <c:v>69.938534814281269</c:v>
                </c:pt>
                <c:pt idx="4">
                  <c:v>69.024596302658921</c:v>
                </c:pt>
                <c:pt idx="5">
                  <c:v>58.972885321451521</c:v>
                </c:pt>
                <c:pt idx="6">
                  <c:v>65.715511558591956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55-4126-B627-9F461ADF4AC3}"/>
            </c:ext>
          </c:extLst>
        </c:ser>
        <c:ser>
          <c:idx val="1"/>
          <c:order val="1"/>
          <c:tx>
            <c:strRef>
              <c:f>'Tasa global de participación'!$N$20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global de participación'!$O$18:$U$18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global de participación'!$O$20:$U$20</c:f>
              <c:numCache>
                <c:formatCode>0.0</c:formatCode>
                <c:ptCount val="7"/>
                <c:pt idx="0">
                  <c:v>64.657470089211841</c:v>
                </c:pt>
                <c:pt idx="1">
                  <c:v>63.917741812292419</c:v>
                </c:pt>
                <c:pt idx="2">
                  <c:v>64.271508165638295</c:v>
                </c:pt>
                <c:pt idx="3">
                  <c:v>63.888141677129902</c:v>
                </c:pt>
                <c:pt idx="4">
                  <c:v>62.833173327768897</c:v>
                </c:pt>
                <c:pt idx="5">
                  <c:v>55.397389692910011</c:v>
                </c:pt>
                <c:pt idx="6">
                  <c:v>60.114838399620304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55-4126-B627-9F461ADF4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355520"/>
        <c:axId val="166024832"/>
      </c:lineChart>
      <c:catAx>
        <c:axId val="165355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6024832"/>
        <c:crosses val="autoZero"/>
        <c:auto val="1"/>
        <c:lblAlgn val="ctr"/>
        <c:lblOffset val="100"/>
        <c:noMultiLvlLbl val="0"/>
      </c:catAx>
      <c:valAx>
        <c:axId val="166024832"/>
        <c:scaling>
          <c:orientation val="minMax"/>
          <c:min val="5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5355520"/>
        <c:crosses val="autoZero"/>
        <c:crossBetween val="between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4658915799469131"/>
          <c:y val="2.9961965986948603E-2"/>
          <c:w val="0.30885673498535254"/>
          <c:h val="0.14531302472489771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96418543585522"/>
          <c:y val="3.2583886831799413E-2"/>
          <c:w val="0.44903528498906153"/>
          <c:h val="0.8091200714611896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602-4874-857F-6B3DA51D5C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subje Inade competencia2'!$N$19:$N$20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subje Inade competencia2'!$O$19:$O$20</c:f>
              <c:numCache>
                <c:formatCode>#,##0</c:formatCode>
                <c:ptCount val="2"/>
                <c:pt idx="0">
                  <c:v>22.072768030833146</c:v>
                </c:pt>
                <c:pt idx="1">
                  <c:v>77.927231969166854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02-4874-857F-6B3DA51D5C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3163943724488134"/>
          <c:y val="4.1042355974088875E-2"/>
          <c:w val="0.21224172631592259"/>
          <c:h val="0.86727171780198853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862"/>
          <c:y val="7.345759130861447E-2"/>
          <c:w val="0.819182703058979"/>
          <c:h val="0.7581625892251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subje Inadecuado ingreso2'!$B$19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subje Inadecuado ingreso2'!$C$15:$G$15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subje Inadecuado ingreso2'!$C$19:$G$19</c:f>
              <c:numCache>
                <c:formatCode>#,##0</c:formatCode>
                <c:ptCount val="5"/>
                <c:pt idx="0">
                  <c:v>901.98900000000003</c:v>
                </c:pt>
                <c:pt idx="1">
                  <c:v>846.29266666666661</c:v>
                </c:pt>
                <c:pt idx="2">
                  <c:v>1021.5396666666664</c:v>
                </c:pt>
                <c:pt idx="3">
                  <c:v>0</c:v>
                </c:pt>
                <c:pt idx="4">
                  <c:v>901.13366666666684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5-405D-99BF-595450114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66432"/>
        <c:axId val="190097664"/>
      </c:barChart>
      <c:catAx>
        <c:axId val="46866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0097664"/>
        <c:crosses val="autoZero"/>
        <c:auto val="1"/>
        <c:lblAlgn val="ctr"/>
        <c:lblOffset val="100"/>
        <c:noMultiLvlLbl val="0"/>
      </c:catAx>
      <c:valAx>
        <c:axId val="190097664"/>
        <c:scaling>
          <c:orientation val="minMax"/>
          <c:max val="1300"/>
          <c:min val="6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46866432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72561421625575"/>
          <c:y val="3.3167641754277923E-2"/>
          <c:w val="0.42564020481046427"/>
          <c:h val="0.7252528629452045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899-4254-BD61-F3696235E829}"/>
              </c:ext>
            </c:extLst>
          </c:dPt>
          <c:dLbls>
            <c:dLbl>
              <c:idx val="0"/>
              <c:layout>
                <c:manualLayout>
                  <c:x val="-0.10408825109694363"/>
                  <c:y val="0.1871686913797632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99-4254-BD61-F3696235E82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subje Inadecuado ingreso2'!$N$19:$N$20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subje Inadecuado ingreso2'!$O$19:$O$20</c:f>
              <c:numCache>
                <c:formatCode>#,##0</c:formatCode>
                <c:ptCount val="2"/>
                <c:pt idx="0">
                  <c:v>16.829582702576985</c:v>
                </c:pt>
                <c:pt idx="1">
                  <c:v>83.170417297423015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99-4254-BD61-F3696235E8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803261953544161"/>
          <c:y val="0.1218202774247448"/>
          <c:w val="0.23779850620765269"/>
          <c:h val="0.70370091798226719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128"/>
          <c:y val="4.0320579352754342E-2"/>
          <c:w val="0.84641738168379199"/>
          <c:h val="0.78085784371106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'Subempleados objetivos'!$B$19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'Subempleados objetivos'!$C$15:$G$15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'Subempleados objetivos'!$C$19:$G$19</c:f>
              <c:numCache>
                <c:formatCode>#,##0</c:formatCode>
                <c:ptCount val="5"/>
                <c:pt idx="0">
                  <c:v>407.00700000000006</c:v>
                </c:pt>
                <c:pt idx="1">
                  <c:v>389.78166666666669</c:v>
                </c:pt>
                <c:pt idx="2">
                  <c:v>488.70366666666655</c:v>
                </c:pt>
                <c:pt idx="3">
                  <c:v>0</c:v>
                </c:pt>
                <c:pt idx="4">
                  <c:v>471.97933333333344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D-4925-87A7-E08321BFA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23392"/>
        <c:axId val="190102848"/>
      </c:barChart>
      <c:catAx>
        <c:axId val="1921233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0102848"/>
        <c:crosses val="autoZero"/>
        <c:auto val="1"/>
        <c:lblAlgn val="ctr"/>
        <c:lblOffset val="100"/>
        <c:noMultiLvlLbl val="0"/>
      </c:catAx>
      <c:valAx>
        <c:axId val="190102848"/>
        <c:scaling>
          <c:orientation val="minMax"/>
          <c:max val="600"/>
          <c:min val="8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2123392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46679494645163"/>
          <c:y val="8.5850453315643824E-2"/>
          <c:w val="0.41311424496375254"/>
          <c:h val="0.8183340399324339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73F-424D-A144-A353252DCCE6}"/>
              </c:ext>
            </c:extLst>
          </c:dPt>
          <c:dLbls>
            <c:dLbl>
              <c:idx val="0"/>
              <c:layout>
                <c:manualLayout>
                  <c:x val="-0.10886347932019834"/>
                  <c:y val="0.213268255363293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3F-424D-A144-A353252DCCE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'Subempleados objetivos'!$N$19:$N$20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'Subempleados objetivos'!$O$19:$O$20</c:f>
              <c:numCache>
                <c:formatCode>#,##0</c:formatCode>
                <c:ptCount val="2"/>
                <c:pt idx="0">
                  <c:v>18.893963527983043</c:v>
                </c:pt>
                <c:pt idx="1">
                  <c:v>81.106036472016953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3F-424D-A144-A353252DCC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671833319471302"/>
          <c:y val="6.9395769654754441E-2"/>
          <c:w val="0.22343936301036138"/>
          <c:h val="0.83223001885085168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128"/>
          <c:y val="4.1344984315984892E-2"/>
          <c:w val="0.84641738168379199"/>
          <c:h val="0.78069959242899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Insuficiencia horas2'!$B$19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obje Insuficiencia horas2'!$C$15:$G$15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obje Insuficiencia horas2'!$C$19:$G$19</c:f>
              <c:numCache>
                <c:formatCode>#,##0</c:formatCode>
                <c:ptCount val="5"/>
                <c:pt idx="0">
                  <c:v>145.14366666666663</c:v>
                </c:pt>
                <c:pt idx="1">
                  <c:v>168.72966666666673</c:v>
                </c:pt>
                <c:pt idx="2">
                  <c:v>168.55899999999997</c:v>
                </c:pt>
                <c:pt idx="3">
                  <c:v>0</c:v>
                </c:pt>
                <c:pt idx="4">
                  <c:v>178.46433333333337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A-46F9-8C49-D12370B54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215552"/>
        <c:axId val="193976512"/>
      </c:barChart>
      <c:catAx>
        <c:axId val="1922155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93976512"/>
        <c:crosses val="autoZero"/>
        <c:auto val="1"/>
        <c:lblAlgn val="ctr"/>
        <c:lblOffset val="100"/>
        <c:noMultiLvlLbl val="0"/>
      </c:catAx>
      <c:valAx>
        <c:axId val="193976512"/>
        <c:scaling>
          <c:orientation val="minMax"/>
          <c:max val="25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92215552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3925400414057"/>
          <c:y val="3.8469091119111336E-2"/>
          <c:w val="0.4602898400076228"/>
          <c:h val="0.8524927965911351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00E-4FEA-83C4-86D11CE2830F}"/>
              </c:ext>
            </c:extLst>
          </c:dPt>
          <c:dLbls>
            <c:dLbl>
              <c:idx val="0"/>
              <c:layout>
                <c:manualLayout>
                  <c:x val="-0.11707949089700874"/>
                  <c:y val="0.2022714450413324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E-4FEA-83C4-86D11CE2830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obje Insuficiencia horas2'!$N$19:$N$20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obje Insuficiencia horas2'!$O$19:$O$20</c:f>
              <c:numCache>
                <c:formatCode>#,##0</c:formatCode>
                <c:ptCount val="2"/>
                <c:pt idx="0">
                  <c:v>18.285842119464064</c:v>
                </c:pt>
                <c:pt idx="1">
                  <c:v>81.714157880535936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0E-4FEA-83C4-86D11CE283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4208564247364661"/>
          <c:y val="0.1134168976541484"/>
          <c:w val="0.21262503359133664"/>
          <c:h val="0.7620831663954778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US" sz="1200">
                <a:solidFill>
                  <a:sysClr val="windowText" lastClr="000000"/>
                </a:solidFill>
              </a:defRPr>
            </a:pPr>
            <a:r>
              <a:rPr lang="es-US" sz="1200">
                <a:solidFill>
                  <a:sysClr val="windowText" lastClr="000000"/>
                </a:solidFill>
              </a:rPr>
              <a:t>    </a:t>
            </a:r>
          </a:p>
        </c:rich>
      </c:tx>
      <c:layout>
        <c:manualLayout>
          <c:xMode val="edge"/>
          <c:yMode val="edge"/>
          <c:x val="0.1880012498437695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69766279215098"/>
          <c:y val="4.3372539231547977E-2"/>
          <c:w val="0.84641738168379199"/>
          <c:h val="0.814114011431027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Inadecu competencia2'!$B$19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obje Inadecu competencia2'!$C$15:$G$15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obje Inadecu competencia2'!$C$19:$G$19</c:f>
              <c:numCache>
                <c:formatCode>#,##0</c:formatCode>
                <c:ptCount val="5"/>
                <c:pt idx="0">
                  <c:v>291.04766666666666</c:v>
                </c:pt>
                <c:pt idx="1">
                  <c:v>293.13633333333325</c:v>
                </c:pt>
                <c:pt idx="2">
                  <c:v>361.16966666666673</c:v>
                </c:pt>
                <c:pt idx="3">
                  <c:v>0</c:v>
                </c:pt>
                <c:pt idx="4">
                  <c:v>319.98733333333325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5-47C8-9AE5-564B99743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617088"/>
        <c:axId val="193296000"/>
      </c:barChart>
      <c:catAx>
        <c:axId val="1906170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3296000"/>
        <c:crosses val="autoZero"/>
        <c:auto val="1"/>
        <c:lblAlgn val="ctr"/>
        <c:lblOffset val="100"/>
        <c:noMultiLvlLbl val="0"/>
      </c:catAx>
      <c:valAx>
        <c:axId val="193296000"/>
        <c:scaling>
          <c:orientation val="minMax"/>
          <c:max val="420"/>
          <c:min val="2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0617088"/>
        <c:crosses val="autoZero"/>
        <c:crossBetween val="between"/>
        <c:majorUnit val="4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81385204514031"/>
          <c:y val="7.3425814207014189E-2"/>
          <c:w val="0.44100874066252116"/>
          <c:h val="0.72874521795385505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B8C-4FA9-B896-6A238496558E}"/>
              </c:ext>
            </c:extLst>
          </c:dPt>
          <c:dLbls>
            <c:dLbl>
              <c:idx val="0"/>
              <c:layout>
                <c:manualLayout>
                  <c:x val="-0.12511256833373499"/>
                  <c:y val="0.1615928842959516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8C-4FA9-B896-6A238496558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obje Inadecu competencia2'!$N$19:$N$20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obje Inadecu competencia2'!$O$19:$O$20</c:f>
              <c:numCache>
                <c:formatCode>#,##0</c:formatCode>
                <c:ptCount val="2"/>
                <c:pt idx="0">
                  <c:v>21.997588418911146</c:v>
                </c:pt>
                <c:pt idx="1">
                  <c:v>78.00241158108885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8C-4FA9-B896-6A23849655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413468534484246"/>
          <c:y val="0.11415502253646653"/>
          <c:w val="0.26041739934574876"/>
          <c:h val="0.6426365261770489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5003236703039"/>
          <c:y val="3.9652499577903642E-2"/>
          <c:w val="0.84641738168379199"/>
          <c:h val="0.727607660153591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Inadecuado ingresos2'!$B$19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obje Inadecuado ingresos2'!$C$15:$G$15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obje Inadecuado ingresos2'!$C$19:$G$19</c:f>
              <c:numCache>
                <c:formatCode>#,##0</c:formatCode>
                <c:ptCount val="5"/>
                <c:pt idx="0">
                  <c:v>341.23733333333325</c:v>
                </c:pt>
                <c:pt idx="1">
                  <c:v>325.84400000000011</c:v>
                </c:pt>
                <c:pt idx="2">
                  <c:v>422.87433333333342</c:v>
                </c:pt>
                <c:pt idx="3">
                  <c:v>0</c:v>
                </c:pt>
                <c:pt idx="4">
                  <c:v>388.93666666666672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A-4A81-99D9-6269A888F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448960"/>
        <c:axId val="193509568"/>
      </c:barChart>
      <c:catAx>
        <c:axId val="1934489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3509568"/>
        <c:crosses val="autoZero"/>
        <c:auto val="1"/>
        <c:lblAlgn val="ctr"/>
        <c:lblOffset val="100"/>
        <c:noMultiLvlLbl val="0"/>
      </c:catAx>
      <c:valAx>
        <c:axId val="193509568"/>
        <c:scaling>
          <c:orientation val="minMax"/>
          <c:max val="5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3448960"/>
        <c:crosses val="autoZero"/>
        <c:crossBetween val="between"/>
        <c:majorUnit val="8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2462042419443E-2"/>
          <c:y val="5.2228444706443777E-2"/>
          <c:w val="0.90275170481134059"/>
          <c:h val="0.77831150785296221"/>
        </c:manualLayout>
      </c:layout>
      <c:lineChart>
        <c:grouping val="standard"/>
        <c:varyColors val="0"/>
        <c:ser>
          <c:idx val="0"/>
          <c:order val="0"/>
          <c:tx>
            <c:strRef>
              <c:f>'Tasa de ocupación'!$N$19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ocupación'!$O$18:$U$18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ocupación'!$O$19:$U$19</c:f>
              <c:numCache>
                <c:formatCode>0.0</c:formatCode>
                <c:ptCount val="7"/>
                <c:pt idx="0">
                  <c:v>66.167277910662449</c:v>
                </c:pt>
                <c:pt idx="1">
                  <c:v>64.075549920866635</c:v>
                </c:pt>
                <c:pt idx="2">
                  <c:v>62.307463011818648</c:v>
                </c:pt>
                <c:pt idx="3">
                  <c:v>62.914811336767102</c:v>
                </c:pt>
                <c:pt idx="4">
                  <c:v>61.441855914841071</c:v>
                </c:pt>
                <c:pt idx="5">
                  <c:v>47.666043406933561</c:v>
                </c:pt>
                <c:pt idx="6">
                  <c:v>53.804273516677931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6-4AB5-9D28-E29A8140D1DE}"/>
            </c:ext>
          </c:extLst>
        </c:ser>
        <c:ser>
          <c:idx val="1"/>
          <c:order val="1"/>
          <c:tx>
            <c:strRef>
              <c:f>'Tasa de ocupación'!$N$20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de ocupación'!$O$18:$U$18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ocupación'!$O$20:$U$20</c:f>
              <c:numCache>
                <c:formatCode>0.0</c:formatCode>
                <c:ptCount val="7"/>
                <c:pt idx="0">
                  <c:v>58.772182536881168</c:v>
                </c:pt>
                <c:pt idx="1">
                  <c:v>57.954541932209395</c:v>
                </c:pt>
                <c:pt idx="2">
                  <c:v>58.26862617770729</c:v>
                </c:pt>
                <c:pt idx="3">
                  <c:v>57.791044255901646</c:v>
                </c:pt>
                <c:pt idx="4">
                  <c:v>56.195464397415215</c:v>
                </c:pt>
                <c:pt idx="5">
                  <c:v>45.548242323447262</c:v>
                </c:pt>
                <c:pt idx="6">
                  <c:v>51.124563261689609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06-4AB5-9D28-E29A8140D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582848"/>
        <c:axId val="166047104"/>
      </c:lineChart>
      <c:catAx>
        <c:axId val="1655828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6047104"/>
        <c:crosses val="autoZero"/>
        <c:auto val="1"/>
        <c:lblAlgn val="ctr"/>
        <c:lblOffset val="100"/>
        <c:noMultiLvlLbl val="0"/>
      </c:catAx>
      <c:valAx>
        <c:axId val="166047104"/>
        <c:scaling>
          <c:orientation val="minMax"/>
          <c:max val="75"/>
          <c:min val="4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5582848"/>
        <c:crosses val="autoZero"/>
        <c:crossBetween val="between"/>
        <c:majorUnit val="5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28609164476773213"/>
          <c:y val="2.721150851906224E-2"/>
          <c:w val="0.45087257014615412"/>
          <c:h val="0.13579250869503381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41950711655826"/>
          <c:y val="3.2144005143040826E-2"/>
          <c:w val="0.47537932729634935"/>
          <c:h val="0.8718229923861747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70-440B-927C-63F9ABCDA2A7}"/>
              </c:ext>
            </c:extLst>
          </c:dPt>
          <c:dLbls>
            <c:dLbl>
              <c:idx val="0"/>
              <c:layout>
                <c:manualLayout>
                  <c:x val="-0.11485929884870785"/>
                  <c:y val="0.1848042379466308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0-440B-927C-63F9ABCDA2A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obje Inadecuado ingresos2'!$N$19:$N$20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obje Inadecuado ingresos2'!$O$19:$O$20</c:f>
              <c:numCache>
                <c:formatCode>#,##0</c:formatCode>
                <c:ptCount val="2"/>
                <c:pt idx="0">
                  <c:v>18.401827297776016</c:v>
                </c:pt>
                <c:pt idx="1">
                  <c:v>81.598172702223991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70-440B-927C-63F9ABCDA2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966066502224179"/>
          <c:y val="0.11785156556491184"/>
          <c:w val="0.20082733422059049"/>
          <c:h val="0.7462739529786356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3414300656027"/>
          <c:y val="5.0288584137118827E-2"/>
          <c:w val="0.82248168227091911"/>
          <c:h val="0.784473232564100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cat>
            <c:numRef>
              <c:f>'Empleo posición ocupacional'!$C$15:$F$15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'Empleo posición ocupacional'!$C$18:$F$18</c:f>
              <c:numCache>
                <c:formatCode>#,##0</c:formatCode>
                <c:ptCount val="4"/>
                <c:pt idx="0">
                  <c:v>2394.4830000000002</c:v>
                </c:pt>
                <c:pt idx="1">
                  <c:v>2315.6350000000002</c:v>
                </c:pt>
                <c:pt idx="2">
                  <c:v>1836.3169999999996</c:v>
                </c:pt>
                <c:pt idx="3">
                  <c:v>2052.3530000000001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4-46CC-90CA-EBB577527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99072"/>
        <c:axId val="190649984"/>
      </c:barChart>
      <c:catAx>
        <c:axId val="1944990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0649984"/>
        <c:crosses val="autoZero"/>
        <c:auto val="1"/>
        <c:lblAlgn val="ctr"/>
        <c:lblOffset val="100"/>
        <c:noMultiLvlLbl val="0"/>
      </c:catAx>
      <c:valAx>
        <c:axId val="190649984"/>
        <c:scaling>
          <c:orientation val="minMax"/>
          <c:max val="2600"/>
          <c:min val="16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4499072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5717197971613"/>
          <c:y val="5.2630613928756967E-2"/>
          <c:w val="0.83954412251866573"/>
          <c:h val="0.77443576344677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posición ocupacional'!$B$21</c:f>
              <c:strCache>
                <c:ptCount val="1"/>
                <c:pt idx="0">
                  <c:v>Cuenta propia 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posición ocupacional'!$C$15:$F$15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'Empleo posición ocupacional'!$C$21:$F$21</c:f>
              <c:numCache>
                <c:formatCode>#,##0</c:formatCode>
                <c:ptCount val="4"/>
                <c:pt idx="0">
                  <c:v>1291.721333333333</c:v>
                </c:pt>
                <c:pt idx="1">
                  <c:v>1315.471333333333</c:v>
                </c:pt>
                <c:pt idx="2">
                  <c:v>1080.9946666666669</c:v>
                </c:pt>
                <c:pt idx="3">
                  <c:v>1281.0440000000001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9-4C27-B784-E7D7D35D6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61696"/>
        <c:axId val="190651712"/>
      </c:barChart>
      <c:catAx>
        <c:axId val="1944616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0651712"/>
        <c:crosses val="autoZero"/>
        <c:auto val="1"/>
        <c:lblAlgn val="ctr"/>
        <c:lblOffset val="100"/>
        <c:noMultiLvlLbl val="0"/>
      </c:catAx>
      <c:valAx>
        <c:axId val="190651712"/>
        <c:scaling>
          <c:orientation val="minMax"/>
          <c:max val="1400"/>
          <c:min val="10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4461696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94101959059628"/>
          <c:y val="4.7196594625207811E-2"/>
          <c:w val="0.84967480568688314"/>
          <c:h val="0.7977248783577226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cat>
            <c:numRef>
              <c:f>'Empleo posición ocupacional'!$C$15:$F$15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'Empleo posición ocupacional'!$C$19:$F$19</c:f>
              <c:numCache>
                <c:formatCode>#,##0</c:formatCode>
                <c:ptCount val="4"/>
                <c:pt idx="0">
                  <c:v>146.60400000000001</c:v>
                </c:pt>
                <c:pt idx="1">
                  <c:v>162.58900000000003</c:v>
                </c:pt>
                <c:pt idx="2">
                  <c:v>167.29333333333332</c:v>
                </c:pt>
                <c:pt idx="3">
                  <c:v>157.97333333333339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D-4C14-B8AD-68BD240B2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63232"/>
        <c:axId val="193512576"/>
      </c:barChart>
      <c:catAx>
        <c:axId val="1944632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3512576"/>
        <c:crosses val="autoZero"/>
        <c:auto val="1"/>
        <c:lblAlgn val="ctr"/>
        <c:lblOffset val="100"/>
        <c:noMultiLvlLbl val="0"/>
      </c:catAx>
      <c:valAx>
        <c:axId val="193512576"/>
        <c:scaling>
          <c:orientation val="minMax"/>
          <c:max val="18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4463232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777565425681"/>
          <c:y val="5.5578503506733788E-2"/>
          <c:w val="0.86412353795581376"/>
          <c:h val="0.7618017010168810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cat>
            <c:numRef>
              <c:f>'Empleo posición ocupacional'!$C$15:$F$15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'Empleo posición ocupacional'!$C$22:$F$22</c:f>
              <c:numCache>
                <c:formatCode>#,##0</c:formatCode>
                <c:ptCount val="4"/>
                <c:pt idx="0">
                  <c:v>148.02266666666662</c:v>
                </c:pt>
                <c:pt idx="1">
                  <c:v>171.29899999999995</c:v>
                </c:pt>
                <c:pt idx="2">
                  <c:v>101.28233333333336</c:v>
                </c:pt>
                <c:pt idx="3">
                  <c:v>121.61633333333336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3-4D65-8F68-FBD5CF392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64256"/>
        <c:axId val="193514304"/>
      </c:barChart>
      <c:catAx>
        <c:axId val="1944642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3514304"/>
        <c:crosses val="autoZero"/>
        <c:auto val="1"/>
        <c:lblAlgn val="ctr"/>
        <c:lblOffset val="100"/>
        <c:noMultiLvlLbl val="0"/>
      </c:catAx>
      <c:valAx>
        <c:axId val="19351430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446425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962"/>
          <c:y val="7.5654554451185421E-2"/>
          <c:w val="0.819182703058979"/>
          <c:h val="0.77821468525450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 ocu empleo particula'!$B$19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 ocu empleo particula'!$C$15:$G$15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 ocu empleo particula'!$C$19:$G$19</c:f>
              <c:numCache>
                <c:formatCode>#,##0</c:formatCode>
                <c:ptCount val="5"/>
                <c:pt idx="0">
                  <c:v>2332.6553333333341</c:v>
                </c:pt>
                <c:pt idx="1">
                  <c:v>2394.4830000000002</c:v>
                </c:pt>
                <c:pt idx="2">
                  <c:v>2315.6350000000002</c:v>
                </c:pt>
                <c:pt idx="3">
                  <c:v>1836.3169999999996</c:v>
                </c:pt>
                <c:pt idx="4">
                  <c:v>2052.3530000000001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0-49F2-AC96-FF91050A0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908672"/>
        <c:axId val="193518336"/>
      </c:barChart>
      <c:catAx>
        <c:axId val="1949086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3518336"/>
        <c:crosses val="autoZero"/>
        <c:auto val="1"/>
        <c:lblAlgn val="ctr"/>
        <c:lblOffset val="100"/>
        <c:noMultiLvlLbl val="0"/>
      </c:catAx>
      <c:valAx>
        <c:axId val="193518336"/>
        <c:scaling>
          <c:orientation val="minMax"/>
          <c:max val="2500"/>
          <c:min val="1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4908672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21212733023754"/>
          <c:y val="2.8960324355632783E-2"/>
          <c:w val="0.47922000134598558"/>
          <c:h val="0.7936127410825238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0C5-42D7-A796-8CD770F4EA04}"/>
              </c:ext>
            </c:extLst>
          </c:dPt>
          <c:dLbls>
            <c:dLbl>
              <c:idx val="0"/>
              <c:layout>
                <c:manualLayout>
                  <c:x val="-0.13715113968962836"/>
                  <c:y val="0.1574169214947175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C5-42D7-A796-8CD770F4EA04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'Empleo pos ocu empleo particula'!$N$20:$N$21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 ocu empleo particula'!$O$20:$O$21</c:f>
              <c:numCache>
                <c:formatCode>#,##0</c:formatCode>
                <c:ptCount val="2"/>
                <c:pt idx="0">
                  <c:v>25.175391926026187</c:v>
                </c:pt>
                <c:pt idx="1">
                  <c:v>74.82460807397382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C5-42D7-A796-8CD770F4EA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5371763231088651"/>
          <c:y val="0.11457525237668487"/>
          <c:w val="0.18881660314848703"/>
          <c:h val="0.70711215398683336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40785119251398"/>
          <c:y val="4.1052941036255432E-2"/>
          <c:w val="0.84641738168379199"/>
          <c:h val="0.816200396746572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 ocup empleo gobierno'!$B$19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 ocup empleo gobierno'!$C$15:$G$15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 ocup empleo gobierno'!$C$19:$G$19</c:f>
              <c:numCache>
                <c:formatCode>#,##0</c:formatCode>
                <c:ptCount val="5"/>
                <c:pt idx="0">
                  <c:v>164.44199999999995</c:v>
                </c:pt>
                <c:pt idx="1">
                  <c:v>146.60400000000001</c:v>
                </c:pt>
                <c:pt idx="2">
                  <c:v>162.58900000000003</c:v>
                </c:pt>
                <c:pt idx="3">
                  <c:v>167.29333333333332</c:v>
                </c:pt>
                <c:pt idx="4">
                  <c:v>157.97333333333339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9-4FA6-BBD2-6ED4E18D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988544"/>
        <c:axId val="194294848"/>
      </c:barChart>
      <c:catAx>
        <c:axId val="19498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4294848"/>
        <c:crosses val="autoZero"/>
        <c:auto val="1"/>
        <c:lblAlgn val="ctr"/>
        <c:lblOffset val="100"/>
        <c:noMultiLvlLbl val="0"/>
      </c:catAx>
      <c:valAx>
        <c:axId val="194294848"/>
        <c:scaling>
          <c:orientation val="minMax"/>
          <c:max val="2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4988544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06247945121508"/>
          <c:y val="3.4752389226759342E-2"/>
          <c:w val="0.47192136014845276"/>
          <c:h val="0.78653560024742131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54F-4123-99A5-9D374FC91E10}"/>
              </c:ext>
            </c:extLst>
          </c:dPt>
          <c:dLbls>
            <c:dLbl>
              <c:idx val="0"/>
              <c:layout>
                <c:manualLayout>
                  <c:x val="-0.10914177129132743"/>
                  <c:y val="0.2207871279339430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4F-4123-99A5-9D374FC91E1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'Empleo pos ocup empleo gobierno'!$N$20:$N$21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 ocup empleo gobierno'!$O$20:$O$21</c:f>
              <c:numCache>
                <c:formatCode>#,##0</c:formatCode>
                <c:ptCount val="2"/>
                <c:pt idx="0">
                  <c:v>19.016435541859281</c:v>
                </c:pt>
                <c:pt idx="1">
                  <c:v>80.983564458140719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4F-4123-99A5-9D374FC91E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6341073607837242"/>
          <c:y val="0.12631247527180123"/>
          <c:w val="0.22693910872605888"/>
          <c:h val="0.67235976476007397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228"/>
          <c:y val="5.8378618165687048E-2"/>
          <c:w val="0.84641738168379199"/>
          <c:h val="0.795490528472673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 ocu empleo doméstico'!$B$19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 ocu empleo doméstico'!$C$15:$G$15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 ocu empleo doméstico'!$C$19:$G$19</c:f>
              <c:numCache>
                <c:formatCode>#,##0</c:formatCode>
                <c:ptCount val="5"/>
                <c:pt idx="0">
                  <c:v>147.79066666666662</c:v>
                </c:pt>
                <c:pt idx="1">
                  <c:v>157.45133333333331</c:v>
                </c:pt>
                <c:pt idx="2">
                  <c:v>137.43533333333338</c:v>
                </c:pt>
                <c:pt idx="3">
                  <c:v>62.136000000000003</c:v>
                </c:pt>
                <c:pt idx="4">
                  <c:v>105.24733333333336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C-4816-8324-B8BC53B26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826112"/>
        <c:axId val="156561920"/>
      </c:barChart>
      <c:catAx>
        <c:axId val="1568261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6561920"/>
        <c:crosses val="autoZero"/>
        <c:auto val="1"/>
        <c:lblAlgn val="ctr"/>
        <c:lblOffset val="100"/>
        <c:noMultiLvlLbl val="0"/>
      </c:catAx>
      <c:valAx>
        <c:axId val="156561920"/>
        <c:scaling>
          <c:orientation val="minMax"/>
          <c:max val="16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6826112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329450398687736E-2"/>
          <c:y val="5.1050792946656313E-2"/>
          <c:w val="0.90275170481134059"/>
          <c:h val="0.77798800732366202"/>
        </c:manualLayout>
      </c:layout>
      <c:lineChart>
        <c:grouping val="standard"/>
        <c:varyColors val="0"/>
        <c:ser>
          <c:idx val="1"/>
          <c:order val="0"/>
          <c:tx>
            <c:strRef>
              <c:f>'Tasa de desempleo'!$N$19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desempleo'!$O$18:$U$18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desempleo'!$O$19:$U$19</c:f>
              <c:numCache>
                <c:formatCode>0.0</c:formatCode>
                <c:ptCount val="7"/>
                <c:pt idx="0">
                  <c:v>8.6902220843550406</c:v>
                </c:pt>
                <c:pt idx="1">
                  <c:v>8.0377952640040018</c:v>
                </c:pt>
                <c:pt idx="2">
                  <c:v>10.520779606105519</c:v>
                </c:pt>
                <c:pt idx="3">
                  <c:v>10.042716043564489</c:v>
                </c:pt>
                <c:pt idx="4">
                  <c:v>10.985555708059035</c:v>
                </c:pt>
                <c:pt idx="5">
                  <c:v>19.172950166650711</c:v>
                </c:pt>
                <c:pt idx="6">
                  <c:v>18.12545890522966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B1-4F95-AE8B-00D01FB00FBB}"/>
            </c:ext>
          </c:extLst>
        </c:ser>
        <c:ser>
          <c:idx val="0"/>
          <c:order val="1"/>
          <c:tx>
            <c:strRef>
              <c:f>'Tasa de desempleo'!$N$20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'Tasa de desempleo'!$O$18:$U$18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desempleo'!$O$20:$U$20</c:f>
              <c:numCache>
                <c:formatCode>0.0</c:formatCode>
                <c:ptCount val="7"/>
                <c:pt idx="0">
                  <c:v>9.1022559951798776</c:v>
                </c:pt>
                <c:pt idx="1">
                  <c:v>9.329490859666512</c:v>
                </c:pt>
                <c:pt idx="2">
                  <c:v>9.3398803906399159</c:v>
                </c:pt>
                <c:pt idx="3">
                  <c:v>9.5433931884553242</c:v>
                </c:pt>
                <c:pt idx="4">
                  <c:v>10.564021245484296</c:v>
                </c:pt>
                <c:pt idx="5">
                  <c:v>17.779082054336097</c:v>
                </c:pt>
                <c:pt idx="6">
                  <c:v>14.955168103699805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B1-4F95-AE8B-00D01FB00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223232"/>
        <c:axId val="167789696"/>
      </c:lineChart>
      <c:catAx>
        <c:axId val="1682232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7789696"/>
        <c:crosses val="autoZero"/>
        <c:auto val="1"/>
        <c:lblAlgn val="ctr"/>
        <c:lblOffset val="100"/>
        <c:noMultiLvlLbl val="0"/>
      </c:catAx>
      <c:valAx>
        <c:axId val="167789696"/>
        <c:scaling>
          <c:orientation val="minMax"/>
          <c:max val="25"/>
          <c:min val="6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8223232"/>
        <c:crosses val="autoZero"/>
        <c:crossBetween val="between"/>
        <c:majorUnit val="3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29954791954699361"/>
          <c:y val="3.3726849284684481E-2"/>
          <c:w val="0.45915198700093462"/>
          <c:h val="0.12913800112374971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1224473806446"/>
          <c:y val="3.971631205673759E-2"/>
          <c:w val="0.46921821673249309"/>
          <c:h val="0.7713513751957475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5F-45DB-B265-6B5885F0D850}"/>
              </c:ext>
            </c:extLst>
          </c:dPt>
          <c:dLbls>
            <c:dLbl>
              <c:idx val="0"/>
              <c:layout>
                <c:manualLayout>
                  <c:x val="-0.10025631124467657"/>
                  <c:y val="0.1894597643379683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F-45DB-B265-6B5885F0D85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'Empleo pos ocu empleo doméstico'!$N$20:$N$21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 ocu empleo doméstico'!$O$20:$O$21</c:f>
              <c:numCache>
                <c:formatCode>#,##0</c:formatCode>
                <c:ptCount val="2"/>
                <c:pt idx="0">
                  <c:v>19.618384025539655</c:v>
                </c:pt>
                <c:pt idx="1">
                  <c:v>80.381615974460345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5F-45DB-B265-6B5885F0D8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4026766622223341"/>
          <c:y val="0.12514281303072411"/>
          <c:w val="0.23856784692958152"/>
          <c:h val="0.6756477355224214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91146734461231"/>
          <c:y val="4.2422799339863537E-2"/>
          <c:w val="0.819182703058979"/>
          <c:h val="0.81575843165589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ocupa Cuenta propia'!$B$19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ocupa Cuenta propia'!$C$15:$G$15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ocupa Cuenta propia'!$C$19:$G$19</c:f>
              <c:numCache>
                <c:formatCode>#,##0</c:formatCode>
                <c:ptCount val="5"/>
                <c:pt idx="0">
                  <c:v>1268.527333333333</c:v>
                </c:pt>
                <c:pt idx="1">
                  <c:v>1291.721333333333</c:v>
                </c:pt>
                <c:pt idx="2">
                  <c:v>1315.471333333333</c:v>
                </c:pt>
                <c:pt idx="3">
                  <c:v>1080.9946666666669</c:v>
                </c:pt>
                <c:pt idx="4">
                  <c:v>1281.0440000000001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0-4289-BB29-CE5A51FE2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293632"/>
        <c:axId val="156356544"/>
      </c:barChart>
      <c:catAx>
        <c:axId val="156293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6356544"/>
        <c:crosses val="autoZero"/>
        <c:auto val="1"/>
        <c:lblAlgn val="ctr"/>
        <c:lblOffset val="100"/>
        <c:noMultiLvlLbl val="0"/>
      </c:catAx>
      <c:valAx>
        <c:axId val="156356544"/>
        <c:scaling>
          <c:orientation val="minMax"/>
          <c:max val="1500"/>
          <c:min val="10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6293632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94508314256245"/>
          <c:y val="7.9031418541036791E-2"/>
          <c:w val="0.48152180657928939"/>
          <c:h val="0.7949173283719281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876-46A9-9DC8-CCAB31D1FF74}"/>
              </c:ext>
            </c:extLst>
          </c:dPt>
          <c:dLbls>
            <c:dLbl>
              <c:idx val="0"/>
              <c:layout>
                <c:manualLayout>
                  <c:x val="-9.2378937707413442E-2"/>
                  <c:y val="0.1588242545685205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76-46A9-9DC8-CCAB31D1FF74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'Empleo posi ocupa Cuenta propia'!$N$20:$N$21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posi ocupa Cuenta propia'!$O$20:$O$21</c:f>
              <c:numCache>
                <c:formatCode>#,##0</c:formatCode>
                <c:ptCount val="2"/>
                <c:pt idx="0">
                  <c:v>14.11521779771234</c:v>
                </c:pt>
                <c:pt idx="1">
                  <c:v>85.884782202287653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76-46A9-9DC8-CCAB31D1FF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789338632990361"/>
          <c:y val="0.14146870881646123"/>
          <c:w val="0.21724588530911246"/>
          <c:h val="0.6551831106508783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67678871979587"/>
          <c:y val="3.8880251433538959E-2"/>
          <c:w val="0.84641738168379199"/>
          <c:h val="0.74849959041743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 Patrónempleador'!$B$19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 Patrónempleador'!$C$15:$G$15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 Patrónempleador'!$C$19:$G$19</c:f>
              <c:numCache>
                <c:formatCode>#,##0</c:formatCode>
                <c:ptCount val="5"/>
                <c:pt idx="0">
                  <c:v>127.92666666666663</c:v>
                </c:pt>
                <c:pt idx="1">
                  <c:v>148.02266666666662</c:v>
                </c:pt>
                <c:pt idx="2">
                  <c:v>171.29899999999995</c:v>
                </c:pt>
                <c:pt idx="3">
                  <c:v>101.28233333333336</c:v>
                </c:pt>
                <c:pt idx="4">
                  <c:v>121.61633333333336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5-4FCD-92C2-33B6F82FA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372928"/>
        <c:axId val="156526848"/>
      </c:barChart>
      <c:catAx>
        <c:axId val="15737292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53722D"/>
            </a:solidFill>
          </a:ln>
        </c:spPr>
        <c:crossAx val="156526848"/>
        <c:crosses val="autoZero"/>
        <c:auto val="1"/>
        <c:lblAlgn val="ctr"/>
        <c:lblOffset val="100"/>
        <c:noMultiLvlLbl val="0"/>
      </c:catAx>
      <c:valAx>
        <c:axId val="156526848"/>
        <c:scaling>
          <c:orientation val="minMax"/>
          <c:max val="200"/>
          <c:min val="8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7372928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558517871833"/>
          <c:y val="1.6943645877522676E-2"/>
          <c:w val="0.46460919222157931"/>
          <c:h val="0.7886266809154359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99-472B-B19D-EE0133A1459A}"/>
              </c:ext>
            </c:extLst>
          </c:dPt>
          <c:dLbls>
            <c:dLbl>
              <c:idx val="0"/>
              <c:layout>
                <c:manualLayout>
                  <c:x val="-0.12813463615555518"/>
                  <c:y val="0.1786889537231371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99-472B-B19D-EE0133A1459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'Empleo posi ocu Patrónempleador'!$N$20:$N$21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posi ocu Patrónempleador'!$O$20:$O$21</c:f>
              <c:numCache>
                <c:formatCode>#,##0</c:formatCode>
                <c:ptCount val="2"/>
                <c:pt idx="0">
                  <c:v>18.242231093226884</c:v>
                </c:pt>
                <c:pt idx="1">
                  <c:v>81.757768906773123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99-472B-B19D-EE0133A145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752004879987018"/>
          <c:y val="9.5078110876942429E-2"/>
          <c:w val="0.22790686611934699"/>
          <c:h val="0.7909498017194233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228"/>
          <c:y val="6.8777535123631189E-2"/>
          <c:w val="0.84641738168379199"/>
          <c:h val="0.785091685422273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ocup trab fliar sin'!$B$19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ocup trab fliar sin'!$C$15:$G$15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ocup trab fliar sin'!$C$19:$G$19</c:f>
              <c:numCache>
                <c:formatCode>#,##0</c:formatCode>
                <c:ptCount val="5"/>
                <c:pt idx="0">
                  <c:v>52.774000000000001</c:v>
                </c:pt>
                <c:pt idx="1">
                  <c:v>63.140000000000015</c:v>
                </c:pt>
                <c:pt idx="2">
                  <c:v>63.181333333333328</c:v>
                </c:pt>
                <c:pt idx="3">
                  <c:v>31.420000000000009</c:v>
                </c:pt>
                <c:pt idx="4">
                  <c:v>32.469666666666662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A-44FF-B281-A15304B5D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26528"/>
        <c:axId val="157426240"/>
      </c:barChart>
      <c:catAx>
        <c:axId val="15752652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7426240"/>
        <c:crosses val="autoZero"/>
        <c:auto val="1"/>
        <c:lblAlgn val="ctr"/>
        <c:lblOffset val="100"/>
        <c:noMultiLvlLbl val="0"/>
      </c:catAx>
      <c:valAx>
        <c:axId val="157426240"/>
        <c:scaling>
          <c:orientation val="minMax"/>
          <c:max val="8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752652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91562435292601"/>
          <c:y val="5.1413881748071981E-2"/>
          <c:w val="0.50035470805765891"/>
          <c:h val="0.82513711075894225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955-494A-9C6C-C2206FC21171}"/>
              </c:ext>
            </c:extLst>
          </c:dPt>
          <c:dLbls>
            <c:dLbl>
              <c:idx val="0"/>
              <c:layout>
                <c:manualLayout>
                  <c:x val="-4.0011739746589184E-2"/>
                  <c:y val="0.1086088685700378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55-494A-9C6C-C2206FC2117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'Empleo posi ocup trab fliar sin'!$N$20:$N$21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posi ocup trab fliar sin'!$O$20:$O$21</c:f>
              <c:numCache>
                <c:formatCode>#,##0</c:formatCode>
                <c:ptCount val="2"/>
                <c:pt idx="0" formatCode="#,##0.0">
                  <c:v>5.3869240353513268</c:v>
                </c:pt>
                <c:pt idx="1">
                  <c:v>94.613075964648672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55-494A-9C6C-C2206FC211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4076803832356775"/>
          <c:y val="0.11522961943381757"/>
          <c:w val="0.21369222503903426"/>
          <c:h val="0.7202679999190332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21332815461"/>
          <c:y val="5.5053426378574716E-2"/>
          <c:w val="0.86459376434448065"/>
          <c:h val="0.798816202477060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ocup trab.sin remun'!$B$19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ocup trab.sin remun'!$C$15:$G$15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ocup trab.sin remun'!$C$19:$G$19</c:f>
              <c:numCache>
                <c:formatCode>#,##0</c:formatCode>
                <c:ptCount val="5"/>
                <c:pt idx="0">
                  <c:v>13.426666666666669</c:v>
                </c:pt>
                <c:pt idx="1">
                  <c:v>7.9026666666666658</c:v>
                </c:pt>
                <c:pt idx="2">
                  <c:v>3.6940000000000008</c:v>
                </c:pt>
                <c:pt idx="3">
                  <c:v>1.3263333333333329</c:v>
                </c:pt>
                <c:pt idx="4">
                  <c:v>4.9893333333333345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6-4859-A7CF-65D66009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44896"/>
        <c:axId val="157431424"/>
      </c:barChart>
      <c:catAx>
        <c:axId val="1569448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7431424"/>
        <c:crosses val="autoZero"/>
        <c:auto val="1"/>
        <c:lblAlgn val="ctr"/>
        <c:lblOffset val="100"/>
        <c:noMultiLvlLbl val="0"/>
      </c:catAx>
      <c:valAx>
        <c:axId val="157431424"/>
        <c:scaling>
          <c:orientation val="minMax"/>
          <c:max val="1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6944896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1347331583552"/>
          <c:y val="2.9163083736588602E-2"/>
          <c:w val="0.49250186319302686"/>
          <c:h val="0.8542323537180980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C92-4052-8B7A-222BFB01E1CB}"/>
              </c:ext>
            </c:extLst>
          </c:dPt>
          <c:dLbls>
            <c:dLbl>
              <c:idx val="0"/>
              <c:layout>
                <c:manualLayout>
                  <c:x val="-1.5219407478218577E-2"/>
                  <c:y val="0.106493902300340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92-4052-8B7A-222BFB01E1C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'Empleo posi ocup trab.sin remun'!$N$20:$N$21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posi ocup trab.sin remun'!$O$20:$O$21</c:f>
              <c:numCache>
                <c:formatCode>#,##0</c:formatCode>
                <c:ptCount val="2"/>
                <c:pt idx="0">
                  <c:v>4.8612154447115357</c:v>
                </c:pt>
                <c:pt idx="1">
                  <c:v>95.138784555288467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92-4052-8B7A-222BFB01E1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3708874077307496"/>
          <c:y val="0.11838349602625135"/>
          <c:w val="0.22435320584926882"/>
          <c:h val="0.6770656948721305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44950154773515E-2"/>
          <c:y val="3.5679932985422019E-2"/>
          <c:w val="0.88277014700516698"/>
          <c:h val="0.787139214640231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ocup Jornalero-Peón'!$B$20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ocup Jornalero-Peón'!$C$15:$G$15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ocup Jornalero-Peón'!$C$20:$G$20</c:f>
              <c:numCache>
                <c:formatCode>#,##0.0</c:formatCode>
                <c:ptCount val="5"/>
                <c:pt idx="0">
                  <c:v>4.0003333333333346</c:v>
                </c:pt>
                <c:pt idx="1">
                  <c:v>0.86166666666666691</c:v>
                </c:pt>
                <c:pt idx="2">
                  <c:v>0</c:v>
                </c:pt>
                <c:pt idx="3">
                  <c:v>0</c:v>
                </c:pt>
                <c:pt idx="4">
                  <c:v>1.0103333333333333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5-40BB-AA55-A9CFF69D0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23072"/>
        <c:axId val="156078016"/>
      </c:barChart>
      <c:catAx>
        <c:axId val="1571230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6078016"/>
        <c:crosses val="autoZero"/>
        <c:auto val="1"/>
        <c:lblAlgn val="ctr"/>
        <c:lblOffset val="100"/>
        <c:noMultiLvlLbl val="0"/>
      </c:catAx>
      <c:valAx>
        <c:axId val="156078016"/>
        <c:scaling>
          <c:orientation val="minMax"/>
          <c:max val="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7123072"/>
        <c:crosses val="autoZero"/>
        <c:crossBetween val="between"/>
        <c:maj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99545484390458E-2"/>
          <c:y val="6.1733354759226533E-2"/>
          <c:w val="0.90275170481134059"/>
          <c:h val="0.79123900749519716"/>
        </c:manualLayout>
      </c:layout>
      <c:lineChart>
        <c:grouping val="standard"/>
        <c:varyColors val="0"/>
        <c:ser>
          <c:idx val="1"/>
          <c:order val="0"/>
          <c:tx>
            <c:strRef>
              <c:f>'Tasa de desempleo abierto'!$N$19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desempleo abierto'!$O$18:$U$18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 abierto'!$O$19:$U$19</c:f>
              <c:numCache>
                <c:formatCode>0.0</c:formatCode>
                <c:ptCount val="7"/>
                <c:pt idx="0">
                  <c:v>8.1390206850813218</c:v>
                </c:pt>
                <c:pt idx="1">
                  <c:v>7.3104589950447521</c:v>
                </c:pt>
                <c:pt idx="2">
                  <c:v>10.115757012559383</c:v>
                </c:pt>
                <c:pt idx="3">
                  <c:v>9.578102629703098</c:v>
                </c:pt>
                <c:pt idx="4">
                  <c:v>10.674602694854999</c:v>
                </c:pt>
                <c:pt idx="5">
                  <c:v>17.693425394111749</c:v>
                </c:pt>
                <c:pt idx="6">
                  <c:v>17.475147468993502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5-4FCF-99B5-8DE291298DB6}"/>
            </c:ext>
          </c:extLst>
        </c:ser>
        <c:ser>
          <c:idx val="0"/>
          <c:order val="1"/>
          <c:tx>
            <c:strRef>
              <c:f>'Tasa de desempleo abierto'!$N$20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'Tasa de desempleo abierto'!$O$18:$U$18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 abierto'!$O$20:$U$20</c:f>
              <c:numCache>
                <c:formatCode>0.0</c:formatCode>
                <c:ptCount val="7"/>
                <c:pt idx="0">
                  <c:v>8.4535207114432822</c:v>
                </c:pt>
                <c:pt idx="1">
                  <c:v>8.6308557670595185</c:v>
                </c:pt>
                <c:pt idx="2">
                  <c:v>8.7653772238151006</c:v>
                </c:pt>
                <c:pt idx="3">
                  <c:v>8.8497636267474888</c:v>
                </c:pt>
                <c:pt idx="4">
                  <c:v>9.9028745346982046</c:v>
                </c:pt>
                <c:pt idx="5">
                  <c:v>15.846050446046091</c:v>
                </c:pt>
                <c:pt idx="6">
                  <c:v>14.132872541549755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15-4FCF-99B5-8DE291298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67168"/>
        <c:axId val="167794304"/>
      </c:lineChart>
      <c:catAx>
        <c:axId val="1769671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7794304"/>
        <c:crosses val="autoZero"/>
        <c:auto val="1"/>
        <c:lblAlgn val="ctr"/>
        <c:lblOffset val="100"/>
        <c:noMultiLvlLbl val="0"/>
      </c:catAx>
      <c:valAx>
        <c:axId val="167794304"/>
        <c:scaling>
          <c:orientation val="minMax"/>
          <c:max val="24"/>
          <c:min val="7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6967168"/>
        <c:crosses val="autoZero"/>
        <c:crossBetween val="between"/>
        <c:majorUnit val="3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26859428456073192"/>
          <c:y val="4.4842787508704268E-2"/>
          <c:w val="0.46964016784767343"/>
          <c:h val="0.12419893941828701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09874572985389"/>
          <c:y val="4.7875523638539794E-2"/>
          <c:w val="0.56111892481395576"/>
          <c:h val="0.91572164341216777"/>
        </c:manualLayout>
      </c:layout>
      <c:pieChart>
        <c:varyColors val="1"/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7183697346655159"/>
          <c:y val="9.4618244532718873E-2"/>
          <c:w val="0.22050975243475202"/>
          <c:h val="0.76650456843702441"/>
        </c:manualLayout>
      </c:layout>
      <c:overlay val="0"/>
      <c:txPr>
        <a:bodyPr/>
        <a:lstStyle/>
        <a:p>
          <a:pPr>
            <a:defRPr lang="es-CO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21332815461"/>
          <c:y val="6.2823838196696014E-2"/>
          <c:w val="0.86459376434448065"/>
          <c:h val="0.791045751633986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Posici Ocupacional-Otro'!$B$31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Posici Ocupacional-Otro'!$C$15:$G$15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Posici Ocupacional-Otro'!$C$31:$G$31</c:f>
              <c:numCache>
                <c:formatCode>#,##0.0</c:formatCode>
                <c:ptCount val="5"/>
                <c:pt idx="0">
                  <c:v>0</c:v>
                </c:pt>
                <c:pt idx="1">
                  <c:v>1.897</c:v>
                </c:pt>
                <c:pt idx="2">
                  <c:v>2.9816666666666678</c:v>
                </c:pt>
                <c:pt idx="3">
                  <c:v>1.6073333333333337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00-42C8-B8DB-23E138285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70592"/>
        <c:axId val="157886720"/>
      </c:barChart>
      <c:catAx>
        <c:axId val="1578705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7886720"/>
        <c:crosses val="autoZero"/>
        <c:auto val="1"/>
        <c:lblAlgn val="ctr"/>
        <c:lblOffset val="100"/>
        <c:noMultiLvlLbl val="0"/>
      </c:catAx>
      <c:valAx>
        <c:axId val="157886720"/>
        <c:scaling>
          <c:orientation val="minMax"/>
          <c:max val="6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7870592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942414127581876"/>
          <c:y val="2.8248587570621469E-2"/>
          <c:w val="0.33876811594202899"/>
          <c:h val="0.957627118644067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1A8-4319-9F61-573296958269}"/>
              </c:ext>
            </c:extLst>
          </c:dPt>
          <c:dLbls>
            <c:dLbl>
              <c:idx val="1"/>
              <c:layout>
                <c:manualLayout>
                  <c:x val="0"/>
                  <c:y val="-1.3793103448276021E-2"/>
                </c:manualLayout>
              </c:layout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A8-4319-9F61-5732969582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'Compara asalariado-no asalariad'!$L$17:$L$18</c:f>
              <c:strCache>
                <c:ptCount val="2"/>
                <c:pt idx="0">
                  <c:v>Asalariados</c:v>
                </c:pt>
                <c:pt idx="1">
                  <c:v>No asalariados</c:v>
                </c:pt>
              </c:strCache>
            </c:strRef>
          </c:cat>
          <c:val>
            <c:numRef>
              <c:f>'Compara asalariado-no asalariad'!$F$17:$F$18</c:f>
              <c:numCache>
                <c:formatCode>#,##0</c:formatCode>
                <c:ptCount val="2"/>
                <c:pt idx="0">
                  <c:v>2210.3263333333339</c:v>
                </c:pt>
                <c:pt idx="1">
                  <c:v>1546.377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A8-4319-9F61-5732969582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81"/>
      </c:pieChart>
    </c:plotArea>
    <c:legend>
      <c:legendPos val="b"/>
      <c:layout>
        <c:manualLayout>
          <c:xMode val="edge"/>
          <c:yMode val="edge"/>
          <c:x val="0.65632720672144229"/>
          <c:y val="0.19923150496018507"/>
          <c:w val="0.25079114601163988"/>
          <c:h val="0.67192288275143852"/>
        </c:manualLayout>
      </c:layout>
      <c:overlay val="0"/>
      <c:txPr>
        <a:bodyPr/>
        <a:lstStyle/>
        <a:p>
          <a:pPr>
            <a:defRPr sz="800"/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27158447299353"/>
          <c:y val="5.0563933046105083E-2"/>
          <c:w val="0.82021562265351033"/>
          <c:h val="0.79029621297337838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'Compara asalariado-no asalariad'!$C$35:$F$35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'Compara asalariado-no asalariad'!$C$37:$F$37</c:f>
              <c:numCache>
                <c:formatCode>#,##0.0</c:formatCode>
                <c:ptCount val="4"/>
                <c:pt idx="0">
                  <c:v>60.328492948028178</c:v>
                </c:pt>
                <c:pt idx="1">
                  <c:v>59.397246738260201</c:v>
                </c:pt>
                <c:pt idx="2">
                  <c:v>61.041438258368011</c:v>
                </c:pt>
                <c:pt idx="3">
                  <c:v>58.836861397093735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C-4201-A389-F9D68D41A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100992"/>
        <c:axId val="157935296"/>
      </c:lineChart>
      <c:catAx>
        <c:axId val="1581009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7935296"/>
        <c:crosses val="autoZero"/>
        <c:auto val="1"/>
        <c:lblAlgn val="ctr"/>
        <c:lblOffset val="100"/>
        <c:noMultiLvlLbl val="0"/>
      </c:catAx>
      <c:valAx>
        <c:axId val="157935296"/>
        <c:scaling>
          <c:orientation val="minMax"/>
          <c:max val="65"/>
          <c:min val="5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8100992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01184891258702"/>
          <c:y val="5.1940647749220033E-2"/>
          <c:w val="0.84149296298592557"/>
          <c:h val="0.79868518793641363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'Compara asalariado-no asalariad'!$C$35:$F$35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'Compara asalariado-no asalariad'!$C$38:$F$38</c:f>
              <c:numCache>
                <c:formatCode>#,##0.0</c:formatCode>
                <c:ptCount val="4"/>
                <c:pt idx="0">
                  <c:v>39.671507051971822</c:v>
                </c:pt>
                <c:pt idx="1">
                  <c:v>40.602753261739799</c:v>
                </c:pt>
                <c:pt idx="2">
                  <c:v>38.958561741631989</c:v>
                </c:pt>
                <c:pt idx="3">
                  <c:v>41.163138602906265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0-411D-92FC-BEC8759C1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568960"/>
        <c:axId val="157937024"/>
      </c:lineChart>
      <c:catAx>
        <c:axId val="1585689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7937024"/>
        <c:crosses val="autoZero"/>
        <c:auto val="1"/>
        <c:lblAlgn val="ctr"/>
        <c:lblOffset val="100"/>
        <c:noMultiLvlLbl val="0"/>
      </c:catAx>
      <c:valAx>
        <c:axId val="157937024"/>
        <c:scaling>
          <c:orientation val="minMax"/>
          <c:max val="46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8568960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962"/>
          <c:y val="5.3981030623731656E-2"/>
          <c:w val="0.819182703058979"/>
          <c:h val="0.799888383379930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'Empleados Asalariados'!$B$19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'Empleados Asalariados'!$C$15:$G$15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'Empleados Asalariados'!$C$19:$G$19</c:f>
              <c:numCache>
                <c:formatCode>#,##0</c:formatCode>
                <c:ptCount val="5"/>
                <c:pt idx="0">
                  <c:v>2497.0973333333341</c:v>
                </c:pt>
                <c:pt idx="1">
                  <c:v>2541.0869999999995</c:v>
                </c:pt>
                <c:pt idx="2">
                  <c:v>2478.2239999999997</c:v>
                </c:pt>
                <c:pt idx="3">
                  <c:v>2003.6103333333328</c:v>
                </c:pt>
                <c:pt idx="4">
                  <c:v>2210.3263333333339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69-4057-BC20-8EEB22AEC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426112"/>
        <c:axId val="158320320"/>
      </c:barChart>
      <c:catAx>
        <c:axId val="1584261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8320320"/>
        <c:crosses val="autoZero"/>
        <c:auto val="1"/>
        <c:lblAlgn val="ctr"/>
        <c:lblOffset val="100"/>
        <c:noMultiLvlLbl val="0"/>
      </c:catAx>
      <c:valAx>
        <c:axId val="158320320"/>
        <c:scaling>
          <c:orientation val="minMax"/>
          <c:max val="2600"/>
          <c:min val="16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8426112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05261992853299"/>
          <c:y val="2.2772628105031174E-2"/>
          <c:w val="0.47251557410745343"/>
          <c:h val="0.8274006888379459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44E-4978-9B74-1FDF096A9BA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'Empleados Asalariados'!$N$20:$N$21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'Empleados Asalariados'!$O$20:$O$21</c:f>
              <c:numCache>
                <c:formatCode>#,##0</c:formatCode>
                <c:ptCount val="2"/>
                <c:pt idx="0">
                  <c:v>24.605826838552016</c:v>
                </c:pt>
                <c:pt idx="1">
                  <c:v>75.394173161447981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4E-4978-9B74-1FDF096A9B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3620466116434236"/>
          <c:y val="8.546297219176717E-2"/>
          <c:w val="0.19947758395872153"/>
          <c:h val="0.81459102411515383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49695240765"/>
          <c:y val="6.3706339592166358E-2"/>
          <c:w val="0.819182703058979"/>
          <c:h val="0.762527130022208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'Empleados no asalariados'!$B$19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'Empleados no asalariados'!$C$15:$G$15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'Empleados no asalariados'!$C$19:$G$19</c:f>
              <c:numCache>
                <c:formatCode>#,##0</c:formatCode>
                <c:ptCount val="5"/>
                <c:pt idx="0">
                  <c:v>1614.4456666666667</c:v>
                </c:pt>
                <c:pt idx="1">
                  <c:v>1670.9973333333337</c:v>
                </c:pt>
                <c:pt idx="2">
                  <c:v>1694.0636666666671</c:v>
                </c:pt>
                <c:pt idx="3">
                  <c:v>1278.7670000000001</c:v>
                </c:pt>
                <c:pt idx="4">
                  <c:v>1546.377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A0-4473-B26D-40F547D10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74656"/>
        <c:axId val="158326080"/>
      </c:barChart>
      <c:catAx>
        <c:axId val="1575746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8326080"/>
        <c:crosses val="autoZero"/>
        <c:auto val="1"/>
        <c:lblAlgn val="ctr"/>
        <c:lblOffset val="100"/>
        <c:noMultiLvlLbl val="0"/>
      </c:catAx>
      <c:valAx>
        <c:axId val="158326080"/>
        <c:scaling>
          <c:orientation val="minMax"/>
          <c:max val="1800"/>
          <c:min val="12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7574656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583288072054438E-2"/>
          <c:y val="2.4631461457289984E-2"/>
          <c:w val="0.49661494655649813"/>
          <c:h val="0.8304139614127181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A1F-4918-BC7F-E20196C112CF}"/>
              </c:ext>
            </c:extLst>
          </c:dPt>
          <c:dLbls>
            <c:dLbl>
              <c:idx val="0"/>
              <c:layout>
                <c:manualLayout>
                  <c:x val="-9.4211159466849104E-2"/>
                  <c:y val="0.1603018981958731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1F-4918-BC7F-E20196C112C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'Empleados no asalariados'!$N$20:$N$21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'Empleados no asalariados'!$O$20:$O$21</c:f>
              <c:numCache>
                <c:formatCode>#,##0</c:formatCode>
                <c:ptCount val="2"/>
                <c:pt idx="0">
                  <c:v>13.336550995645032</c:v>
                </c:pt>
                <c:pt idx="1">
                  <c:v>86.663449004354973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1F-4918-BC7F-E20196C112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8261394864019709"/>
          <c:y val="7.2876684286330498E-2"/>
          <c:w val="0.23163826954767222"/>
          <c:h val="0.81140769660059897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84396720615946E-2"/>
          <c:y val="6.5546500990164486E-2"/>
          <c:w val="0.88132595767303024"/>
          <c:h val="0.7428462052348318"/>
        </c:manualLayout>
      </c:layout>
      <c:lineChart>
        <c:grouping val="standard"/>
        <c:varyColors val="0"/>
        <c:ser>
          <c:idx val="0"/>
          <c:order val="0"/>
          <c:tx>
            <c:strRef>
              <c:f>'Tasa de empleo asalariado'!$N$19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empleo asalariado'!$O$18:$U$18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empleo asalariado'!$O$19:$U$19</c:f>
              <c:numCache>
                <c:formatCode>0.0</c:formatCode>
                <c:ptCount val="7"/>
                <c:pt idx="0">
                  <c:v>57.614382711975679</c:v>
                </c:pt>
                <c:pt idx="1">
                  <c:v>58.932093230748499</c:v>
                </c:pt>
                <c:pt idx="2">
                  <c:v>60.73382507086351</c:v>
                </c:pt>
                <c:pt idx="3">
                  <c:v>60.328492948028185</c:v>
                </c:pt>
                <c:pt idx="4">
                  <c:v>59.397246738260201</c:v>
                </c:pt>
                <c:pt idx="5">
                  <c:v>61.041438258368018</c:v>
                </c:pt>
                <c:pt idx="6">
                  <c:v>58.836861397093742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C-4921-8D50-82E1AD26E057}"/>
            </c:ext>
          </c:extLst>
        </c:ser>
        <c:ser>
          <c:idx val="1"/>
          <c:order val="1"/>
          <c:tx>
            <c:strRef>
              <c:f>'Tasa de empleo asalariado'!$N$20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de empleo asalariado'!$O$18:$U$18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empleo asalariado'!$O$20:$U$20</c:f>
              <c:numCache>
                <c:formatCode>0.0</c:formatCode>
                <c:ptCount val="7"/>
                <c:pt idx="0">
                  <c:v>42.621025591425202</c:v>
                </c:pt>
                <c:pt idx="1">
                  <c:v>43.481074076689872</c:v>
                </c:pt>
                <c:pt idx="2">
                  <c:v>43.165976195812526</c:v>
                </c:pt>
                <c:pt idx="3">
                  <c:v>42.495717138683531</c:v>
                </c:pt>
                <c:pt idx="4">
                  <c:v>44.671844417176032</c:v>
                </c:pt>
                <c:pt idx="5">
                  <c:v>43.558696856723408</c:v>
                </c:pt>
                <c:pt idx="6">
                  <c:v>43.653186100137127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C-4921-8D50-82E1AD26E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160320"/>
        <c:axId val="158513920"/>
      </c:lineChart>
      <c:catAx>
        <c:axId val="1591603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58513920"/>
        <c:crosses val="autoZero"/>
        <c:auto val="1"/>
        <c:lblAlgn val="ctr"/>
        <c:lblOffset val="100"/>
        <c:noMultiLvlLbl val="0"/>
      </c:catAx>
      <c:valAx>
        <c:axId val="158513920"/>
        <c:scaling>
          <c:orientation val="minMax"/>
          <c:max val="8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59160320"/>
        <c:crosses val="autoZero"/>
        <c:crossBetween val="between"/>
        <c:majorUnit val="10"/>
      </c:valAx>
    </c:plotArea>
    <c:legend>
      <c:legendPos val="l"/>
      <c:layout>
        <c:manualLayout>
          <c:xMode val="edge"/>
          <c:yMode val="edge"/>
          <c:x val="0.29554890694307095"/>
          <c:y val="5.8525334616811857E-2"/>
          <c:w val="0.38041891442536474"/>
          <c:h val="8.7784188266789229E-2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302421" l="0.70866141732285748" r="0.70866141732285748" t="0.74803149606302421" header="0.31496062992127694" footer="0.31496062992127694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60875492645248E-2"/>
          <c:y val="5.1188227390004573E-2"/>
          <c:w val="0.89632129979523256"/>
          <c:h val="0.78272680701959041"/>
        </c:manualLayout>
      </c:layout>
      <c:lineChart>
        <c:grouping val="standard"/>
        <c:varyColors val="0"/>
        <c:ser>
          <c:idx val="1"/>
          <c:order val="0"/>
          <c:tx>
            <c:strRef>
              <c:f>'Tasa de desempleo oculto'!$N$19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desempleo oculto'!$O$18:$U$18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 oculto'!$O$19:$U$19</c:f>
              <c:numCache>
                <c:formatCode>0.0</c:formatCode>
                <c:ptCount val="7"/>
                <c:pt idx="0">
                  <c:v>0.55120139927371692</c:v>
                </c:pt>
                <c:pt idx="1">
                  <c:v>0.72733626895925052</c:v>
                </c:pt>
                <c:pt idx="2">
                  <c:v>0.40502984785537238</c:v>
                </c:pt>
                <c:pt idx="3">
                  <c:v>0.46461341386138921</c:v>
                </c:pt>
                <c:pt idx="4">
                  <c:v>0.3109601247652295</c:v>
                </c:pt>
                <c:pt idx="5">
                  <c:v>1.4795247725389695</c:v>
                </c:pt>
                <c:pt idx="6">
                  <c:v>0.65029690673447493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6-41E5-8754-0F7F9FCD9C38}"/>
            </c:ext>
          </c:extLst>
        </c:ser>
        <c:ser>
          <c:idx val="0"/>
          <c:order val="1"/>
          <c:tx>
            <c:strRef>
              <c:f>'Tasa de desempleo oculto'!$N$20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'Tasa de desempleo oculto'!$O$18:$U$18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 oculto'!$O$20:$U$20</c:f>
              <c:numCache>
                <c:formatCode>0.0</c:formatCode>
                <c:ptCount val="7"/>
                <c:pt idx="0">
                  <c:v>0.6487338992156535</c:v>
                </c:pt>
                <c:pt idx="1">
                  <c:v>0.69863371099871807</c:v>
                </c:pt>
                <c:pt idx="2">
                  <c:v>0.57450316682481295</c:v>
                </c:pt>
                <c:pt idx="3">
                  <c:v>0.69363090809600203</c:v>
                </c:pt>
                <c:pt idx="4">
                  <c:v>0.66114671078609266</c:v>
                </c:pt>
                <c:pt idx="5">
                  <c:v>1.9330300945837819</c:v>
                </c:pt>
                <c:pt idx="6">
                  <c:v>0.82229556215005106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16-41E5-8754-0F7F9FCD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80800"/>
        <c:axId val="166055296"/>
      </c:lineChart>
      <c:catAx>
        <c:axId val="1767808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6055296"/>
        <c:crosses val="autoZero"/>
        <c:auto val="1"/>
        <c:lblAlgn val="ctr"/>
        <c:lblOffset val="100"/>
        <c:noMultiLvlLbl val="0"/>
      </c:catAx>
      <c:valAx>
        <c:axId val="166055296"/>
        <c:scaling>
          <c:orientation val="minMax"/>
          <c:max val="2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crossAx val="176780800"/>
        <c:crosses val="autoZero"/>
        <c:crossBetween val="between"/>
        <c:majorUnit val="0.2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2171641270398715"/>
          <c:y val="4.2101022831090053E-2"/>
          <c:w val="0.37163160207307244"/>
          <c:h val="9.605585342400938E-2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89423945384033E-2"/>
          <c:y val="3.9117520318739794E-2"/>
          <c:w val="0.91775177984268552"/>
          <c:h val="0.81664857740016905"/>
        </c:manualLayout>
      </c:layout>
      <c:lineChart>
        <c:grouping val="standard"/>
        <c:varyColors val="0"/>
        <c:ser>
          <c:idx val="0"/>
          <c:order val="0"/>
          <c:tx>
            <c:strRef>
              <c:f>'Tasa de empleo no asalariado'!$N$19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empleo no asalariado'!$O$18:$U$18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empleo no asalariado'!$O$19:$U$19</c:f>
              <c:numCache>
                <c:formatCode>0.0</c:formatCode>
                <c:ptCount val="7"/>
                <c:pt idx="0">
                  <c:v>42.385617288024342</c:v>
                </c:pt>
                <c:pt idx="1">
                  <c:v>41.067906769251515</c:v>
                </c:pt>
                <c:pt idx="2">
                  <c:v>39.266174929136497</c:v>
                </c:pt>
                <c:pt idx="3">
                  <c:v>39.671507051971822</c:v>
                </c:pt>
                <c:pt idx="4">
                  <c:v>40.602753261739799</c:v>
                </c:pt>
                <c:pt idx="5">
                  <c:v>38.958561741631989</c:v>
                </c:pt>
                <c:pt idx="6">
                  <c:v>41.163138602906258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12-4D22-ACBE-D1B10534A426}"/>
            </c:ext>
          </c:extLst>
        </c:ser>
        <c:ser>
          <c:idx val="1"/>
          <c:order val="1"/>
          <c:tx>
            <c:strRef>
              <c:f>'Tasa de empleo no asalariado'!$N$20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de empleo no asalariado'!$O$18:$U$18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empleo no asalariado'!$O$20:$U$20</c:f>
              <c:numCache>
                <c:formatCode>0.0</c:formatCode>
                <c:ptCount val="7"/>
                <c:pt idx="0">
                  <c:v>57.378974408574798</c:v>
                </c:pt>
                <c:pt idx="1">
                  <c:v>56.518925923310142</c:v>
                </c:pt>
                <c:pt idx="2">
                  <c:v>56.834023804187439</c:v>
                </c:pt>
                <c:pt idx="3">
                  <c:v>57.504282861316483</c:v>
                </c:pt>
                <c:pt idx="4">
                  <c:v>55.328155582823968</c:v>
                </c:pt>
                <c:pt idx="5">
                  <c:v>56.441303143276578</c:v>
                </c:pt>
                <c:pt idx="6">
                  <c:v>56.34681389986288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12-4D22-ACBE-D1B10534A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294592"/>
        <c:axId val="157708800"/>
      </c:lineChart>
      <c:catAx>
        <c:axId val="1572945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7708800"/>
        <c:crosses val="autoZero"/>
        <c:auto val="1"/>
        <c:lblAlgn val="ctr"/>
        <c:lblOffset val="100"/>
        <c:noMultiLvlLbl val="0"/>
      </c:catAx>
      <c:valAx>
        <c:axId val="157708800"/>
        <c:scaling>
          <c:orientation val="minMax"/>
          <c:max val="70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7294592"/>
        <c:crosses val="autoZero"/>
        <c:crossBetween val="between"/>
        <c:majorUnit val="10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14556654888873635"/>
          <c:y val="4.7588268857697139E-2"/>
          <c:w val="0.7543949907880444"/>
          <c:h val="0.10511359818135388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7117959593"/>
          <c:y val="5.7674381611389477E-2"/>
          <c:w val="0.86668613443188836"/>
          <c:h val="0.796195021076910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Agro,pesca,ganad'!$B$19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Agro,pesca,ganad'!$C$15:$G$15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Agro,pesca,ganad'!$C$19:$G$19</c:f>
              <c:numCache>
                <c:formatCode>#,##0</c:formatCode>
                <c:ptCount val="5"/>
                <c:pt idx="0">
                  <c:v>39.197299999999991</c:v>
                </c:pt>
                <c:pt idx="1">
                  <c:v>22.890966666666671</c:v>
                </c:pt>
                <c:pt idx="2">
                  <c:v>17.562866666666672</c:v>
                </c:pt>
                <c:pt idx="3">
                  <c:v>6.2560000000000002</c:v>
                </c:pt>
                <c:pt idx="4">
                  <c:v>15.839833333333331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9-4ACA-9455-46172E640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487488"/>
        <c:axId val="159316160"/>
      </c:barChart>
      <c:catAx>
        <c:axId val="1594874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9316160"/>
        <c:crosses val="autoZero"/>
        <c:auto val="1"/>
        <c:lblAlgn val="ctr"/>
        <c:lblOffset val="100"/>
        <c:noMultiLvlLbl val="0"/>
      </c:catAx>
      <c:valAx>
        <c:axId val="159316160"/>
        <c:scaling>
          <c:orientation val="minMax"/>
          <c:max val="45"/>
          <c:min val="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9487488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42019068702674"/>
          <c:y val="5.6544982350392313E-2"/>
          <c:w val="0.49455627950659531"/>
          <c:h val="0.8138597028683718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679-4E26-9E03-48AE3FC414D9}"/>
              </c:ext>
            </c:extLst>
          </c:dPt>
          <c:dLbls>
            <c:dLbl>
              <c:idx val="0"/>
              <c:layout>
                <c:manualLayout>
                  <c:x val="1.8790973811979573E-2"/>
                  <c:y val="0.10131409896181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B-45B2-9AB1-FFF07231E523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79-4E26-9E03-48AE3FC414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Agro,pesca,ganad'!$N$19:$N$20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Agro,pesca,ganad'!$O$19:$O$20</c:f>
              <c:numCache>
                <c:formatCode>#,##0.0</c:formatCode>
                <c:ptCount val="2"/>
                <c:pt idx="0">
                  <c:v>0.5185771807946804</c:v>
                </c:pt>
                <c:pt idx="1">
                  <c:v>99.481422819205321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9-4E26-9E03-48AE3FC414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421783650434254"/>
          <c:y val="0.14682312293660485"/>
          <c:w val="0.24368022934901373"/>
          <c:h val="0.67335546161055571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8850463075398"/>
          <c:y val="5.8542529744757536E-2"/>
          <c:w val="0.86697977730760123"/>
          <c:h val="0.795327260921652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Explot minas-cant'!$B$19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Explot minas-cant'!$C$15:$G$15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Explot minas-cant'!$C$19:$G$19</c:f>
              <c:numCache>
                <c:formatCode>#,##0</c:formatCode>
                <c:ptCount val="5"/>
                <c:pt idx="0">
                  <c:v>11.3971</c:v>
                </c:pt>
                <c:pt idx="1">
                  <c:v>10.218299999999999</c:v>
                </c:pt>
                <c:pt idx="2">
                  <c:v>19.588300000000004</c:v>
                </c:pt>
                <c:pt idx="3">
                  <c:v>3.9708666666666654</c:v>
                </c:pt>
                <c:pt idx="4">
                  <c:v>11.835099999999999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50C-A217-6B8B783A6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928064"/>
        <c:axId val="159059328"/>
      </c:barChart>
      <c:catAx>
        <c:axId val="1559280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9059328"/>
        <c:crosses val="autoZero"/>
        <c:auto val="1"/>
        <c:lblAlgn val="ctr"/>
        <c:lblOffset val="100"/>
        <c:noMultiLvlLbl val="0"/>
      </c:catAx>
      <c:valAx>
        <c:axId val="159059328"/>
        <c:scaling>
          <c:orientation val="minMax"/>
          <c:max val="2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5928064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156562519237336E-2"/>
          <c:y val="4.5390070921985819E-2"/>
          <c:w val="0.50717332801754211"/>
          <c:h val="0.84173724607953415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0AE-42E5-924D-A89F18601D12}"/>
              </c:ext>
            </c:extLst>
          </c:dPt>
          <c:dLbls>
            <c:dLbl>
              <c:idx val="0"/>
              <c:layout>
                <c:manualLayout>
                  <c:x val="-2.1586763679856475E-2"/>
                  <c:y val="5.0770308123249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44-4548-8854-F7CD4561A586}"/>
                </c:ext>
              </c:extLst>
            </c:dLbl>
            <c:dLbl>
              <c:idx val="1"/>
              <c:layout>
                <c:manualLayout>
                  <c:x val="0.15139772085451345"/>
                  <c:y val="-0.3205104876596308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AE-42E5-924D-A89F18601D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Explot minas-cant'!$N$19:$N$20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Explot minas-cant'!$O$19:$O$20</c:f>
              <c:numCache>
                <c:formatCode>#,##0</c:formatCode>
                <c:ptCount val="2"/>
                <c:pt idx="0">
                  <c:v>3.877492159079257</c:v>
                </c:pt>
                <c:pt idx="1">
                  <c:v>96.122507840920747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AE-42E5-924D-A89F18601D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116940606304813"/>
          <c:y val="0.11946925783213261"/>
          <c:w val="0.21724588530911246"/>
          <c:h val="0.6926690121181661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05083575079398"/>
          <c:y val="5.4135389515377136E-2"/>
          <c:w val="0.84978542155916448"/>
          <c:h val="0.79973413003581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Ind manufacturera'!$B$19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Ind manufacturera'!$C$15:$G$15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Ind manufacturera'!$C$19:$G$19</c:f>
              <c:numCache>
                <c:formatCode>#,##0</c:formatCode>
                <c:ptCount val="5"/>
                <c:pt idx="0">
                  <c:v>612.1345666666665</c:v>
                </c:pt>
                <c:pt idx="1">
                  <c:v>623.29783333333353</c:v>
                </c:pt>
                <c:pt idx="2">
                  <c:v>574.48230000000001</c:v>
                </c:pt>
                <c:pt idx="3">
                  <c:v>439.03596666666681</c:v>
                </c:pt>
                <c:pt idx="4">
                  <c:v>505.8217666666668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D-4233-9480-DD4E3C342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575552"/>
        <c:axId val="159613504"/>
      </c:barChart>
      <c:catAx>
        <c:axId val="1595755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9613504"/>
        <c:crosses val="autoZero"/>
        <c:auto val="1"/>
        <c:lblAlgn val="ctr"/>
        <c:lblOffset val="100"/>
        <c:noMultiLvlLbl val="0"/>
      </c:catAx>
      <c:valAx>
        <c:axId val="159613504"/>
        <c:scaling>
          <c:orientation val="minMax"/>
          <c:max val="650"/>
          <c:min val="3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9575552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03450988184838"/>
          <c:y val="7.8931143070838539E-2"/>
          <c:w val="0.4807170239366767"/>
          <c:h val="0.8011950398944611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9FE-44EA-B2C9-9C2797655B1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Ind manufacturera'!$N$19:$N$20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Ind manufacturera'!$O$19:$O$20</c:f>
              <c:numCache>
                <c:formatCode>#,##0</c:formatCode>
                <c:ptCount val="2"/>
                <c:pt idx="0">
                  <c:v>22.444641005325199</c:v>
                </c:pt>
                <c:pt idx="1">
                  <c:v>77.555358994674805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FE-44EA-B2C9-9C2797655B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34603786228849"/>
          <c:y val="0.11855057558008811"/>
          <c:w val="0.25224465292902215"/>
          <c:h val="0.69031899002446573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49343832021014"/>
          <c:y val="7.2702864125282901E-2"/>
          <c:w val="0.86727212944535759"/>
          <c:h val="0.781166472145052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Electr gas y agua'!$B$19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Electr gas y agua'!$C$15:$G$15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Electr gas y agua'!$C$19:$G$19</c:f>
              <c:numCache>
                <c:formatCode>#,##0</c:formatCode>
                <c:ptCount val="5"/>
                <c:pt idx="0">
                  <c:v>30.1373</c:v>
                </c:pt>
                <c:pt idx="1">
                  <c:v>21.48416666666666</c:v>
                </c:pt>
                <c:pt idx="2">
                  <c:v>26.042766666666662</c:v>
                </c:pt>
                <c:pt idx="3">
                  <c:v>55.571033333333354</c:v>
                </c:pt>
                <c:pt idx="4">
                  <c:v>58.133200000000016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9-4FD2-8322-36DEB188D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63296"/>
        <c:axId val="159618688"/>
      </c:barChart>
      <c:catAx>
        <c:axId val="1598632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9618688"/>
        <c:crosses val="autoZero"/>
        <c:auto val="1"/>
        <c:lblAlgn val="ctr"/>
        <c:lblOffset val="100"/>
        <c:noMultiLvlLbl val="0"/>
      </c:catAx>
      <c:valAx>
        <c:axId val="159618688"/>
        <c:scaling>
          <c:orientation val="minMax"/>
          <c:max val="6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9863296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654941809864752"/>
          <c:y val="8.0053873392008965E-2"/>
          <c:w val="0.42724772435360481"/>
          <c:h val="0.8446116948315215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BF9-41EE-97AF-DAE5417C4B7A}"/>
              </c:ext>
            </c:extLst>
          </c:dPt>
          <c:dLbls>
            <c:dLbl>
              <c:idx val="0"/>
              <c:layout>
                <c:manualLayout>
                  <c:x val="-9.9373150164740048E-2"/>
                  <c:y val="0.2132243721900692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F9-41EE-97AF-DAE5417C4B7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Electr gas y agua'!$N$19:$N$20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Electr gas y agua'!$O$19:$O$20</c:f>
              <c:numCache>
                <c:formatCode>#,##0</c:formatCode>
                <c:ptCount val="2"/>
                <c:pt idx="0">
                  <c:v>21.201227339920656</c:v>
                </c:pt>
                <c:pt idx="1">
                  <c:v>78.798772660079351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F9-41EE-97AF-DAE5417C4B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686630926453343"/>
          <c:y val="7.8969229792648171E-2"/>
          <c:w val="0.20005528564248617"/>
          <c:h val="0.81471819839313975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05083575079398"/>
          <c:y val="3.6680033730228108E-2"/>
          <c:w val="0.84978542155916448"/>
          <c:h val="0.81718970165458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Construcción'!$B$19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Construcción'!$C$15:$G$15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Construcción'!$C$19:$G$19</c:f>
              <c:numCache>
                <c:formatCode>#,##0</c:formatCode>
                <c:ptCount val="5"/>
                <c:pt idx="0">
                  <c:v>272.89656666666662</c:v>
                </c:pt>
                <c:pt idx="1">
                  <c:v>249.0229666666666</c:v>
                </c:pt>
                <c:pt idx="2">
                  <c:v>269.95106666666675</c:v>
                </c:pt>
                <c:pt idx="3">
                  <c:v>212.15236666666664</c:v>
                </c:pt>
                <c:pt idx="4">
                  <c:v>241.60950000000005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8-4DF4-AAAD-26BCA8216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772736"/>
        <c:axId val="157248896"/>
      </c:barChart>
      <c:catAx>
        <c:axId val="1587727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7248896"/>
        <c:crosses val="autoZero"/>
        <c:auto val="1"/>
        <c:lblAlgn val="ctr"/>
        <c:lblOffset val="100"/>
        <c:noMultiLvlLbl val="0"/>
      </c:catAx>
      <c:valAx>
        <c:axId val="157248896"/>
        <c:scaling>
          <c:orientation val="minMax"/>
          <c:max val="35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8772736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30470476535731E-2"/>
          <c:y val="3.7324517802008218E-2"/>
          <c:w val="0.90275170481134059"/>
          <c:h val="0.8159300227752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'Tasa de subempleo subjetivo'!$N$19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'Tasa de subempleo subjetivo'!$O$18:$U$18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subempleo subjetivo'!$O$19:$U$19</c:f>
              <c:numCache>
                <c:formatCode>0.0</c:formatCode>
                <c:ptCount val="7"/>
                <c:pt idx="0">
                  <c:v>30.318777484207494</c:v>
                </c:pt>
                <c:pt idx="1">
                  <c:v>27.794101525569019</c:v>
                </c:pt>
                <c:pt idx="2">
                  <c:v>23.180593852263087</c:v>
                </c:pt>
                <c:pt idx="3">
                  <c:v>20.86073222886084</c:v>
                </c:pt>
                <c:pt idx="4">
                  <c:v>25.560615036258294</c:v>
                </c:pt>
                <c:pt idx="5">
                  <c:v>0</c:v>
                </c:pt>
                <c:pt idx="6">
                  <c:v>22.34072887390478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9-4CF0-9F89-3AF606A9B82D}"/>
            </c:ext>
          </c:extLst>
        </c:ser>
        <c:ser>
          <c:idx val="1"/>
          <c:order val="1"/>
          <c:tx>
            <c:strRef>
              <c:f>'Tasa de subempleo subjetivo'!$N$20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'Tasa de subempleo subjetivo'!$O$18:$U$18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subempleo subjetivo'!$O$20:$U$20</c:f>
              <c:numCache>
                <c:formatCode>0.0</c:formatCode>
                <c:ptCount val="7"/>
                <c:pt idx="0">
                  <c:v>28.404867538105368</c:v>
                </c:pt>
                <c:pt idx="1">
                  <c:v>29.144505669954569</c:v>
                </c:pt>
                <c:pt idx="2">
                  <c:v>26.506215619603655</c:v>
                </c:pt>
                <c:pt idx="3">
                  <c:v>25.370369168594262</c:v>
                </c:pt>
                <c:pt idx="4">
                  <c:v>27.928910459651359</c:v>
                </c:pt>
                <c:pt idx="5">
                  <c:v>0</c:v>
                </c:pt>
                <c:pt idx="6">
                  <c:v>25.132216857467498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9-4CF0-9F89-3AF606A9B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745984"/>
        <c:axId val="165478976"/>
      </c:barChart>
      <c:catAx>
        <c:axId val="1767459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5478976"/>
        <c:crosses val="autoZero"/>
        <c:auto val="1"/>
        <c:lblAlgn val="ctr"/>
        <c:lblOffset val="100"/>
        <c:noMultiLvlLbl val="0"/>
      </c:catAx>
      <c:valAx>
        <c:axId val="165478976"/>
        <c:scaling>
          <c:orientation val="minMax"/>
          <c:max val="40"/>
          <c:min val="19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6745984"/>
        <c:crosses val="autoZero"/>
        <c:crossBetween val="between"/>
        <c:majorUnit val="3"/>
      </c:valAx>
      <c:spPr>
        <a:noFill/>
      </c:spPr>
    </c:plotArea>
    <c:legend>
      <c:legendPos val="l"/>
      <c:layout>
        <c:manualLayout>
          <c:xMode val="edge"/>
          <c:yMode val="edge"/>
          <c:x val="0.35587552262133126"/>
          <c:y val="4.9586510019580886E-2"/>
          <c:w val="0.32872370232225023"/>
          <c:h val="0.30950643364701363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0242341911732"/>
          <c:y val="4.9252755077539595E-2"/>
          <c:w val="0.51584446512875992"/>
          <c:h val="0.8488923111740370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FED-4C65-BE67-4C9F9C1DA431}"/>
              </c:ext>
            </c:extLst>
          </c:dPt>
          <c:dLbls>
            <c:dLbl>
              <c:idx val="0"/>
              <c:layout>
                <c:manualLayout>
                  <c:x val="-0.10718794644340343"/>
                  <c:y val="0.1921830521831880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ED-4C65-BE67-4C9F9C1DA43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Construcción'!$N$19:$N$20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Construcción'!$O$19:$O$20</c:f>
              <c:numCache>
                <c:formatCode>#,##0</c:formatCode>
                <c:ptCount val="2"/>
                <c:pt idx="0">
                  <c:v>16.41229143533069</c:v>
                </c:pt>
                <c:pt idx="1">
                  <c:v>83.587708564669313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ED-4C65-BE67-4C9F9C1DA4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6404420966366551"/>
          <c:y val="0.11447736418624981"/>
          <c:w val="0.23605130845986019"/>
          <c:h val="0.77125633238899494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64646306629458"/>
          <c:y val="5.6702155188347939E-2"/>
          <c:w val="0.82197678932517604"/>
          <c:h val="0.79716738752726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Comerci,repar,vehí'!$B$19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Comerci,repar,vehí'!$C$15:$G$15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Comerci,repar,vehí'!$C$19:$G$19</c:f>
              <c:numCache>
                <c:formatCode>#,##0</c:formatCode>
                <c:ptCount val="5"/>
                <c:pt idx="0">
                  <c:v>833.10906666666688</c:v>
                </c:pt>
                <c:pt idx="1">
                  <c:v>818.45046666666656</c:v>
                </c:pt>
                <c:pt idx="2">
                  <c:v>883.5068</c:v>
                </c:pt>
                <c:pt idx="3">
                  <c:v>646.88790000000017</c:v>
                </c:pt>
                <c:pt idx="4">
                  <c:v>847.43669999999997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78-4C5E-8961-477E50D65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33664"/>
        <c:axId val="160506432"/>
      </c:barChart>
      <c:catAx>
        <c:axId val="1604336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0506432"/>
        <c:crosses val="autoZero"/>
        <c:auto val="1"/>
        <c:lblAlgn val="ctr"/>
        <c:lblOffset val="100"/>
        <c:noMultiLvlLbl val="0"/>
      </c:catAx>
      <c:valAx>
        <c:axId val="160506432"/>
        <c:scaling>
          <c:orientation val="minMax"/>
          <c:max val="10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0433664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8634219230057"/>
          <c:y val="3.9988574692944874E-2"/>
          <c:w val="0.51074673173840479"/>
          <c:h val="0.842274641907906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52-4037-B645-191FE0E1603F}"/>
              </c:ext>
            </c:extLst>
          </c:dPt>
          <c:dLbls>
            <c:dLbl>
              <c:idx val="0"/>
              <c:layout>
                <c:manualLayout>
                  <c:x val="-0.11644225441969001"/>
                  <c:y val="0.1707089313064658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52-4037-B645-191FE0E1603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Comerci,repar,vehí'!$N$19:$N$20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Comerci,repar,vehí'!$O$19:$O$20</c:f>
              <c:numCache>
                <c:formatCode>#,##0</c:formatCode>
                <c:ptCount val="2"/>
                <c:pt idx="0">
                  <c:v>21.081326014533232</c:v>
                </c:pt>
                <c:pt idx="1">
                  <c:v>78.918673985466768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52-4037-B645-191FE0E160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745043063646896"/>
          <c:y val="0.22057904715638049"/>
          <c:w val="0.24922882773981608"/>
          <c:h val="0.61744023642288925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3262936503802"/>
          <c:y val="4.1084487080624343E-2"/>
          <c:w val="0.84879062302644348"/>
          <c:h val="0.81278519430354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Aloja,servi,comi'!$B$19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Aloja,servi,comi'!$C$15:$G$15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Aloja,servi,comi'!$C$19:$G$19</c:f>
              <c:numCache>
                <c:formatCode>#,##0</c:formatCode>
                <c:ptCount val="5"/>
                <c:pt idx="0">
                  <c:v>272.71803333333327</c:v>
                </c:pt>
                <c:pt idx="1">
                  <c:v>314.54230000000007</c:v>
                </c:pt>
                <c:pt idx="2">
                  <c:v>304.36343333333338</c:v>
                </c:pt>
                <c:pt idx="3">
                  <c:v>206.46336666666673</c:v>
                </c:pt>
                <c:pt idx="4">
                  <c:v>219.58056666666673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1-4F23-83E1-75721FF3D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89312"/>
        <c:axId val="160511616"/>
      </c:barChart>
      <c:catAx>
        <c:axId val="1605893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0511616"/>
        <c:crosses val="autoZero"/>
        <c:auto val="1"/>
        <c:lblAlgn val="ctr"/>
        <c:lblOffset val="100"/>
        <c:noMultiLvlLbl val="0"/>
      </c:catAx>
      <c:valAx>
        <c:axId val="160511616"/>
        <c:scaling>
          <c:orientation val="minMax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0589312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46146657041005"/>
          <c:y val="4.5390070921985819E-2"/>
          <c:w val="0.51629426513379129"/>
          <c:h val="0.8487400471999825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0F2-4054-A77A-E18539BCC6FE}"/>
              </c:ext>
            </c:extLst>
          </c:dPt>
          <c:dLbls>
            <c:dLbl>
              <c:idx val="0"/>
              <c:layout>
                <c:manualLayout>
                  <c:x val="-0.12495145196402689"/>
                  <c:y val="0.170667113419333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2-4054-A77A-E18539BCC6F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Aloja,servi,comi'!$N$19:$N$20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Aloja,servi,comi'!$O$19:$O$20</c:f>
              <c:numCache>
                <c:formatCode>#,##0</c:formatCode>
                <c:ptCount val="2"/>
                <c:pt idx="0">
                  <c:v>14.537101091403033</c:v>
                </c:pt>
                <c:pt idx="1">
                  <c:v>85.462898908596969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F2-4054-A77A-E18539BCC6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3239567069041744"/>
          <c:y val="0.21332350477466913"/>
          <c:w val="0.23501418665950335"/>
          <c:h val="0.5962151114089462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230596175478"/>
          <c:y val="7.6895914046875902E-2"/>
          <c:w val="0.84641738168379199"/>
          <c:h val="0.776973733756181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Trans,almace'!$B$19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Trans,almace'!$C$15:$G$15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Trans,almace'!$C$19:$G$19</c:f>
              <c:numCache>
                <c:formatCode>#,##0</c:formatCode>
                <c:ptCount val="5"/>
                <c:pt idx="0">
                  <c:v>282.42983333333342</c:v>
                </c:pt>
                <c:pt idx="1">
                  <c:v>314.32646666666665</c:v>
                </c:pt>
                <c:pt idx="2">
                  <c:v>297.16006666666664</c:v>
                </c:pt>
                <c:pt idx="3">
                  <c:v>256.93599999999998</c:v>
                </c:pt>
                <c:pt idx="4">
                  <c:v>258.37906666666657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6-47D8-B809-669D3E376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10144"/>
        <c:axId val="160205632"/>
      </c:barChart>
      <c:catAx>
        <c:axId val="1607101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0205632"/>
        <c:crosses val="autoZero"/>
        <c:auto val="1"/>
        <c:lblAlgn val="ctr"/>
        <c:lblOffset val="100"/>
        <c:noMultiLvlLbl val="0"/>
      </c:catAx>
      <c:valAx>
        <c:axId val="160205632"/>
        <c:scaling>
          <c:orientation val="minMax"/>
          <c:max val="35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0710144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84970210257198E-2"/>
          <c:y val="6.2411347517730496E-2"/>
          <c:w val="0.52348301510234541"/>
          <c:h val="0.8605576876419859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78-4E58-AEAF-BD45BD37FD6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Trans,almace'!$N$19:$N$20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Trans,almace'!$O$19:$O$20</c:f>
              <c:numCache>
                <c:formatCode>#,##0</c:formatCode>
                <c:ptCount val="2"/>
                <c:pt idx="0">
                  <c:v>16.503202108408033</c:v>
                </c:pt>
                <c:pt idx="1">
                  <c:v>83.496797891591967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78-4E58-AEAF-BD45BD37FD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781358593674705"/>
          <c:y val="0.20252593957670184"/>
          <c:w val="0.20566231866804982"/>
          <c:h val="0.51678248729547105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228"/>
          <c:y val="6.4892652806888343E-2"/>
          <c:w val="0.84641738168379199"/>
          <c:h val="0.78897685001605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Informa,comuni'!$B$19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Informa,comuni'!$C$15:$G$15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Informa,comuni'!$C$19:$G$19</c:f>
              <c:numCache>
                <c:formatCode>#,##0</c:formatCode>
                <c:ptCount val="5"/>
                <c:pt idx="0">
                  <c:v>129.42869999999999</c:v>
                </c:pt>
                <c:pt idx="1">
                  <c:v>126.54876666666664</c:v>
                </c:pt>
                <c:pt idx="2">
                  <c:v>128.47676666666663</c:v>
                </c:pt>
                <c:pt idx="3">
                  <c:v>112.25349999999997</c:v>
                </c:pt>
                <c:pt idx="4">
                  <c:v>109.92463333333336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3-49EE-BB9F-A1E911655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20864"/>
        <c:axId val="161391168"/>
      </c:barChart>
      <c:catAx>
        <c:axId val="1604208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1391168"/>
        <c:crosses val="autoZero"/>
        <c:auto val="1"/>
        <c:lblAlgn val="ctr"/>
        <c:lblOffset val="100"/>
        <c:noMultiLvlLbl val="0"/>
      </c:catAx>
      <c:valAx>
        <c:axId val="161391168"/>
        <c:scaling>
          <c:orientation val="minMax"/>
          <c:max val="15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0420864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34401342380792E-2"/>
          <c:y val="6.2411347517730496E-2"/>
          <c:w val="0.46921821673249309"/>
          <c:h val="0.7713513751957475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739-4897-B67A-347682DEB4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Informa,comuni'!$N$19:$N$20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Informa,comuni'!$O$19:$O$20</c:f>
              <c:numCache>
                <c:formatCode>#,##0</c:formatCode>
                <c:ptCount val="2"/>
                <c:pt idx="0">
                  <c:v>35.600421970718124</c:v>
                </c:pt>
                <c:pt idx="1">
                  <c:v>64.399578029281884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39-4897-B67A-347682DEB4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2047109925955746"/>
          <c:y val="0.16050916429563952"/>
          <c:w val="0.24165943889843139"/>
          <c:h val="0.65295270006142847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Activi,finan,segu'!$B$19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Activi,finan,segu'!$C$15:$G$15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Activi,finan,segu'!$C$19:$G$19</c:f>
              <c:numCache>
                <c:formatCode>#,##0</c:formatCode>
                <c:ptCount val="5"/>
                <c:pt idx="0">
                  <c:v>101.36903333333332</c:v>
                </c:pt>
                <c:pt idx="1">
                  <c:v>125.74150000000002</c:v>
                </c:pt>
                <c:pt idx="2">
                  <c:v>124.7483666666667</c:v>
                </c:pt>
                <c:pt idx="3">
                  <c:v>106.81213333333332</c:v>
                </c:pt>
                <c:pt idx="4">
                  <c:v>121.87673333333331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E-45C4-BF72-A66057E3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76992"/>
        <c:axId val="161396352"/>
      </c:barChart>
      <c:catAx>
        <c:axId val="1586769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1396352"/>
        <c:crosses val="autoZero"/>
        <c:auto val="1"/>
        <c:lblAlgn val="ctr"/>
        <c:lblOffset val="100"/>
        <c:noMultiLvlLbl val="0"/>
      </c:catAx>
      <c:valAx>
        <c:axId val="161396352"/>
        <c:scaling>
          <c:orientation val="minMax"/>
          <c:max val="15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8676992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subj inadecua competencia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subempleo subjetivo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subje inadecuado ingresos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subje Insuficiencia horas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subempleo objetiv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subj inadecua competencia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obje Insuficiencia horas '!A1"/><Relationship Id="rId7" Type="http://schemas.openxmlformats.org/officeDocument/2006/relationships/chart" Target="../charts/chart1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subje inadecuado ingresos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obje inadecua competencia'!A1"/><Relationship Id="rId7" Type="http://schemas.openxmlformats.org/officeDocument/2006/relationships/chart" Target="../charts/chart1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subempleo objetivo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Obje inadecuado ingresos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obje Insuficiencia horas 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Mercado laboral (personas)'!A1"/><Relationship Id="rId7" Type="http://schemas.openxmlformats.org/officeDocument/2006/relationships/chart" Target="../charts/chart1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obje inadecua competencia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Poblaci&#243;n total'!A1"/><Relationship Id="rId7" Type="http://schemas.openxmlformats.org/officeDocument/2006/relationships/chart" Target="../charts/chart1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Obje inadecuado ingreso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laci&#243;n en edad de trabajar'!A1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0.xml"/><Relationship Id="rId5" Type="http://schemas.openxmlformats.org/officeDocument/2006/relationships/image" Target="../media/image4.png"/><Relationship Id="rId4" Type="http://schemas.openxmlformats.org/officeDocument/2006/relationships/hyperlink" Target="#'Mercado laboral (personas)'!A1"/><Relationship Id="rId9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laci&#243;n econ&#243;micamente activa'!A1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chart" Target="../charts/chart22.xml"/><Relationship Id="rId5" Type="http://schemas.openxmlformats.org/officeDocument/2006/relationships/image" Target="../media/image4.png"/><Relationship Id="rId4" Type="http://schemas.openxmlformats.org/officeDocument/2006/relationships/hyperlink" Target="#'Poblaci&#243;n total'!A1"/><Relationship Id="rId9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'Poblaci&#243;n en edad de trabajar %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sempleo (%)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Poblaci&#243;n en edad de trabajar'!A1"/><Relationship Id="rId5" Type="http://schemas.openxmlformats.org/officeDocument/2006/relationships/image" Target="../media/image3.png"/><Relationship Id="rId4" Type="http://schemas.openxmlformats.org/officeDocument/2006/relationships/hyperlink" Target="#Ocupados!A1"/><Relationship Id="rId9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Poblaci&#243;n econ&#243;micamente activa'!A1"/><Relationship Id="rId5" Type="http://schemas.openxmlformats.org/officeDocument/2006/relationships/image" Target="../media/image3.png"/><Relationship Id="rId4" Type="http://schemas.openxmlformats.org/officeDocument/2006/relationships/hyperlink" Target="#Desocupados!A1"/><Relationship Id="rId9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Ocupados!A1"/><Relationship Id="rId5" Type="http://schemas.openxmlformats.org/officeDocument/2006/relationships/image" Target="../media/image3.png"/><Relationship Id="rId4" Type="http://schemas.openxmlformats.org/officeDocument/2006/relationships/hyperlink" Target="#'Desocupados-Abiertos'!A1"/><Relationship Id="rId9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9.xml"/><Relationship Id="rId6" Type="http://schemas.openxmlformats.org/officeDocument/2006/relationships/hyperlink" Target="#Desocupados!A1"/><Relationship Id="rId5" Type="http://schemas.openxmlformats.org/officeDocument/2006/relationships/image" Target="../media/image3.png"/><Relationship Id="rId4" Type="http://schemas.openxmlformats.org/officeDocument/2006/relationships/hyperlink" Target="#Inactivos!A1"/><Relationship Id="rId9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1.xml"/><Relationship Id="rId6" Type="http://schemas.openxmlformats.org/officeDocument/2006/relationships/hyperlink" Target="#'Desocupados-Abiertos'!A1"/><Relationship Id="rId5" Type="http://schemas.openxmlformats.org/officeDocument/2006/relationships/image" Target="../media/image3.png"/><Relationship Id="rId4" Type="http://schemas.openxmlformats.org/officeDocument/2006/relationships/hyperlink" Target="#'Desocupados-Ocultos'!A1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3.xml"/><Relationship Id="rId6" Type="http://schemas.openxmlformats.org/officeDocument/2006/relationships/hyperlink" Target="#Inactivos!A1"/><Relationship Id="rId5" Type="http://schemas.openxmlformats.org/officeDocument/2006/relationships/image" Target="../media/image3.png"/><Relationship Id="rId4" Type="http://schemas.openxmlformats.org/officeDocument/2006/relationships/hyperlink" Target="#'Subempleados subjetivos'!A1"/><Relationship Id="rId9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hyperlink" Target="#'Desocupados-Ocultos'!A1"/><Relationship Id="rId5" Type="http://schemas.openxmlformats.org/officeDocument/2006/relationships/image" Target="../media/image3.png"/><Relationship Id="rId4" Type="http://schemas.openxmlformats.org/officeDocument/2006/relationships/hyperlink" Target="#'Subem subje Insuficiencia hora2'!A1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7.xml"/><Relationship Id="rId6" Type="http://schemas.openxmlformats.org/officeDocument/2006/relationships/hyperlink" Target="#'Subempleados subjetivos'!A1"/><Relationship Id="rId5" Type="http://schemas.openxmlformats.org/officeDocument/2006/relationships/image" Target="../media/image3.png"/><Relationship Id="rId4" Type="http://schemas.openxmlformats.org/officeDocument/2006/relationships/hyperlink" Target="#'Subem subje Inade competencia2'!A1"/><Relationship Id="rId9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9.xml"/><Relationship Id="rId6" Type="http://schemas.openxmlformats.org/officeDocument/2006/relationships/hyperlink" Target="#'Subem subje Insuficiencia hora2'!A1"/><Relationship Id="rId5" Type="http://schemas.openxmlformats.org/officeDocument/2006/relationships/image" Target="../media/image3.png"/><Relationship Id="rId4" Type="http://schemas.openxmlformats.org/officeDocument/2006/relationships/hyperlink" Target="#'Subem subje Inadecuado ingreso2'!A1"/><Relationship Id="rId9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1.xml"/><Relationship Id="rId6" Type="http://schemas.openxmlformats.org/officeDocument/2006/relationships/hyperlink" Target="#'Subem subje Inade competencia2'!A1"/><Relationship Id="rId5" Type="http://schemas.openxmlformats.org/officeDocument/2006/relationships/image" Target="../media/image3.png"/><Relationship Id="rId4" Type="http://schemas.openxmlformats.org/officeDocument/2006/relationships/hyperlink" Target="#'Subempleados objetivos'!A1"/><Relationship Id="rId9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global de participaci&#243;n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rcado laboral (%)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3.xml"/><Relationship Id="rId6" Type="http://schemas.openxmlformats.org/officeDocument/2006/relationships/hyperlink" Target="#'Subem subje Inadecuado ingreso2'!A1"/><Relationship Id="rId11" Type="http://schemas.openxmlformats.org/officeDocument/2006/relationships/hyperlink" Target="#'Subem obje Insuficiencia horas2'!A1"/><Relationship Id="rId5" Type="http://schemas.openxmlformats.org/officeDocument/2006/relationships/image" Target="../media/image3.png"/><Relationship Id="rId10" Type="http://schemas.openxmlformats.org/officeDocument/2006/relationships/hyperlink" Target="#'Empleado no asalariado'!A1"/><Relationship Id="rId4" Type="http://schemas.openxmlformats.org/officeDocument/2006/relationships/hyperlink" Target="#' Insuficiencia de horas'!A1"/><Relationship Id="rId9" Type="http://schemas.openxmlformats.org/officeDocument/2006/relationships/hyperlink" Target="#'Empleado del gobierno 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5.xml"/><Relationship Id="rId6" Type="http://schemas.openxmlformats.org/officeDocument/2006/relationships/hyperlink" Target="#'Subempleados objetivos'!A1"/><Relationship Id="rId11" Type="http://schemas.openxmlformats.org/officeDocument/2006/relationships/hyperlink" Target="#'Subem obje Inadecu competencia2'!A1"/><Relationship Id="rId5" Type="http://schemas.openxmlformats.org/officeDocument/2006/relationships/image" Target="../media/image3.png"/><Relationship Id="rId10" Type="http://schemas.openxmlformats.org/officeDocument/2006/relationships/hyperlink" Target="#'Empleado no asalariado'!A1"/><Relationship Id="rId4" Type="http://schemas.openxmlformats.org/officeDocument/2006/relationships/hyperlink" Target="#'   Inadecuado por competencias'!A1"/><Relationship Id="rId9" Type="http://schemas.openxmlformats.org/officeDocument/2006/relationships/hyperlink" Target="#'Empleado del gobierno 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12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7.xml"/><Relationship Id="rId6" Type="http://schemas.openxmlformats.org/officeDocument/2006/relationships/hyperlink" Target="#'   Inadecuado por ingresos'!A1"/><Relationship Id="rId11" Type="http://schemas.openxmlformats.org/officeDocument/2006/relationships/hyperlink" Target="#'Subem obje Inadecuado ingresos2'!A1"/><Relationship Id="rId5" Type="http://schemas.openxmlformats.org/officeDocument/2006/relationships/image" Target="../media/image4.png"/><Relationship Id="rId10" Type="http://schemas.openxmlformats.org/officeDocument/2006/relationships/hyperlink" Target="#'Empleado no asalariado'!A1"/><Relationship Id="rId4" Type="http://schemas.openxmlformats.org/officeDocument/2006/relationships/hyperlink" Target="#'Subem obje Insuficiencia horas2'!A1"/><Relationship Id="rId9" Type="http://schemas.openxmlformats.org/officeDocument/2006/relationships/hyperlink" Target="#'Empleado del gobierno 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9.xml"/><Relationship Id="rId6" Type="http://schemas.openxmlformats.org/officeDocument/2006/relationships/hyperlink" Target="#'Subem obje Inadecu competencia2'!A1"/><Relationship Id="rId11" Type="http://schemas.openxmlformats.org/officeDocument/2006/relationships/hyperlink" Target="#'Empleo posici&#243;n ocupacional'!A1"/><Relationship Id="rId5" Type="http://schemas.openxmlformats.org/officeDocument/2006/relationships/image" Target="../media/image3.png"/><Relationship Id="rId10" Type="http://schemas.openxmlformats.org/officeDocument/2006/relationships/hyperlink" Target="#'Empleado no asalariado'!A1"/><Relationship Id="rId4" Type="http://schemas.openxmlformats.org/officeDocument/2006/relationships/hyperlink" Target="#'tipo de empleo (personas)'!A1"/><Relationship Id="rId9" Type="http://schemas.openxmlformats.org/officeDocument/2006/relationships/hyperlink" Target="#'Empleado del gobierno 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hyperlink" Target="#'Empleo pos ocu empleo particula'!A1"/><Relationship Id="rId7" Type="http://schemas.openxmlformats.org/officeDocument/2006/relationships/chart" Target="../charts/chart5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image" Target="../media/image1.jpg"/><Relationship Id="rId5" Type="http://schemas.openxmlformats.org/officeDocument/2006/relationships/hyperlink" Target="#'Subem obje Inadecuado ingresos2'!A1"/><Relationship Id="rId10" Type="http://schemas.openxmlformats.org/officeDocument/2006/relationships/chart" Target="../charts/chart54.xml"/><Relationship Id="rId4" Type="http://schemas.openxmlformats.org/officeDocument/2006/relationships/image" Target="../media/image3.png"/><Relationship Id="rId9" Type="http://schemas.openxmlformats.org/officeDocument/2006/relationships/chart" Target="../charts/chart53.xml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5.xml"/><Relationship Id="rId6" Type="http://schemas.openxmlformats.org/officeDocument/2006/relationships/hyperlink" Target="#'Empleo posici&#243;n ocupacional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 ocup empleo gobierno'!A1"/><Relationship Id="rId4" Type="http://schemas.openxmlformats.org/officeDocument/2006/relationships/hyperlink" Target="#'Empleado del gobierno '!A1"/><Relationship Id="rId9" Type="http://schemas.openxmlformats.org/officeDocument/2006/relationships/hyperlink" Target="#'Empleado no asalariado'!A1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7.xml"/><Relationship Id="rId6" Type="http://schemas.openxmlformats.org/officeDocument/2006/relationships/hyperlink" Target="#'Empleo pos ocu empleo particula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 ocu empleo dom&#233;stico'!A1"/><Relationship Id="rId4" Type="http://schemas.openxmlformats.org/officeDocument/2006/relationships/hyperlink" Target="#'Empleado dom&#233;stico '!A1"/><Relationship Id="rId9" Type="http://schemas.openxmlformats.org/officeDocument/2006/relationships/hyperlink" Target="#'Empleado no asalariado'!A1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9.xml"/><Relationship Id="rId6" Type="http://schemas.openxmlformats.org/officeDocument/2006/relationships/hyperlink" Target="#'Empleo pos ocup empleo gobierno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pa Cuenta propia'!A1"/><Relationship Id="rId4" Type="http://schemas.openxmlformats.org/officeDocument/2006/relationships/hyperlink" Target="#'Cuenta propia '!A1"/><Relationship Id="rId9" Type="http://schemas.openxmlformats.org/officeDocument/2006/relationships/hyperlink" Target="#'Empleado no asalariado'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1.xml"/><Relationship Id="rId6" Type="http://schemas.openxmlformats.org/officeDocument/2006/relationships/hyperlink" Target="#'Empleo pos ocu empleo dom&#233;stico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 Patr&#243;nempleador'!A1"/><Relationship Id="rId4" Type="http://schemas.openxmlformats.org/officeDocument/2006/relationships/hyperlink" Target="#'Patr&#243;n o empleador'!A1"/><Relationship Id="rId9" Type="http://schemas.openxmlformats.org/officeDocument/2006/relationships/hyperlink" Target="#'Empleado no asalariado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3.xml"/><Relationship Id="rId6" Type="http://schemas.openxmlformats.org/officeDocument/2006/relationships/hyperlink" Target="#'Empleo posi ocupa Cuenta propia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p trab fliar sin'!A1"/><Relationship Id="rId4" Type="http://schemas.openxmlformats.org/officeDocument/2006/relationships/hyperlink" Target="#'Trab familiar sin remuneraci&#243;n '!A1"/><Relationship Id="rId9" Type="http://schemas.openxmlformats.org/officeDocument/2006/relationships/hyperlink" Target="#'Empleado no asalariado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ocupaci&#243;n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oblaci&#243;n en edad de trabajar %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5.xml"/><Relationship Id="rId6" Type="http://schemas.openxmlformats.org/officeDocument/2006/relationships/hyperlink" Target="#'Empleo posi ocu Patr&#243;nempleador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p trab.sin remun'!A1"/><Relationship Id="rId4" Type="http://schemas.openxmlformats.org/officeDocument/2006/relationships/hyperlink" Target="#'Trab sin remuneraci&#243;n otras emp'!A1"/><Relationship Id="rId9" Type="http://schemas.openxmlformats.org/officeDocument/2006/relationships/hyperlink" Target="#'Empleado no asalariado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7.xml"/><Relationship Id="rId6" Type="http://schemas.openxmlformats.org/officeDocument/2006/relationships/hyperlink" Target="#'Empleo posi ocup trab fliar sin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p Jornalero-Pe&#243;n'!A1"/><Relationship Id="rId4" Type="http://schemas.openxmlformats.org/officeDocument/2006/relationships/hyperlink" Target="#'Jornalero o Pe&#243;n'!A1"/><Relationship Id="rId9" Type="http://schemas.openxmlformats.org/officeDocument/2006/relationships/hyperlink" Target="#'Empleado no asalariado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9.xml"/><Relationship Id="rId6" Type="http://schemas.openxmlformats.org/officeDocument/2006/relationships/hyperlink" Target="#'Empleo posi ocup trab.sin remun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ci Ocupacional-Otro'!A1"/><Relationship Id="rId4" Type="http://schemas.openxmlformats.org/officeDocument/2006/relationships/hyperlink" Target="#Otro!A1"/><Relationship Id="rId9" Type="http://schemas.openxmlformats.org/officeDocument/2006/relationships/hyperlink" Target="#'Empleado no asalariado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hyperlink" Target="#'Empleado no asalariad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1.xml"/><Relationship Id="rId6" Type="http://schemas.openxmlformats.org/officeDocument/2006/relationships/hyperlink" Target="#'Empleo posi ocup Jornalero-Pe&#243;n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Indicadores Secretar&#237;a'!A1"/><Relationship Id="rId9" Type="http://schemas.openxmlformats.org/officeDocument/2006/relationships/hyperlink" Target="#'Compara asalariado-no asalariad'!A1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hyperlink" Target="#'Empleados Asalariados'!A1"/><Relationship Id="rId7" Type="http://schemas.openxmlformats.org/officeDocument/2006/relationships/chart" Target="../charts/chart72.xml"/><Relationship Id="rId12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Empleo Posici Ocupacional-Otro'!A1"/><Relationship Id="rId5" Type="http://schemas.openxmlformats.org/officeDocument/2006/relationships/hyperlink" Target="#Otro!A1"/><Relationship Id="rId10" Type="http://schemas.openxmlformats.org/officeDocument/2006/relationships/hyperlink" Target="#'Tasa de empl no asalariados'!&#193;rea_de_impresi&#243;n"/><Relationship Id="rId4" Type="http://schemas.openxmlformats.org/officeDocument/2006/relationships/image" Target="../media/image3.png"/><Relationship Id="rId9" Type="http://schemas.openxmlformats.org/officeDocument/2006/relationships/chart" Target="../charts/chart74.xml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5.xml"/><Relationship Id="rId6" Type="http://schemas.openxmlformats.org/officeDocument/2006/relationships/hyperlink" Target="#'Compara asalariado-no asalariad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Empleado no asalariado'!A1"/><Relationship Id="rId9" Type="http://schemas.openxmlformats.org/officeDocument/2006/relationships/hyperlink" Target="#'Empleados no asalariados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7.xml"/><Relationship Id="rId6" Type="http://schemas.openxmlformats.org/officeDocument/2006/relationships/hyperlink" Target="#'Empleados Asalariados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Tasa de empleados asalariados'!A1"/><Relationship Id="rId9" Type="http://schemas.openxmlformats.org/officeDocument/2006/relationships/hyperlink" Target="#'Tasa de empleo asalariado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hyperlink" Target="#'Tasa de empleo no asalariado'!A1"/><Relationship Id="rId3" Type="http://schemas.openxmlformats.org/officeDocument/2006/relationships/hyperlink" Target="#'Tasa de desempleo'!A1"/><Relationship Id="rId7" Type="http://schemas.openxmlformats.org/officeDocument/2006/relationships/chart" Target="../charts/chart7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mpleados no asalariado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hyperlink" Target="#'Pob ocupada x Rama de actividad'!A1"/><Relationship Id="rId3" Type="http://schemas.openxmlformats.org/officeDocument/2006/relationships/hyperlink" Target="#'Tasa de desempleo'!A1"/><Relationship Id="rId7" Type="http://schemas.openxmlformats.org/officeDocument/2006/relationships/chart" Target="../charts/chart8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empleo asalariado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hyperlink" Target="#'Tasa de empleo no asalariado'!A1"/><Relationship Id="rId3" Type="http://schemas.openxmlformats.org/officeDocument/2006/relationships/hyperlink" Target="#'No informa'!A1"/><Relationship Id="rId7" Type="http://schemas.openxmlformats.org/officeDocument/2006/relationships/hyperlink" Target="#'Pob ocupada Agro,pesca,ganad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empl no asalariados'!&#193;rea_de_impresi&#243;n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desempleo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global de participaci&#243;n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1.xml"/><Relationship Id="rId6" Type="http://schemas.openxmlformats.org/officeDocument/2006/relationships/hyperlink" Target="#'Pob ocupada x Rama de actividad'!A1"/><Relationship Id="rId5" Type="http://schemas.openxmlformats.org/officeDocument/2006/relationships/image" Target="../media/image3.png"/><Relationship Id="rId4" Type="http://schemas.openxmlformats.org/officeDocument/2006/relationships/hyperlink" Target="#'Pob ocupada Explot Minas-Cant'!A1"/><Relationship Id="rId9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3.xml"/><Relationship Id="rId6" Type="http://schemas.openxmlformats.org/officeDocument/2006/relationships/hyperlink" Target="#'Pob ocupada Agro,pesca,ganad'!A1"/><Relationship Id="rId5" Type="http://schemas.openxmlformats.org/officeDocument/2006/relationships/image" Target="../media/image3.png"/><Relationship Id="rId4" Type="http://schemas.openxmlformats.org/officeDocument/2006/relationships/hyperlink" Target="#'Pob ocupada Ind manufacturera'!A1"/><Relationship Id="rId9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5.xml"/><Relationship Id="rId6" Type="http://schemas.openxmlformats.org/officeDocument/2006/relationships/hyperlink" Target="#'Pob ocupada Explot Minas-Cant'!A1"/><Relationship Id="rId5" Type="http://schemas.openxmlformats.org/officeDocument/2006/relationships/image" Target="../media/image3.png"/><Relationship Id="rId4" Type="http://schemas.openxmlformats.org/officeDocument/2006/relationships/hyperlink" Target="#'Pob ocupada Electr Gas y Agua'!A1"/><Relationship Id="rId9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7.xml"/><Relationship Id="rId6" Type="http://schemas.openxmlformats.org/officeDocument/2006/relationships/hyperlink" Target="#'Pob ocupada Ind manufacturera'!A1"/><Relationship Id="rId5" Type="http://schemas.openxmlformats.org/officeDocument/2006/relationships/image" Target="../media/image3.png"/><Relationship Id="rId4" Type="http://schemas.openxmlformats.org/officeDocument/2006/relationships/hyperlink" Target="#'Pob ocupada Construcci&#243;n'!A1"/><Relationship Id="rId9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9.xml"/><Relationship Id="rId6" Type="http://schemas.openxmlformats.org/officeDocument/2006/relationships/hyperlink" Target="#'Pob ocupada Electr Gas y Agua'!A1"/><Relationship Id="rId5" Type="http://schemas.openxmlformats.org/officeDocument/2006/relationships/image" Target="../media/image3.png"/><Relationship Id="rId4" Type="http://schemas.openxmlformats.org/officeDocument/2006/relationships/hyperlink" Target="#'Pob ocupada Comerci,repar,veh&#237;'!A1"/><Relationship Id="rId9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1.xml"/><Relationship Id="rId6" Type="http://schemas.openxmlformats.org/officeDocument/2006/relationships/hyperlink" Target="#'Pob ocupada Construcci&#243;n'!A1"/><Relationship Id="rId5" Type="http://schemas.openxmlformats.org/officeDocument/2006/relationships/image" Target="../media/image3.png"/><Relationship Id="rId4" Type="http://schemas.openxmlformats.org/officeDocument/2006/relationships/hyperlink" Target="#'Pob ocupada Aloja,servi,comi'!A1"/><Relationship Id="rId9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3.xml"/><Relationship Id="rId6" Type="http://schemas.openxmlformats.org/officeDocument/2006/relationships/hyperlink" Target="#'Pob ocupada Comerci,repar,veh&#237;'!A1"/><Relationship Id="rId5" Type="http://schemas.openxmlformats.org/officeDocument/2006/relationships/image" Target="../media/image3.png"/><Relationship Id="rId4" Type="http://schemas.openxmlformats.org/officeDocument/2006/relationships/hyperlink" Target="#'Pob ocupada Trans,almace'!A1"/><Relationship Id="rId9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5.xml"/><Relationship Id="rId6" Type="http://schemas.openxmlformats.org/officeDocument/2006/relationships/hyperlink" Target="#'Pob ocupada Aloja,servi,comi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Actividades Inmobiliarias'!A1"/><Relationship Id="rId9" Type="http://schemas.openxmlformats.org/officeDocument/2006/relationships/hyperlink" Target="#'Pob ocupada Informa,comuni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7.xml"/><Relationship Id="rId6" Type="http://schemas.openxmlformats.org/officeDocument/2006/relationships/hyperlink" Target="#'Pob ocupada Trans,almace'!A1"/><Relationship Id="rId5" Type="http://schemas.openxmlformats.org/officeDocument/2006/relationships/image" Target="../media/image3.png"/><Relationship Id="rId4" Type="http://schemas.openxmlformats.org/officeDocument/2006/relationships/hyperlink" Target="#'Pob ocupada Activi,finan,segu'!A1"/><Relationship Id="rId9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9.xml"/><Relationship Id="rId6" Type="http://schemas.openxmlformats.org/officeDocument/2006/relationships/hyperlink" Target="#'Pob ocupada Informa,comuni'!A1"/><Relationship Id="rId5" Type="http://schemas.openxmlformats.org/officeDocument/2006/relationships/image" Target="../media/image3.png"/><Relationship Id="rId4" Type="http://schemas.openxmlformats.org/officeDocument/2006/relationships/hyperlink" Target="#'Pob ocupada Actividades,inmobi'!A1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desempleo abier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ocupaci&#243;n'!A1"/><Relationship Id="rId4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1.xml"/><Relationship Id="rId6" Type="http://schemas.openxmlformats.org/officeDocument/2006/relationships/hyperlink" Target="#'Pob ocupada Activi,finan,segu'!A1"/><Relationship Id="rId5" Type="http://schemas.openxmlformats.org/officeDocument/2006/relationships/image" Target="../media/image3.png"/><Relationship Id="rId4" Type="http://schemas.openxmlformats.org/officeDocument/2006/relationships/hyperlink" Target="#'Pob ocupada Acti,profe,cienti'!A1"/><Relationship Id="rId9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3.xml"/><Relationship Id="rId6" Type="http://schemas.openxmlformats.org/officeDocument/2006/relationships/hyperlink" Target="#'Pob ocupada Actividades,inmobi'!A1"/><Relationship Id="rId5" Type="http://schemas.openxmlformats.org/officeDocument/2006/relationships/image" Target="../media/image3.png"/><Relationship Id="rId4" Type="http://schemas.openxmlformats.org/officeDocument/2006/relationships/hyperlink" Target="#'Pob ocupada Admi,p&#250;bli,defen'!A1"/><Relationship Id="rId9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5.xml"/><Relationship Id="rId6" Type="http://schemas.openxmlformats.org/officeDocument/2006/relationships/hyperlink" Target="#'Pob ocupada Acti,profe,cienti'!A1"/><Relationship Id="rId5" Type="http://schemas.openxmlformats.org/officeDocument/2006/relationships/image" Target="../media/image3.png"/><Relationship Id="rId4" Type="http://schemas.openxmlformats.org/officeDocument/2006/relationships/hyperlink" Target="#'Pob ocupada Activi,art&#237;sticas'!A1"/><Relationship Id="rId9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7.xml"/><Relationship Id="rId6" Type="http://schemas.openxmlformats.org/officeDocument/2006/relationships/hyperlink" Target="#'Pob ocupada Admi,p&#250;bli,defen'!A1"/><Relationship Id="rId5" Type="http://schemas.openxmlformats.org/officeDocument/2006/relationships/image" Target="../media/image3.png"/><Relationship Id="rId4" Type="http://schemas.openxmlformats.org/officeDocument/2006/relationships/hyperlink" Target="#'Poblacion desempleada Cesante'!A1"/><Relationship Id="rId9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hyperlink" Target="#'Pob ocupada Activi,art&#237;sticas'!A1"/><Relationship Id="rId3" Type="http://schemas.openxmlformats.org/officeDocument/2006/relationships/hyperlink" Target="#'No informa'!A1"/><Relationship Id="rId7" Type="http://schemas.openxmlformats.org/officeDocument/2006/relationships/hyperlink" Target="#'Pob Desemplea Cesante Total N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empl no asalariados'!&#193;rea_de_impresi&#243;n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9.xml"/><Relationship Id="rId6" Type="http://schemas.openxmlformats.org/officeDocument/2006/relationships/hyperlink" Target="#'Poblacion desempleada Cesante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agric,pesca,'!A1"/><Relationship Id="rId9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1.xml"/><Relationship Id="rId6" Type="http://schemas.openxmlformats.org/officeDocument/2006/relationships/hyperlink" Target="#'Pob Desemplea Cesante Total Nal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Explot Minas'!A1"/><Relationship Id="rId9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3.xml"/><Relationship Id="rId6" Type="http://schemas.openxmlformats.org/officeDocument/2006/relationships/hyperlink" Target="#'Pob Desemp Cesante agric,pesca,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Ind Manufact'!A1"/><Relationship Id="rId9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5.xml"/><Relationship Id="rId6" Type="http://schemas.openxmlformats.org/officeDocument/2006/relationships/hyperlink" Target="#'Pob Desemp Cesante Explot Minas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electri gas'!A1"/><Relationship Id="rId9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7.xml"/><Relationship Id="rId6" Type="http://schemas.openxmlformats.org/officeDocument/2006/relationships/hyperlink" Target="#'Pob Desemp Cesante Ind Manufact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Construcci&#243;n'!A1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desempleo oculto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desempleo'!A1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9.xml"/><Relationship Id="rId6" Type="http://schemas.openxmlformats.org/officeDocument/2006/relationships/hyperlink" Target="#'Pob Desemp Cesante electri gas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Com,rep,veh&#237;'!A1"/><Relationship Id="rId9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1.xml"/><Relationship Id="rId6" Type="http://schemas.openxmlformats.org/officeDocument/2006/relationships/hyperlink" Target="#'Pob Desemp Cesante Construcci&#243;n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Aloja,ser,co'!A1"/><Relationship Id="rId9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3.xml"/><Relationship Id="rId6" Type="http://schemas.openxmlformats.org/officeDocument/2006/relationships/hyperlink" Target="#'Pob Desemp Cesante Com,rep,veh&#237;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Trans,almace'!A1"/><Relationship Id="rId9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5.xml"/><Relationship Id="rId6" Type="http://schemas.openxmlformats.org/officeDocument/2006/relationships/hyperlink" Target="#'Pob Desemp Cesante Aloja,ser,co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Informa,comu'!A1"/><Relationship Id="rId9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7.xml"/><Relationship Id="rId6" Type="http://schemas.openxmlformats.org/officeDocument/2006/relationships/hyperlink" Target="#'Pob Desemp Cesante Trans,almace'!A1"/><Relationship Id="rId5" Type="http://schemas.openxmlformats.org/officeDocument/2006/relationships/image" Target="../media/image3.png"/><Relationship Id="rId4" Type="http://schemas.openxmlformats.org/officeDocument/2006/relationships/hyperlink" Target="#'Pob Desemple Activid,finan'!A1"/><Relationship Id="rId9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 Desemple Activi,inmobi'!A1"/><Relationship Id="rId2" Type="http://schemas.openxmlformats.org/officeDocument/2006/relationships/hyperlink" Target="#&#205;ndice!A1"/><Relationship Id="rId1" Type="http://schemas.openxmlformats.org/officeDocument/2006/relationships/chart" Target="../charts/chart129.xml"/><Relationship Id="rId6" Type="http://schemas.openxmlformats.org/officeDocument/2006/relationships/chart" Target="../charts/chart130.xml"/><Relationship Id="rId5" Type="http://schemas.openxmlformats.org/officeDocument/2006/relationships/image" Target="../media/image4.png"/><Relationship Id="rId4" Type="http://schemas.openxmlformats.org/officeDocument/2006/relationships/hyperlink" Target="#'Pob Desemp Cesante Informa,comu'!A1"/><Relationship Id="rId9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 Desemple Act,prof,cient'!A1"/><Relationship Id="rId2" Type="http://schemas.openxmlformats.org/officeDocument/2006/relationships/hyperlink" Target="#&#205;ndice!A1"/><Relationship Id="rId1" Type="http://schemas.openxmlformats.org/officeDocument/2006/relationships/chart" Target="../charts/chart131.xml"/><Relationship Id="rId6" Type="http://schemas.openxmlformats.org/officeDocument/2006/relationships/chart" Target="../charts/chart132.xml"/><Relationship Id="rId5" Type="http://schemas.openxmlformats.org/officeDocument/2006/relationships/image" Target="../media/image4.png"/><Relationship Id="rId4" Type="http://schemas.openxmlformats.org/officeDocument/2006/relationships/hyperlink" Target="#'Pob Desemple Activid,finan'!A1"/><Relationship Id="rId9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 Desemple Admi,p&#250;bli'!A1"/><Relationship Id="rId2" Type="http://schemas.openxmlformats.org/officeDocument/2006/relationships/hyperlink" Target="#&#205;ndice!A1"/><Relationship Id="rId1" Type="http://schemas.openxmlformats.org/officeDocument/2006/relationships/chart" Target="../charts/chart133.xml"/><Relationship Id="rId6" Type="http://schemas.openxmlformats.org/officeDocument/2006/relationships/chart" Target="../charts/chart134.xml"/><Relationship Id="rId5" Type="http://schemas.openxmlformats.org/officeDocument/2006/relationships/image" Target="../media/image4.png"/><Relationship Id="rId4" Type="http://schemas.openxmlformats.org/officeDocument/2006/relationships/hyperlink" Target="#'Pob Desemple Activi,inmobi'!A1"/><Relationship Id="rId9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 Desemple Act,art&#237;sticas'!A1"/><Relationship Id="rId2" Type="http://schemas.openxmlformats.org/officeDocument/2006/relationships/hyperlink" Target="#&#205;ndice!A1"/><Relationship Id="rId1" Type="http://schemas.openxmlformats.org/officeDocument/2006/relationships/chart" Target="../charts/chart135.xml"/><Relationship Id="rId6" Type="http://schemas.openxmlformats.org/officeDocument/2006/relationships/chart" Target="../charts/chart136.xml"/><Relationship Id="rId5" Type="http://schemas.openxmlformats.org/officeDocument/2006/relationships/image" Target="../media/image4.png"/><Relationship Id="rId4" Type="http://schemas.openxmlformats.org/officeDocument/2006/relationships/hyperlink" Target="#'Pob Desemple Act,prof,cient'!A1"/><Relationship Id="rId9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137.xml"/><Relationship Id="rId6" Type="http://schemas.openxmlformats.org/officeDocument/2006/relationships/chart" Target="../charts/chart138.xml"/><Relationship Id="rId5" Type="http://schemas.openxmlformats.org/officeDocument/2006/relationships/image" Target="../media/image4.png"/><Relationship Id="rId4" Type="http://schemas.openxmlformats.org/officeDocument/2006/relationships/hyperlink" Target="#'Pob Desemple Admi,p&#250;bli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subempleo subjetivo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desempleo abierto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subje Insuficiencia horas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desempleo ocult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95250</xdr:rowOff>
    </xdr:from>
    <xdr:to>
      <xdr:col>5</xdr:col>
      <xdr:colOff>163195</xdr:colOff>
      <xdr:row>10</xdr:row>
      <xdr:rowOff>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0" y="1095375"/>
          <a:ext cx="2668270" cy="310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127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Febrero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2021</a:t>
          </a:r>
        </a:p>
        <a:p>
          <a:endParaRPr lang="es-CO" sz="1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454400" cy="1515600"/>
    <xdr:pic>
      <xdr:nvPicPr>
        <xdr:cNvPr id="4" name="image28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454400" cy="15156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19051</xdr:colOff>
      <xdr:row>43</xdr:row>
      <xdr:rowOff>3809</xdr:rowOff>
    </xdr:from>
    <xdr:to>
      <xdr:col>10</xdr:col>
      <xdr:colOff>622935</xdr:colOff>
      <xdr:row>52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9525</xdr:rowOff>
    </xdr:from>
    <xdr:ext cx="7172324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9525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815341</xdr:colOff>
      <xdr:row>43</xdr:row>
      <xdr:rowOff>3809</xdr:rowOff>
    </xdr:from>
    <xdr:to>
      <xdr:col>10</xdr:col>
      <xdr:colOff>462915</xdr:colOff>
      <xdr:row>52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7172324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929640</xdr:colOff>
      <xdr:row>43</xdr:row>
      <xdr:rowOff>3810</xdr:rowOff>
    </xdr:from>
    <xdr:to>
      <xdr:col>10</xdr:col>
      <xdr:colOff>571499</xdr:colOff>
      <xdr:row>52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352425</xdr:colOff>
      <xdr:row>1</xdr:row>
      <xdr:rowOff>66675</xdr:rowOff>
    </xdr:from>
    <xdr:to>
      <xdr:col>7</xdr:col>
      <xdr:colOff>142875</xdr:colOff>
      <xdr:row>9</xdr:row>
      <xdr:rowOff>28574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72324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3811</xdr:colOff>
      <xdr:row>43</xdr:row>
      <xdr:rowOff>0</xdr:rowOff>
    </xdr:from>
    <xdr:to>
      <xdr:col>10</xdr:col>
      <xdr:colOff>485775</xdr:colOff>
      <xdr:row>51</xdr:row>
      <xdr:rowOff>142875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7172324" cy="1514474"/>
    <xdr:pic>
      <xdr:nvPicPr>
        <xdr:cNvPr id="13" name="image28.jp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914402</xdr:colOff>
      <xdr:row>43</xdr:row>
      <xdr:rowOff>85725</xdr:rowOff>
    </xdr:from>
    <xdr:to>
      <xdr:col>10</xdr:col>
      <xdr:colOff>66676</xdr:colOff>
      <xdr:row>53</xdr:row>
      <xdr:rowOff>140969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9525</xdr:rowOff>
    </xdr:from>
    <xdr:ext cx="7172324" cy="1514474"/>
    <xdr:pic>
      <xdr:nvPicPr>
        <xdr:cNvPr id="13" name="image28.jpg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9525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19051</xdr:colOff>
      <xdr:row>43</xdr:row>
      <xdr:rowOff>7619</xdr:rowOff>
    </xdr:from>
    <xdr:to>
      <xdr:col>10</xdr:col>
      <xdr:colOff>609600</xdr:colOff>
      <xdr:row>51</xdr:row>
      <xdr:rowOff>142875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361950</xdr:colOff>
      <xdr:row>1</xdr:row>
      <xdr:rowOff>47625</xdr:rowOff>
    </xdr:from>
    <xdr:to>
      <xdr:col>7</xdr:col>
      <xdr:colOff>152400</xdr:colOff>
      <xdr:row>9</xdr:row>
      <xdr:rowOff>9524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72324" cy="1514474"/>
    <xdr:pic>
      <xdr:nvPicPr>
        <xdr:cNvPr id="13" name="image28.jpg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49532</xdr:colOff>
      <xdr:row>43</xdr:row>
      <xdr:rowOff>1906</xdr:rowOff>
    </xdr:from>
    <xdr:to>
      <xdr:col>10</xdr:col>
      <xdr:colOff>619126</xdr:colOff>
      <xdr:row>51</xdr:row>
      <xdr:rowOff>123826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7172324" cy="1514474"/>
    <xdr:pic>
      <xdr:nvPicPr>
        <xdr:cNvPr id="13" name="image28.jpg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382905</xdr:colOff>
      <xdr:row>38</xdr:row>
      <xdr:rowOff>28575</xdr:rowOff>
    </xdr:from>
    <xdr:to>
      <xdr:col>8</xdr:col>
      <xdr:colOff>571500</xdr:colOff>
      <xdr:row>47</xdr:row>
      <xdr:rowOff>66674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487680</xdr:colOff>
      <xdr:row>37</xdr:row>
      <xdr:rowOff>196214</xdr:rowOff>
    </xdr:from>
    <xdr:to>
      <xdr:col>3</xdr:col>
      <xdr:colOff>449580</xdr:colOff>
      <xdr:row>48</xdr:row>
      <xdr:rowOff>47939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9525</xdr:rowOff>
    </xdr:from>
    <xdr:ext cx="7172324" cy="1514474"/>
    <xdr:pic>
      <xdr:nvPicPr>
        <xdr:cNvPr id="12" name="image28.jpg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200024</xdr:colOff>
      <xdr:row>43</xdr:row>
      <xdr:rowOff>22860</xdr:rowOff>
    </xdr:from>
    <xdr:to>
      <xdr:col>6</xdr:col>
      <xdr:colOff>291464</xdr:colOff>
      <xdr:row>52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43</xdr:row>
      <xdr:rowOff>7620</xdr:rowOff>
    </xdr:from>
    <xdr:to>
      <xdr:col>11</xdr:col>
      <xdr:colOff>1</xdr:colOff>
      <xdr:row>52</xdr:row>
      <xdr:rowOff>76200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2</xdr:col>
      <xdr:colOff>30547</xdr:colOff>
      <xdr:row>11</xdr:row>
      <xdr:rowOff>125797</xdr:rowOff>
    </xdr:to>
    <xdr:pic>
      <xdr:nvPicPr>
        <xdr:cNvPr id="8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28574</xdr:colOff>
      <xdr:row>0</xdr:row>
      <xdr:rowOff>19049</xdr:rowOff>
    </xdr:from>
    <xdr:ext cx="7267575" cy="1552575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4" y="19049"/>
          <a:ext cx="7267575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238124</xdr:colOff>
      <xdr:row>44</xdr:row>
      <xdr:rowOff>38100</xdr:rowOff>
    </xdr:from>
    <xdr:to>
      <xdr:col>6</xdr:col>
      <xdr:colOff>358139</xdr:colOff>
      <xdr:row>52</xdr:row>
      <xdr:rowOff>76200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12" name="1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14" name="13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44</xdr:row>
      <xdr:rowOff>22861</xdr:rowOff>
    </xdr:from>
    <xdr:to>
      <xdr:col>11</xdr:col>
      <xdr:colOff>1905</xdr:colOff>
      <xdr:row>52</xdr:row>
      <xdr:rowOff>76201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3" name="12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6" name="3 CuadroTexto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9524</xdr:colOff>
      <xdr:row>0</xdr:row>
      <xdr:rowOff>9524</xdr:rowOff>
    </xdr:from>
    <xdr:ext cx="7343775" cy="1609726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4" y="9524"/>
          <a:ext cx="7343775" cy="1609726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33</xdr:row>
      <xdr:rowOff>97155</xdr:rowOff>
    </xdr:from>
    <xdr:to>
      <xdr:col>3</xdr:col>
      <xdr:colOff>628650</xdr:colOff>
      <xdr:row>44</xdr:row>
      <xdr:rowOff>66675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666750</xdr:colOff>
      <xdr:row>33</xdr:row>
      <xdr:rowOff>78105</xdr:rowOff>
    </xdr:from>
    <xdr:to>
      <xdr:col>10</xdr:col>
      <xdr:colOff>0</xdr:colOff>
      <xdr:row>44</xdr:row>
      <xdr:rowOff>47625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7381875" cy="1514474"/>
    <xdr:pic>
      <xdr:nvPicPr>
        <xdr:cNvPr id="8" name="image28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81875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44</xdr:row>
      <xdr:rowOff>57150</xdr:rowOff>
    </xdr:from>
    <xdr:to>
      <xdr:col>6</xdr:col>
      <xdr:colOff>198120</xdr:colOff>
      <xdr:row>54</xdr:row>
      <xdr:rowOff>89535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44</xdr:row>
      <xdr:rowOff>72391</xdr:rowOff>
    </xdr:from>
    <xdr:to>
      <xdr:col>11</xdr:col>
      <xdr:colOff>57150</xdr:colOff>
      <xdr:row>53</xdr:row>
      <xdr:rowOff>190500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9524</xdr:rowOff>
    </xdr:from>
    <xdr:ext cx="7353300" cy="157162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4"/>
          <a:ext cx="7353300" cy="1571625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43</xdr:row>
      <xdr:rowOff>171449</xdr:rowOff>
    </xdr:from>
    <xdr:to>
      <xdr:col>6</xdr:col>
      <xdr:colOff>209550</xdr:colOff>
      <xdr:row>53</xdr:row>
      <xdr:rowOff>47624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43</xdr:row>
      <xdr:rowOff>179071</xdr:rowOff>
    </xdr:from>
    <xdr:to>
      <xdr:col>11</xdr:col>
      <xdr:colOff>85725</xdr:colOff>
      <xdr:row>53</xdr:row>
      <xdr:rowOff>19051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9525</xdr:rowOff>
    </xdr:from>
    <xdr:ext cx="7353300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5"/>
          <a:ext cx="7353300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43</xdr:row>
      <xdr:rowOff>156209</xdr:rowOff>
    </xdr:from>
    <xdr:to>
      <xdr:col>6</xdr:col>
      <xdr:colOff>171450</xdr:colOff>
      <xdr:row>53</xdr:row>
      <xdr:rowOff>100964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43</xdr:row>
      <xdr:rowOff>190500</xdr:rowOff>
    </xdr:from>
    <xdr:to>
      <xdr:col>11</xdr:col>
      <xdr:colOff>0</xdr:colOff>
      <xdr:row>53</xdr:row>
      <xdr:rowOff>38100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0</xdr:colOff>
      <xdr:row>29</xdr:row>
      <xdr:rowOff>0</xdr:rowOff>
    </xdr:from>
    <xdr:to>
      <xdr:col>24</xdr:col>
      <xdr:colOff>609600</xdr:colOff>
      <xdr:row>32</xdr:row>
      <xdr:rowOff>161924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5938500" y="4724400"/>
          <a:ext cx="3086100" cy="733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24  Agosto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9524</xdr:colOff>
      <xdr:row>0</xdr:row>
      <xdr:rowOff>9525</xdr:rowOff>
    </xdr:from>
    <xdr:ext cx="7343776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4" y="9525"/>
          <a:ext cx="7343776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44</xdr:row>
      <xdr:rowOff>15240</xdr:rowOff>
    </xdr:from>
    <xdr:to>
      <xdr:col>6</xdr:col>
      <xdr:colOff>333375</xdr:colOff>
      <xdr:row>54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19051</xdr:colOff>
      <xdr:row>44</xdr:row>
      <xdr:rowOff>7621</xdr:rowOff>
    </xdr:from>
    <xdr:to>
      <xdr:col>10</xdr:col>
      <xdr:colOff>619125</xdr:colOff>
      <xdr:row>53</xdr:row>
      <xdr:rowOff>95250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9524</xdr:colOff>
      <xdr:row>0</xdr:row>
      <xdr:rowOff>9524</xdr:rowOff>
    </xdr:from>
    <xdr:ext cx="7343775" cy="1590675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4" y="9524"/>
          <a:ext cx="7343775" cy="1590675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43</xdr:row>
      <xdr:rowOff>175259</xdr:rowOff>
    </xdr:from>
    <xdr:to>
      <xdr:col>6</xdr:col>
      <xdr:colOff>295275</xdr:colOff>
      <xdr:row>54</xdr:row>
      <xdr:rowOff>70484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657225</xdr:colOff>
      <xdr:row>43</xdr:row>
      <xdr:rowOff>190500</xdr:rowOff>
    </xdr:from>
    <xdr:to>
      <xdr:col>11</xdr:col>
      <xdr:colOff>38100</xdr:colOff>
      <xdr:row>54</xdr:row>
      <xdr:rowOff>19050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19049</xdr:colOff>
      <xdr:row>0</xdr:row>
      <xdr:rowOff>0</xdr:rowOff>
    </xdr:from>
    <xdr:ext cx="7324725" cy="160020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49" y="0"/>
          <a:ext cx="7324725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43</xdr:row>
      <xdr:rowOff>182881</xdr:rowOff>
    </xdr:from>
    <xdr:to>
      <xdr:col>6</xdr:col>
      <xdr:colOff>342900</xdr:colOff>
      <xdr:row>55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647700</xdr:colOff>
      <xdr:row>43</xdr:row>
      <xdr:rowOff>190499</xdr:rowOff>
    </xdr:from>
    <xdr:to>
      <xdr:col>11</xdr:col>
      <xdr:colOff>45720</xdr:colOff>
      <xdr:row>55</xdr:row>
      <xdr:rowOff>70484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9525</xdr:rowOff>
    </xdr:from>
    <xdr:ext cx="7372350" cy="161925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5"/>
          <a:ext cx="7372350" cy="1619250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276224</xdr:colOff>
      <xdr:row>43</xdr:row>
      <xdr:rowOff>167640</xdr:rowOff>
    </xdr:from>
    <xdr:to>
      <xdr:col>6</xdr:col>
      <xdr:colOff>285749</xdr:colOff>
      <xdr:row>53</xdr:row>
      <xdr:rowOff>60959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</xdr:row>
      <xdr:rowOff>156210</xdr:rowOff>
    </xdr:from>
    <xdr:to>
      <xdr:col>11</xdr:col>
      <xdr:colOff>9526</xdr:colOff>
      <xdr:row>53</xdr:row>
      <xdr:rowOff>28575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9524</xdr:rowOff>
    </xdr:from>
    <xdr:ext cx="7305674" cy="1571625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4"/>
          <a:ext cx="7305674" cy="1571625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44</xdr:row>
      <xdr:rowOff>7621</xdr:rowOff>
    </xdr:from>
    <xdr:to>
      <xdr:col>6</xdr:col>
      <xdr:colOff>352425</xdr:colOff>
      <xdr:row>53</xdr:row>
      <xdr:rowOff>64771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600076</xdr:colOff>
      <xdr:row>44</xdr:row>
      <xdr:rowOff>66675</xdr:rowOff>
    </xdr:from>
    <xdr:to>
      <xdr:col>10</xdr:col>
      <xdr:colOff>476251</xdr:colOff>
      <xdr:row>52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9524</xdr:colOff>
      <xdr:row>0</xdr:row>
      <xdr:rowOff>19049</xdr:rowOff>
    </xdr:from>
    <xdr:ext cx="7267575" cy="1533525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4" y="19049"/>
          <a:ext cx="7267575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396240</xdr:colOff>
      <xdr:row>43</xdr:row>
      <xdr:rowOff>160020</xdr:rowOff>
    </xdr:from>
    <xdr:to>
      <xdr:col>6</xdr:col>
      <xdr:colOff>257175</xdr:colOff>
      <xdr:row>53</xdr:row>
      <xdr:rowOff>40005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44</xdr:row>
      <xdr:rowOff>3810</xdr:rowOff>
    </xdr:from>
    <xdr:to>
      <xdr:col>10</xdr:col>
      <xdr:colOff>638175</xdr:colOff>
      <xdr:row>53</xdr:row>
      <xdr:rowOff>38100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0</xdr:rowOff>
    </xdr:from>
    <xdr:ext cx="7343775" cy="1552575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0"/>
          <a:ext cx="7343775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43</xdr:row>
      <xdr:rowOff>137160</xdr:rowOff>
    </xdr:from>
    <xdr:to>
      <xdr:col>6</xdr:col>
      <xdr:colOff>323850</xdr:colOff>
      <xdr:row>54</xdr:row>
      <xdr:rowOff>85726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619125</xdr:colOff>
      <xdr:row>44</xdr:row>
      <xdr:rowOff>38099</xdr:rowOff>
    </xdr:from>
    <xdr:to>
      <xdr:col>11</xdr:col>
      <xdr:colOff>0</xdr:colOff>
      <xdr:row>54</xdr:row>
      <xdr:rowOff>66674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0</xdr:rowOff>
    </xdr:from>
    <xdr:ext cx="7334250" cy="156210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0"/>
          <a:ext cx="7334250" cy="15621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116206</xdr:colOff>
      <xdr:row>42</xdr:row>
      <xdr:rowOff>167640</xdr:rowOff>
    </xdr:from>
    <xdr:to>
      <xdr:col>10</xdr:col>
      <xdr:colOff>552450</xdr:colOff>
      <xdr:row>52</xdr:row>
      <xdr:rowOff>66674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361950</xdr:colOff>
      <xdr:row>1</xdr:row>
      <xdr:rowOff>47625</xdr:rowOff>
    </xdr:from>
    <xdr:to>
      <xdr:col>7</xdr:col>
      <xdr:colOff>152400</xdr:colOff>
      <xdr:row>9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314325</xdr:colOff>
      <xdr:row>1</xdr:row>
      <xdr:rowOff>38100</xdr:rowOff>
    </xdr:from>
    <xdr:to>
      <xdr:col>7</xdr:col>
      <xdr:colOff>104775</xdr:colOff>
      <xdr:row>4</xdr:row>
      <xdr:rowOff>200024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2209800" y="238125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1</xdr:colOff>
      <xdr:row>0</xdr:row>
      <xdr:rowOff>0</xdr:rowOff>
    </xdr:from>
    <xdr:ext cx="7181850" cy="1514474"/>
    <xdr:pic>
      <xdr:nvPicPr>
        <xdr:cNvPr id="13" name="image28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" y="0"/>
          <a:ext cx="7181850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380999</xdr:colOff>
      <xdr:row>44</xdr:row>
      <xdr:rowOff>0</xdr:rowOff>
    </xdr:from>
    <xdr:to>
      <xdr:col>6</xdr:col>
      <xdr:colOff>314324</xdr:colOff>
      <xdr:row>52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561975</xdr:colOff>
      <xdr:row>43</xdr:row>
      <xdr:rowOff>152400</xdr:rowOff>
    </xdr:from>
    <xdr:to>
      <xdr:col>11</xdr:col>
      <xdr:colOff>0</xdr:colOff>
      <xdr:row>53</xdr:row>
      <xdr:rowOff>28576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0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7" name="16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0</xdr:row>
      <xdr:rowOff>19050</xdr:rowOff>
    </xdr:from>
    <xdr:ext cx="7343775" cy="159067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525" y="19050"/>
          <a:ext cx="7343775" cy="1590675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43</xdr:row>
      <xdr:rowOff>167640</xdr:rowOff>
    </xdr:from>
    <xdr:to>
      <xdr:col>6</xdr:col>
      <xdr:colOff>152400</xdr:colOff>
      <xdr:row>53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638175</xdr:colOff>
      <xdr:row>44</xdr:row>
      <xdr:rowOff>22860</xdr:rowOff>
    </xdr:from>
    <xdr:to>
      <xdr:col>10</xdr:col>
      <xdr:colOff>600075</xdr:colOff>
      <xdr:row>52</xdr:row>
      <xdr:rowOff>38100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0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7" name="16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43775" cy="157162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7343775" cy="1571625"/>
        </a:xfrm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44</xdr:row>
      <xdr:rowOff>45720</xdr:rowOff>
    </xdr:from>
    <xdr:to>
      <xdr:col>6</xdr:col>
      <xdr:colOff>381000</xdr:colOff>
      <xdr:row>52</xdr:row>
      <xdr:rowOff>123826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581025</xdr:colOff>
      <xdr:row>43</xdr:row>
      <xdr:rowOff>137160</xdr:rowOff>
    </xdr:from>
    <xdr:to>
      <xdr:col>11</xdr:col>
      <xdr:colOff>9526</xdr:colOff>
      <xdr:row>54</xdr:row>
      <xdr:rowOff>66677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8" name="17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9" name="1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26" name="25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9</xdr:row>
      <xdr:rowOff>28574</xdr:rowOff>
    </xdr:to>
    <xdr:sp macro="" textlink="">
      <xdr:nvSpPr>
        <xdr:cNvPr id="16" name="3 CuadroTexto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19050</xdr:rowOff>
    </xdr:from>
    <xdr:ext cx="7362825" cy="159067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9050"/>
          <a:ext cx="7362825" cy="1590675"/>
        </a:xfrm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43</xdr:row>
      <xdr:rowOff>160020</xdr:rowOff>
    </xdr:from>
    <xdr:to>
      <xdr:col>6</xdr:col>
      <xdr:colOff>228600</xdr:colOff>
      <xdr:row>53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19051</xdr:colOff>
      <xdr:row>43</xdr:row>
      <xdr:rowOff>158115</xdr:rowOff>
    </xdr:from>
    <xdr:to>
      <xdr:col>10</xdr:col>
      <xdr:colOff>695325</xdr:colOff>
      <xdr:row>53</xdr:row>
      <xdr:rowOff>76200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0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7" name="16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19050</xdr:rowOff>
    </xdr:from>
    <xdr:ext cx="7343775" cy="156210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9050"/>
          <a:ext cx="7343775" cy="1562100"/>
        </a:xfrm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142875</xdr:rowOff>
    </xdr:from>
    <xdr:to>
      <xdr:col>1</xdr:col>
      <xdr:colOff>275331</xdr:colOff>
      <xdr:row>10</xdr:row>
      <xdr:rowOff>254376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161923</xdr:rowOff>
    </xdr:from>
    <xdr:to>
      <xdr:col>1</xdr:col>
      <xdr:colOff>925897</xdr:colOff>
      <xdr:row>10</xdr:row>
      <xdr:rowOff>276292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1620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161923</xdr:rowOff>
    </xdr:from>
    <xdr:to>
      <xdr:col>1</xdr:col>
      <xdr:colOff>602047</xdr:colOff>
      <xdr:row>10</xdr:row>
      <xdr:rowOff>276292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1620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167639</xdr:rowOff>
    </xdr:from>
    <xdr:to>
      <xdr:col>3</xdr:col>
      <xdr:colOff>628650</xdr:colOff>
      <xdr:row>36</xdr:row>
      <xdr:rowOff>123824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628650</xdr:colOff>
      <xdr:row>29</xdr:row>
      <xdr:rowOff>104775</xdr:rowOff>
    </xdr:from>
    <xdr:to>
      <xdr:col>10</xdr:col>
      <xdr:colOff>19050</xdr:colOff>
      <xdr:row>36</xdr:row>
      <xdr:rowOff>190500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39</xdr:row>
      <xdr:rowOff>0</xdr:rowOff>
    </xdr:from>
    <xdr:to>
      <xdr:col>3</xdr:col>
      <xdr:colOff>628650</xdr:colOff>
      <xdr:row>47</xdr:row>
      <xdr:rowOff>57150</xdr:rowOff>
    </xdr:to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609600</xdr:colOff>
      <xdr:row>39</xdr:row>
      <xdr:rowOff>78105</xdr:rowOff>
    </xdr:from>
    <xdr:to>
      <xdr:col>10</xdr:col>
      <xdr:colOff>0</xdr:colOff>
      <xdr:row>47</xdr:row>
      <xdr:rowOff>47625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0</xdr:col>
      <xdr:colOff>9525</xdr:colOff>
      <xdr:row>0</xdr:row>
      <xdr:rowOff>9525</xdr:rowOff>
    </xdr:from>
    <xdr:ext cx="7305675" cy="153352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9525"/>
          <a:ext cx="7305675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33</xdr:row>
      <xdr:rowOff>72390</xdr:rowOff>
    </xdr:from>
    <xdr:to>
      <xdr:col>6</xdr:col>
      <xdr:colOff>314325</xdr:colOff>
      <xdr:row>42</xdr:row>
      <xdr:rowOff>148590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33</xdr:row>
      <xdr:rowOff>15239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0</xdr:row>
      <xdr:rowOff>19050</xdr:rowOff>
    </xdr:from>
    <xdr:ext cx="7334250" cy="1571625"/>
    <xdr:pic>
      <xdr:nvPicPr>
        <xdr:cNvPr id="15" name="image28.jpg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19050"/>
          <a:ext cx="7334250" cy="1571625"/>
        </a:xfrm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200024</xdr:colOff>
      <xdr:row>33</xdr:row>
      <xdr:rowOff>83820</xdr:rowOff>
    </xdr:from>
    <xdr:to>
      <xdr:col>6</xdr:col>
      <xdr:colOff>333375</xdr:colOff>
      <xdr:row>42</xdr:row>
      <xdr:rowOff>142874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664846</xdr:colOff>
      <xdr:row>33</xdr:row>
      <xdr:rowOff>68579</xdr:rowOff>
    </xdr:from>
    <xdr:to>
      <xdr:col>11</xdr:col>
      <xdr:colOff>47625</xdr:colOff>
      <xdr:row>44</xdr:row>
      <xdr:rowOff>38100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9525</xdr:colOff>
      <xdr:row>0</xdr:row>
      <xdr:rowOff>0</xdr:rowOff>
    </xdr:from>
    <xdr:ext cx="7343775" cy="1619250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0"/>
          <a:ext cx="7343775" cy="1619250"/>
        </a:xfrm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33</xdr:row>
      <xdr:rowOff>15240</xdr:rowOff>
    </xdr:from>
    <xdr:to>
      <xdr:col>6</xdr:col>
      <xdr:colOff>266700</xdr:colOff>
      <xdr:row>42</xdr:row>
      <xdr:rowOff>125730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32</xdr:row>
      <xdr:rowOff>167639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19050</xdr:colOff>
      <xdr:row>0</xdr:row>
      <xdr:rowOff>9525</xdr:rowOff>
    </xdr:from>
    <xdr:ext cx="7334250" cy="1600200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050" y="9525"/>
          <a:ext cx="7334250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33</xdr:row>
      <xdr:rowOff>15239</xdr:rowOff>
    </xdr:from>
    <xdr:to>
      <xdr:col>6</xdr:col>
      <xdr:colOff>285750</xdr:colOff>
      <xdr:row>43</xdr:row>
      <xdr:rowOff>129540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923992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32</xdr:row>
      <xdr:rowOff>175259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923992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923992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19051</xdr:rowOff>
    </xdr:from>
    <xdr:ext cx="7362825" cy="1600200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9051"/>
          <a:ext cx="7362825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33</xdr:row>
      <xdr:rowOff>1905</xdr:rowOff>
    </xdr:from>
    <xdr:to>
      <xdr:col>6</xdr:col>
      <xdr:colOff>333375</xdr:colOff>
      <xdr:row>44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33</xdr:row>
      <xdr:rowOff>53340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7362824" cy="1590675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362824" cy="159067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83821</xdr:colOff>
      <xdr:row>42</xdr:row>
      <xdr:rowOff>167639</xdr:rowOff>
    </xdr:from>
    <xdr:to>
      <xdr:col>10</xdr:col>
      <xdr:colOff>512445</xdr:colOff>
      <xdr:row>51</xdr:row>
      <xdr:rowOff>160020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352425</xdr:colOff>
      <xdr:row>1</xdr:row>
      <xdr:rowOff>57150</xdr:rowOff>
    </xdr:from>
    <xdr:to>
      <xdr:col>7</xdr:col>
      <xdr:colOff>142875</xdr:colOff>
      <xdr:row>8</xdr:row>
      <xdr:rowOff>19049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2247900" y="257175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361950</xdr:colOff>
      <xdr:row>1</xdr:row>
      <xdr:rowOff>66675</xdr:rowOff>
    </xdr:from>
    <xdr:to>
      <xdr:col>7</xdr:col>
      <xdr:colOff>152400</xdr:colOff>
      <xdr:row>8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225742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75500" cy="1545166"/>
    <xdr:pic>
      <xdr:nvPicPr>
        <xdr:cNvPr id="9" name="image28.jp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5500" cy="1545166"/>
        </a:xfrm>
        <a:prstGeom prst="rect">
          <a:avLst/>
        </a:prstGeom>
        <a:noFill/>
      </xdr:spPr>
    </xdr:pic>
    <xdr:clientData fLocksWithSheet="0"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32</xdr:row>
      <xdr:rowOff>161925</xdr:rowOff>
    </xdr:from>
    <xdr:to>
      <xdr:col>6</xdr:col>
      <xdr:colOff>247650</xdr:colOff>
      <xdr:row>44</xdr:row>
      <xdr:rowOff>30480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32</xdr:row>
      <xdr:rowOff>182879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7353300" cy="1552575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353300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32</xdr:row>
      <xdr:rowOff>192405</xdr:rowOff>
    </xdr:from>
    <xdr:to>
      <xdr:col>6</xdr:col>
      <xdr:colOff>220980</xdr:colOff>
      <xdr:row>44</xdr:row>
      <xdr:rowOff>45720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33</xdr:row>
      <xdr:rowOff>30479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19050</xdr:rowOff>
    </xdr:from>
    <xdr:ext cx="7467600" cy="1552575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8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9050"/>
          <a:ext cx="7467600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607695</xdr:colOff>
      <xdr:row>38</xdr:row>
      <xdr:rowOff>41910</xdr:rowOff>
    </xdr:from>
    <xdr:to>
      <xdr:col>7</xdr:col>
      <xdr:colOff>133350</xdr:colOff>
      <xdr:row>47</xdr:row>
      <xdr:rowOff>38101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24</xdr:col>
      <xdr:colOff>266701</xdr:colOff>
      <xdr:row>15</xdr:row>
      <xdr:rowOff>57150</xdr:rowOff>
    </xdr:from>
    <xdr:to>
      <xdr:col>28</xdr:col>
      <xdr:colOff>714375</xdr:colOff>
      <xdr:row>26</xdr:row>
      <xdr:rowOff>47625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7439025" cy="1619250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9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439025" cy="1619250"/>
        </a:xfrm>
        <a:prstGeom prst="rect">
          <a:avLst/>
        </a:prstGeom>
        <a:noFill/>
      </xdr:spPr>
    </xdr:pic>
    <xdr:clientData fLocksWithSheet="0"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37</xdr:row>
      <xdr:rowOff>152400</xdr:rowOff>
    </xdr:from>
    <xdr:to>
      <xdr:col>6</xdr:col>
      <xdr:colOff>304800</xdr:colOff>
      <xdr:row>48</xdr:row>
      <xdr:rowOff>167640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0</xdr:row>
      <xdr:rowOff>0</xdr:rowOff>
    </xdr:from>
    <xdr:ext cx="7477125" cy="1600200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A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" y="0"/>
          <a:ext cx="7477125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933450</xdr:colOff>
      <xdr:row>21</xdr:row>
      <xdr:rowOff>0</xdr:rowOff>
    </xdr:from>
    <xdr:to>
      <xdr:col>7</xdr:col>
      <xdr:colOff>666750</xdr:colOff>
      <xdr:row>30</xdr:row>
      <xdr:rowOff>15240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123825</xdr:colOff>
      <xdr:row>41</xdr:row>
      <xdr:rowOff>0</xdr:rowOff>
    </xdr:from>
    <xdr:to>
      <xdr:col>3</xdr:col>
      <xdr:colOff>476250</xdr:colOff>
      <xdr:row>49</xdr:row>
      <xdr:rowOff>15240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66674</xdr:colOff>
      <xdr:row>40</xdr:row>
      <xdr:rowOff>167640</xdr:rowOff>
    </xdr:from>
    <xdr:to>
      <xdr:col>8</xdr:col>
      <xdr:colOff>676275</xdr:colOff>
      <xdr:row>49</xdr:row>
      <xdr:rowOff>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13" name="12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14" name="13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16" name="15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2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7267575" cy="1533525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B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7267575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32</xdr:row>
      <xdr:rowOff>190499</xdr:rowOff>
    </xdr:from>
    <xdr:to>
      <xdr:col>6</xdr:col>
      <xdr:colOff>323850</xdr:colOff>
      <xdr:row>44</xdr:row>
      <xdr:rowOff>15240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32</xdr:row>
      <xdr:rowOff>175259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5" name="14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823" y="1209673"/>
          <a:ext cx="40074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19050</xdr:rowOff>
    </xdr:from>
    <xdr:ext cx="7543800" cy="1609725"/>
    <xdr:pic>
      <xdr:nvPicPr>
        <xdr:cNvPr id="16" name="image28.jpg">
          <a:extLst>
            <a:ext uri="{FF2B5EF4-FFF2-40B4-BE49-F238E27FC236}">
              <a16:creationId xmlns:a16="http://schemas.microsoft.com/office/drawing/2014/main" id="{00000000-0008-0000-2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9050"/>
          <a:ext cx="7543800" cy="1609725"/>
        </a:xfrm>
        <a:prstGeom prst="rect">
          <a:avLst/>
        </a:prstGeom>
        <a:noFill/>
      </xdr:spPr>
    </xdr:pic>
    <xdr:clientData fLocksWithSheet="0"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32</xdr:row>
      <xdr:rowOff>152400</xdr:rowOff>
    </xdr:from>
    <xdr:to>
      <xdr:col>6</xdr:col>
      <xdr:colOff>274321</xdr:colOff>
      <xdr:row>43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28576</xdr:colOff>
      <xdr:row>32</xdr:row>
      <xdr:rowOff>167640</xdr:rowOff>
    </xdr:from>
    <xdr:to>
      <xdr:col>11</xdr:col>
      <xdr:colOff>76200</xdr:colOff>
      <xdr:row>43</xdr:row>
      <xdr:rowOff>85725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5" name="14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823" y="1209673"/>
          <a:ext cx="40074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2D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D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9</xdr:row>
      <xdr:rowOff>28574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D00-00000E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19050</xdr:colOff>
      <xdr:row>0</xdr:row>
      <xdr:rowOff>0</xdr:rowOff>
    </xdr:from>
    <xdr:ext cx="7334250" cy="1600200"/>
    <xdr:pic>
      <xdr:nvPicPr>
        <xdr:cNvPr id="16" name="image28.jpg">
          <a:extLst>
            <a:ext uri="{FF2B5EF4-FFF2-40B4-BE49-F238E27FC236}">
              <a16:creationId xmlns:a16="http://schemas.microsoft.com/office/drawing/2014/main" id="{00000000-0008-0000-2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9050" y="0"/>
          <a:ext cx="7334250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1080136</xdr:colOff>
      <xdr:row>39</xdr:row>
      <xdr:rowOff>182879</xdr:rowOff>
    </xdr:from>
    <xdr:to>
      <xdr:col>10</xdr:col>
      <xdr:colOff>661036</xdr:colOff>
      <xdr:row>50</xdr:row>
      <xdr:rowOff>160020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914400</xdr:colOff>
      <xdr:row>11</xdr:row>
      <xdr:rowOff>125797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66702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1</xdr:colOff>
      <xdr:row>0</xdr:row>
      <xdr:rowOff>0</xdr:rowOff>
    </xdr:from>
    <xdr:ext cx="7162799" cy="1543049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" y="0"/>
          <a:ext cx="7162799" cy="1543049"/>
        </a:xfrm>
        <a:prstGeom prst="rect">
          <a:avLst/>
        </a:prstGeom>
        <a:noFill/>
      </xdr:spPr>
    </xdr:pic>
    <xdr:clientData fLocksWithSheet="0"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9524</xdr:colOff>
      <xdr:row>43</xdr:row>
      <xdr:rowOff>9525</xdr:rowOff>
    </xdr:from>
    <xdr:to>
      <xdr:col>9</xdr:col>
      <xdr:colOff>598169</xdr:colOff>
      <xdr:row>54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914400</xdr:colOff>
      <xdr:row>11</xdr:row>
      <xdr:rowOff>125797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66702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2F00-00000C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9525</xdr:colOff>
      <xdr:row>0</xdr:row>
      <xdr:rowOff>1</xdr:rowOff>
    </xdr:from>
    <xdr:ext cx="7153275" cy="152400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2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"/>
          <a:ext cx="7153275" cy="1524000"/>
        </a:xfrm>
        <a:prstGeom prst="rect">
          <a:avLst/>
        </a:prstGeom>
        <a:noFill/>
      </xdr:spPr>
    </xdr:pic>
    <xdr:clientData fLocksWithSheet="0"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9" name="8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0" name="9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11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3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19050</xdr:rowOff>
    </xdr:from>
    <xdr:ext cx="7353300" cy="1552575"/>
    <xdr:pic>
      <xdr:nvPicPr>
        <xdr:cNvPr id="12" name="image28.jpg"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9050"/>
          <a:ext cx="7353300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3811</xdr:colOff>
      <xdr:row>43</xdr:row>
      <xdr:rowOff>15240</xdr:rowOff>
    </xdr:from>
    <xdr:to>
      <xdr:col>10</xdr:col>
      <xdr:colOff>607695</xdr:colOff>
      <xdr:row>52</xdr:row>
      <xdr:rowOff>13335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352425</xdr:colOff>
      <xdr:row>1</xdr:row>
      <xdr:rowOff>47625</xdr:rowOff>
    </xdr:from>
    <xdr:to>
      <xdr:col>7</xdr:col>
      <xdr:colOff>142875</xdr:colOff>
      <xdr:row>9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2247900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352425</xdr:colOff>
      <xdr:row>1</xdr:row>
      <xdr:rowOff>47625</xdr:rowOff>
    </xdr:from>
    <xdr:to>
      <xdr:col>7</xdr:col>
      <xdr:colOff>142875</xdr:colOff>
      <xdr:row>9</xdr:row>
      <xdr:rowOff>9524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2247900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9525</xdr:rowOff>
    </xdr:from>
    <xdr:ext cx="7181850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9525"/>
          <a:ext cx="7181850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33</xdr:row>
      <xdr:rowOff>190500</xdr:rowOff>
    </xdr:from>
    <xdr:to>
      <xdr:col>6</xdr:col>
      <xdr:colOff>304800</xdr:colOff>
      <xdr:row>44</xdr:row>
      <xdr:rowOff>152400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33</xdr:row>
      <xdr:rowOff>160019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1</xdr:rowOff>
    </xdr:from>
    <xdr:ext cx="7343775" cy="152400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3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"/>
          <a:ext cx="7343775" cy="1524000"/>
        </a:xfrm>
        <a:prstGeom prst="rect">
          <a:avLst/>
        </a:prstGeom>
        <a:noFill/>
      </xdr:spPr>
    </xdr:pic>
    <xdr:clientData fLocksWithSheet="0"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33</xdr:row>
      <xdr:rowOff>167640</xdr:rowOff>
    </xdr:from>
    <xdr:to>
      <xdr:col>6</xdr:col>
      <xdr:colOff>323850</xdr:colOff>
      <xdr:row>44</xdr:row>
      <xdr:rowOff>175260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552451</xdr:colOff>
      <xdr:row>34</xdr:row>
      <xdr:rowOff>15239</xdr:rowOff>
    </xdr:from>
    <xdr:to>
      <xdr:col>11</xdr:col>
      <xdr:colOff>38101</xdr:colOff>
      <xdr:row>45</xdr:row>
      <xdr:rowOff>47624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19050</xdr:rowOff>
    </xdr:from>
    <xdr:ext cx="7391400" cy="153352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3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9050"/>
          <a:ext cx="7391400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257174</xdr:colOff>
      <xdr:row>33</xdr:row>
      <xdr:rowOff>167639</xdr:rowOff>
    </xdr:from>
    <xdr:to>
      <xdr:col>6</xdr:col>
      <xdr:colOff>304799</xdr:colOff>
      <xdr:row>44</xdr:row>
      <xdr:rowOff>192404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160019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9525</xdr:rowOff>
    </xdr:from>
    <xdr:ext cx="7372350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3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72350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34</xdr:row>
      <xdr:rowOff>15240</xdr:rowOff>
    </xdr:from>
    <xdr:to>
      <xdr:col>6</xdr:col>
      <xdr:colOff>304800</xdr:colOff>
      <xdr:row>44</xdr:row>
      <xdr:rowOff>160020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57151</xdr:colOff>
      <xdr:row>33</xdr:row>
      <xdr:rowOff>160019</xdr:rowOff>
    </xdr:from>
    <xdr:to>
      <xdr:col>10</xdr:col>
      <xdr:colOff>771525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3400-00000B000000}"/>
            </a:ext>
          </a:extLst>
        </xdr:cNvPr>
        <xdr:cNvSpPr txBox="1"/>
      </xdr:nvSpPr>
      <xdr:spPr>
        <a:xfrm>
          <a:off x="2124075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9525</xdr:colOff>
      <xdr:row>0</xdr:row>
      <xdr:rowOff>9525</xdr:rowOff>
    </xdr:from>
    <xdr:ext cx="7934325" cy="153352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3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9525"/>
          <a:ext cx="7934325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33</xdr:row>
      <xdr:rowOff>175260</xdr:rowOff>
    </xdr:from>
    <xdr:to>
      <xdr:col>6</xdr:col>
      <xdr:colOff>285750</xdr:colOff>
      <xdr:row>44</xdr:row>
      <xdr:rowOff>198119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198119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0</xdr:rowOff>
    </xdr:from>
    <xdr:ext cx="7343775" cy="155257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3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0"/>
          <a:ext cx="7343775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314324</xdr:colOff>
      <xdr:row>33</xdr:row>
      <xdr:rowOff>190500</xdr:rowOff>
    </xdr:from>
    <xdr:to>
      <xdr:col>6</xdr:col>
      <xdr:colOff>295275</xdr:colOff>
      <xdr:row>44</xdr:row>
      <xdr:rowOff>175260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1904</xdr:rowOff>
    </xdr:from>
    <xdr:to>
      <xdr:col>10</xdr:col>
      <xdr:colOff>695325</xdr:colOff>
      <xdr:row>44</xdr:row>
      <xdr:rowOff>85725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0</xdr:rowOff>
    </xdr:from>
    <xdr:ext cx="7334250" cy="1533525"/>
    <xdr:pic>
      <xdr:nvPicPr>
        <xdr:cNvPr id="9" name="image28.jpg">
          <a:extLst>
            <a:ext uri="{FF2B5EF4-FFF2-40B4-BE49-F238E27FC236}">
              <a16:creationId xmlns:a16="http://schemas.microsoft.com/office/drawing/2014/main" id="{00000000-0008-0000-3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0"/>
          <a:ext cx="7334250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34</xdr:row>
      <xdr:rowOff>7619</xdr:rowOff>
    </xdr:from>
    <xdr:to>
      <xdr:col>6</xdr:col>
      <xdr:colOff>304800</xdr:colOff>
      <xdr:row>44</xdr:row>
      <xdr:rowOff>146684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167639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9525</xdr:rowOff>
    </xdr:from>
    <xdr:ext cx="7343775" cy="156210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37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43775" cy="1562100"/>
        </a:xfrm>
        <a:prstGeom prst="rect">
          <a:avLst/>
        </a:prstGeom>
        <a:noFill/>
      </xdr:spPr>
    </xdr:pic>
    <xdr:clientData fLocksWithSheet="0"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34</xdr:row>
      <xdr:rowOff>15239</xdr:rowOff>
    </xdr:from>
    <xdr:to>
      <xdr:col>6</xdr:col>
      <xdr:colOff>257175</xdr:colOff>
      <xdr:row>45</xdr:row>
      <xdr:rowOff>60960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167639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0</xdr:row>
      <xdr:rowOff>19050</xdr:rowOff>
    </xdr:from>
    <xdr:ext cx="7343775" cy="1543050"/>
    <xdr:pic>
      <xdr:nvPicPr>
        <xdr:cNvPr id="12" name="image28.jpg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9050" y="19050"/>
          <a:ext cx="7343775" cy="1543050"/>
        </a:xfrm>
        <a:prstGeom prst="rect">
          <a:avLst/>
        </a:prstGeom>
        <a:noFill/>
      </xdr:spPr>
    </xdr:pic>
    <xdr:clientData fLocksWithSheet="0"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276224</xdr:colOff>
      <xdr:row>34</xdr:row>
      <xdr:rowOff>7620</xdr:rowOff>
    </xdr:from>
    <xdr:to>
      <xdr:col>6</xdr:col>
      <xdr:colOff>323849</xdr:colOff>
      <xdr:row>44</xdr:row>
      <xdr:rowOff>144780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167639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9525</xdr:rowOff>
    </xdr:from>
    <xdr:ext cx="7343775" cy="155257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39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9525"/>
          <a:ext cx="7343775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33</xdr:row>
      <xdr:rowOff>190499</xdr:rowOff>
    </xdr:from>
    <xdr:to>
      <xdr:col>6</xdr:col>
      <xdr:colOff>304800</xdr:colOff>
      <xdr:row>45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167639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19050</xdr:rowOff>
    </xdr:from>
    <xdr:ext cx="7343775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3A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999491</xdr:colOff>
      <xdr:row>42</xdr:row>
      <xdr:rowOff>190500</xdr:rowOff>
    </xdr:from>
    <xdr:to>
      <xdr:col>10</xdr:col>
      <xdr:colOff>475615</xdr:colOff>
      <xdr:row>51</xdr:row>
      <xdr:rowOff>193675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0</xdr:col>
      <xdr:colOff>0</xdr:colOff>
      <xdr:row>0</xdr:row>
      <xdr:rowOff>19050</xdr:rowOff>
    </xdr:from>
    <xdr:ext cx="7181850" cy="1514474"/>
    <xdr:pic>
      <xdr:nvPicPr>
        <xdr:cNvPr id="8" name="image28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9050"/>
          <a:ext cx="7181850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33</xdr:row>
      <xdr:rowOff>190499</xdr:rowOff>
    </xdr:from>
    <xdr:to>
      <xdr:col>6</xdr:col>
      <xdr:colOff>304800</xdr:colOff>
      <xdr:row>45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430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352548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35254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9527</xdr:colOff>
      <xdr:row>34</xdr:row>
      <xdr:rowOff>91439</xdr:rowOff>
    </xdr:from>
    <xdr:to>
      <xdr:col>10</xdr:col>
      <xdr:colOff>619126</xdr:colOff>
      <xdr:row>45</xdr:row>
      <xdr:rowOff>0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19050</xdr:rowOff>
    </xdr:from>
    <xdr:ext cx="7362825" cy="160020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3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9050"/>
          <a:ext cx="7362825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34</xdr:row>
      <xdr:rowOff>190499</xdr:rowOff>
    </xdr:from>
    <xdr:to>
      <xdr:col>6</xdr:col>
      <xdr:colOff>304800</xdr:colOff>
      <xdr:row>46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430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352548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35254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158114</xdr:rowOff>
    </xdr:from>
    <xdr:to>
      <xdr:col>10</xdr:col>
      <xdr:colOff>552451</xdr:colOff>
      <xdr:row>45</xdr:row>
      <xdr:rowOff>85725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0</xdr:rowOff>
    </xdr:from>
    <xdr:ext cx="7343775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3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34</xdr:row>
      <xdr:rowOff>190499</xdr:rowOff>
    </xdr:from>
    <xdr:to>
      <xdr:col>6</xdr:col>
      <xdr:colOff>304800</xdr:colOff>
      <xdr:row>46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525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36207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3620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158114</xdr:rowOff>
    </xdr:from>
    <xdr:to>
      <xdr:col>10</xdr:col>
      <xdr:colOff>552451</xdr:colOff>
      <xdr:row>45</xdr:row>
      <xdr:rowOff>0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9525</xdr:rowOff>
    </xdr:from>
    <xdr:ext cx="7353300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3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5"/>
          <a:ext cx="7353300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34</xdr:row>
      <xdr:rowOff>190499</xdr:rowOff>
    </xdr:from>
    <xdr:to>
      <xdr:col>6</xdr:col>
      <xdr:colOff>304800</xdr:colOff>
      <xdr:row>46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525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36207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3620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167639</xdr:rowOff>
    </xdr:from>
    <xdr:to>
      <xdr:col>12</xdr:col>
      <xdr:colOff>1</xdr:colOff>
      <xdr:row>46</xdr:row>
      <xdr:rowOff>28574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28575</xdr:colOff>
      <xdr:row>0</xdr:row>
      <xdr:rowOff>9525</xdr:rowOff>
    </xdr:from>
    <xdr:ext cx="7343775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3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8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9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0</xdr:row>
      <xdr:rowOff>9525</xdr:rowOff>
    </xdr:from>
    <xdr:ext cx="7343775" cy="1581150"/>
    <xdr:pic>
      <xdr:nvPicPr>
        <xdr:cNvPr id="12" name="image28.jpg">
          <a:extLst>
            <a:ext uri="{FF2B5EF4-FFF2-40B4-BE49-F238E27FC236}">
              <a16:creationId xmlns:a16="http://schemas.microsoft.com/office/drawing/2014/main" id="{00000000-0008-0000-3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34</xdr:row>
      <xdr:rowOff>22859</xdr:rowOff>
    </xdr:from>
    <xdr:to>
      <xdr:col>6</xdr:col>
      <xdr:colOff>295275</xdr:colOff>
      <xdr:row>45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1905</xdr:colOff>
      <xdr:row>33</xdr:row>
      <xdr:rowOff>167639</xdr:rowOff>
    </xdr:from>
    <xdr:to>
      <xdr:col>11</xdr:col>
      <xdr:colOff>0</xdr:colOff>
      <xdr:row>44</xdr:row>
      <xdr:rowOff>123824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4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4000-00000B000000}"/>
            </a:ext>
          </a:extLst>
        </xdr:cNvPr>
        <xdr:cNvSpPr txBox="1"/>
      </xdr:nvSpPr>
      <xdr:spPr>
        <a:xfrm>
          <a:off x="214312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428625</xdr:colOff>
      <xdr:row>1</xdr:row>
      <xdr:rowOff>47625</xdr:rowOff>
    </xdr:from>
    <xdr:to>
      <xdr:col>7</xdr:col>
      <xdr:colOff>219075</xdr:colOff>
      <xdr:row>9</xdr:row>
      <xdr:rowOff>9524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40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419100</xdr:colOff>
      <xdr:row>1</xdr:row>
      <xdr:rowOff>66675</xdr:rowOff>
    </xdr:from>
    <xdr:to>
      <xdr:col>7</xdr:col>
      <xdr:colOff>209550</xdr:colOff>
      <xdr:row>9</xdr:row>
      <xdr:rowOff>28574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4000-00000E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9525</xdr:colOff>
      <xdr:row>0</xdr:row>
      <xdr:rowOff>19050</xdr:rowOff>
    </xdr:from>
    <xdr:ext cx="7343775" cy="1581150"/>
    <xdr:pic>
      <xdr:nvPicPr>
        <xdr:cNvPr id="10" name="image28.jpg">
          <a:extLst>
            <a:ext uri="{FF2B5EF4-FFF2-40B4-BE49-F238E27FC236}">
              <a16:creationId xmlns:a16="http://schemas.microsoft.com/office/drawing/2014/main" id="{00000000-0008-0000-4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34</xdr:row>
      <xdr:rowOff>0</xdr:rowOff>
    </xdr:from>
    <xdr:to>
      <xdr:col>6</xdr:col>
      <xdr:colOff>333375</xdr:colOff>
      <xdr:row>45</xdr:row>
      <xdr:rowOff>15240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46731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59122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59122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15241</xdr:colOff>
      <xdr:row>34</xdr:row>
      <xdr:rowOff>22859</xdr:rowOff>
    </xdr:from>
    <xdr:to>
      <xdr:col>12</xdr:col>
      <xdr:colOff>15241</xdr:colOff>
      <xdr:row>45</xdr:row>
      <xdr:rowOff>66674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4100-00000B000000}"/>
            </a:ext>
          </a:extLst>
        </xdr:cNvPr>
        <xdr:cNvSpPr txBox="1"/>
      </xdr:nvSpPr>
      <xdr:spPr>
        <a:xfrm>
          <a:off x="2162175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400050</xdr:colOff>
      <xdr:row>1</xdr:row>
      <xdr:rowOff>47625</xdr:rowOff>
    </xdr:from>
    <xdr:to>
      <xdr:col>7</xdr:col>
      <xdr:colOff>266700</xdr:colOff>
      <xdr:row>9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41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390525</xdr:colOff>
      <xdr:row>1</xdr:row>
      <xdr:rowOff>66675</xdr:rowOff>
    </xdr:from>
    <xdr:to>
      <xdr:col>7</xdr:col>
      <xdr:colOff>257175</xdr:colOff>
      <xdr:row>9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41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28575</xdr:colOff>
      <xdr:row>0</xdr:row>
      <xdr:rowOff>19050</xdr:rowOff>
    </xdr:from>
    <xdr:ext cx="7343775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4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333374</xdr:colOff>
      <xdr:row>33</xdr:row>
      <xdr:rowOff>167640</xdr:rowOff>
    </xdr:from>
    <xdr:to>
      <xdr:col>6</xdr:col>
      <xdr:colOff>304799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7619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9525</xdr:rowOff>
    </xdr:from>
    <xdr:ext cx="7343775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4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33</xdr:row>
      <xdr:rowOff>32385</xdr:rowOff>
    </xdr:from>
    <xdr:to>
      <xdr:col>6</xdr:col>
      <xdr:colOff>295275</xdr:colOff>
      <xdr:row>45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198119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28575</xdr:colOff>
      <xdr:row>0</xdr:row>
      <xdr:rowOff>19050</xdr:rowOff>
    </xdr:from>
    <xdr:ext cx="7343775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4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33</xdr:row>
      <xdr:rowOff>198119</xdr:rowOff>
    </xdr:from>
    <xdr:to>
      <xdr:col>6</xdr:col>
      <xdr:colOff>342900</xdr:colOff>
      <xdr:row>43</xdr:row>
      <xdr:rowOff>40004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590551</xdr:colOff>
      <xdr:row>34</xdr:row>
      <xdr:rowOff>15240</xdr:rowOff>
    </xdr:from>
    <xdr:to>
      <xdr:col>11</xdr:col>
      <xdr:colOff>85726</xdr:colOff>
      <xdr:row>43</xdr:row>
      <xdr:rowOff>47625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9524</xdr:rowOff>
    </xdr:from>
    <xdr:ext cx="7391400" cy="1590675"/>
    <xdr:pic>
      <xdr:nvPicPr>
        <xdr:cNvPr id="9" name="image28.jpg">
          <a:extLst>
            <a:ext uri="{FF2B5EF4-FFF2-40B4-BE49-F238E27FC236}">
              <a16:creationId xmlns:a16="http://schemas.microsoft.com/office/drawing/2014/main" id="{00000000-0008-0000-4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9524"/>
          <a:ext cx="7391400" cy="159067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1907</xdr:colOff>
      <xdr:row>43</xdr:row>
      <xdr:rowOff>3810</xdr:rowOff>
    </xdr:from>
    <xdr:to>
      <xdr:col>10</xdr:col>
      <xdr:colOff>571501</xdr:colOff>
      <xdr:row>52</xdr:row>
      <xdr:rowOff>95250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352425</xdr:colOff>
      <xdr:row>1</xdr:row>
      <xdr:rowOff>47625</xdr:rowOff>
    </xdr:from>
    <xdr:to>
      <xdr:col>7</xdr:col>
      <xdr:colOff>142875</xdr:colOff>
      <xdr:row>9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2247900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371475</xdr:colOff>
      <xdr:row>1</xdr:row>
      <xdr:rowOff>85725</xdr:rowOff>
    </xdr:from>
    <xdr:to>
      <xdr:col>7</xdr:col>
      <xdr:colOff>161925</xdr:colOff>
      <xdr:row>9</xdr:row>
      <xdr:rowOff>47624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2266950" y="2857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9525</xdr:colOff>
      <xdr:row>0</xdr:row>
      <xdr:rowOff>0</xdr:rowOff>
    </xdr:from>
    <xdr:ext cx="7181850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" y="0"/>
          <a:ext cx="7181850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295274</xdr:colOff>
      <xdr:row>34</xdr:row>
      <xdr:rowOff>22860</xdr:rowOff>
    </xdr:from>
    <xdr:to>
      <xdr:col>6</xdr:col>
      <xdr:colOff>238125</xdr:colOff>
      <xdr:row>44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7619</xdr:rowOff>
    </xdr:from>
    <xdr:to>
      <xdr:col>10</xdr:col>
      <xdr:colOff>600075</xdr:colOff>
      <xdr:row>44</xdr:row>
      <xdr:rowOff>66675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0</xdr:rowOff>
    </xdr:from>
    <xdr:ext cx="7343775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4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34</xdr:row>
      <xdr:rowOff>7620</xdr:rowOff>
    </xdr:from>
    <xdr:to>
      <xdr:col>6</xdr:col>
      <xdr:colOff>295275</xdr:colOff>
      <xdr:row>45</xdr:row>
      <xdr:rowOff>30480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10</xdr:row>
      <xdr:rowOff>275331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10</xdr:row>
      <xdr:rowOff>287722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10</xdr:row>
      <xdr:rowOff>287722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152399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9525</xdr:rowOff>
    </xdr:from>
    <xdr:ext cx="7343775" cy="1581150"/>
    <xdr:pic>
      <xdr:nvPicPr>
        <xdr:cNvPr id="10" name="image28.jpg">
          <a:extLst>
            <a:ext uri="{FF2B5EF4-FFF2-40B4-BE49-F238E27FC236}">
              <a16:creationId xmlns:a16="http://schemas.microsoft.com/office/drawing/2014/main" id="{00000000-0008-0000-4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34</xdr:row>
      <xdr:rowOff>7620</xdr:rowOff>
    </xdr:from>
    <xdr:to>
      <xdr:col>6</xdr:col>
      <xdr:colOff>333375</xdr:colOff>
      <xdr:row>45</xdr:row>
      <xdr:rowOff>60960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66676</xdr:colOff>
      <xdr:row>34</xdr:row>
      <xdr:rowOff>91439</xdr:rowOff>
    </xdr:from>
    <xdr:to>
      <xdr:col>11</xdr:col>
      <xdr:colOff>28575</xdr:colOff>
      <xdr:row>44</xdr:row>
      <xdr:rowOff>142875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0</xdr:rowOff>
    </xdr:from>
    <xdr:ext cx="7381875" cy="1590674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47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0"/>
          <a:ext cx="7381875" cy="1590674"/>
        </a:xfrm>
        <a:prstGeom prst="rect">
          <a:avLst/>
        </a:prstGeom>
        <a:noFill/>
      </xdr:spPr>
    </xdr:pic>
    <xdr:clientData fLocksWithSheet="0"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34</xdr:row>
      <xdr:rowOff>30480</xdr:rowOff>
    </xdr:from>
    <xdr:to>
      <xdr:col>6</xdr:col>
      <xdr:colOff>266700</xdr:colOff>
      <xdr:row>45</xdr:row>
      <xdr:rowOff>22860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33</xdr:row>
      <xdr:rowOff>160020</xdr:rowOff>
    </xdr:from>
    <xdr:to>
      <xdr:col>10</xdr:col>
      <xdr:colOff>609601</xdr:colOff>
      <xdr:row>44</xdr:row>
      <xdr:rowOff>57151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19050</xdr:rowOff>
    </xdr:from>
    <xdr:ext cx="7372350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48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19050"/>
          <a:ext cx="7372350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34</xdr:row>
      <xdr:rowOff>30480</xdr:rowOff>
    </xdr:from>
    <xdr:to>
      <xdr:col>6</xdr:col>
      <xdr:colOff>333375</xdr:colOff>
      <xdr:row>45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925336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190499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19049</xdr:rowOff>
    </xdr:from>
    <xdr:ext cx="7381875" cy="1600201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49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9049"/>
          <a:ext cx="7381875" cy="1600201"/>
        </a:xfrm>
        <a:prstGeom prst="rect">
          <a:avLst/>
        </a:prstGeom>
        <a:noFill/>
      </xdr:spPr>
    </xdr:pic>
    <xdr:clientData fLocksWithSheet="0"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34</xdr:row>
      <xdr:rowOff>38100</xdr:rowOff>
    </xdr:from>
    <xdr:to>
      <xdr:col>6</xdr:col>
      <xdr:colOff>285749</xdr:colOff>
      <xdr:row>45</xdr:row>
      <xdr:rowOff>45719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33</xdr:row>
      <xdr:rowOff>158114</xdr:rowOff>
    </xdr:from>
    <xdr:to>
      <xdr:col>10</xdr:col>
      <xdr:colOff>704851</xdr:colOff>
      <xdr:row>44</xdr:row>
      <xdr:rowOff>66675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638175</xdr:colOff>
      <xdr:row>10</xdr:row>
      <xdr:rowOff>9525</xdr:rowOff>
    </xdr:from>
    <xdr:to>
      <xdr:col>1</xdr:col>
      <xdr:colOff>915813</xdr:colOff>
      <xdr:row>11</xdr:row>
      <xdr:rowOff>125799</xdr:rowOff>
    </xdr:to>
    <xdr:pic>
      <xdr:nvPicPr>
        <xdr:cNvPr id="10" name="3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4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2000" y="1352550"/>
          <a:ext cx="277638" cy="278199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0</xdr:row>
      <xdr:rowOff>9525</xdr:rowOff>
    </xdr:from>
    <xdr:ext cx="7343775" cy="1581150"/>
    <xdr:pic>
      <xdr:nvPicPr>
        <xdr:cNvPr id="15" name="image28.jpg">
          <a:extLst>
            <a:ext uri="{FF2B5EF4-FFF2-40B4-BE49-F238E27FC236}">
              <a16:creationId xmlns:a16="http://schemas.microsoft.com/office/drawing/2014/main" id="{00000000-0008-0000-4A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34</xdr:row>
      <xdr:rowOff>38100</xdr:rowOff>
    </xdr:from>
    <xdr:to>
      <xdr:col>6</xdr:col>
      <xdr:colOff>285749</xdr:colOff>
      <xdr:row>45</xdr:row>
      <xdr:rowOff>45719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430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35254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167639</xdr:rowOff>
    </xdr:from>
    <xdr:to>
      <xdr:col>12</xdr:col>
      <xdr:colOff>1</xdr:colOff>
      <xdr:row>45</xdr:row>
      <xdr:rowOff>28574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628650</xdr:colOff>
      <xdr:row>10</xdr:row>
      <xdr:rowOff>19050</xdr:rowOff>
    </xdr:from>
    <xdr:to>
      <xdr:col>1</xdr:col>
      <xdr:colOff>906288</xdr:colOff>
      <xdr:row>11</xdr:row>
      <xdr:rowOff>135324</xdr:rowOff>
    </xdr:to>
    <xdr:pic>
      <xdr:nvPicPr>
        <xdr:cNvPr id="10" name="3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4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52475" y="1419225"/>
          <a:ext cx="277638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9525</xdr:rowOff>
    </xdr:from>
    <xdr:ext cx="7353300" cy="1571625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4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5"/>
          <a:ext cx="7353300" cy="1571625"/>
        </a:xfrm>
        <a:prstGeom prst="rect">
          <a:avLst/>
        </a:prstGeom>
        <a:noFill/>
      </xdr:spPr>
    </xdr:pic>
    <xdr:clientData fLocksWithSheet="0"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35</xdr:row>
      <xdr:rowOff>38100</xdr:rowOff>
    </xdr:from>
    <xdr:to>
      <xdr:col>6</xdr:col>
      <xdr:colOff>285749</xdr:colOff>
      <xdr:row>46</xdr:row>
      <xdr:rowOff>45719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4001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40969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167639</xdr:rowOff>
    </xdr:from>
    <xdr:to>
      <xdr:col>12</xdr:col>
      <xdr:colOff>1</xdr:colOff>
      <xdr:row>46</xdr:row>
      <xdr:rowOff>28574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600075</xdr:colOff>
      <xdr:row>10</xdr:row>
      <xdr:rowOff>9525</xdr:rowOff>
    </xdr:from>
    <xdr:to>
      <xdr:col>1</xdr:col>
      <xdr:colOff>877713</xdr:colOff>
      <xdr:row>11</xdr:row>
      <xdr:rowOff>125799</xdr:rowOff>
    </xdr:to>
    <xdr:pic>
      <xdr:nvPicPr>
        <xdr:cNvPr id="10" name="3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4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23900" y="1409700"/>
          <a:ext cx="277638" cy="278199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0</xdr:row>
      <xdr:rowOff>19050</xdr:rowOff>
    </xdr:from>
    <xdr:ext cx="7343775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4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35</xdr:row>
      <xdr:rowOff>38100</xdr:rowOff>
    </xdr:from>
    <xdr:to>
      <xdr:col>6</xdr:col>
      <xdr:colOff>285749</xdr:colOff>
      <xdr:row>46</xdr:row>
      <xdr:rowOff>45719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4001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40969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158114</xdr:rowOff>
    </xdr:from>
    <xdr:to>
      <xdr:col>10</xdr:col>
      <xdr:colOff>666751</xdr:colOff>
      <xdr:row>45</xdr:row>
      <xdr:rowOff>57150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600075</xdr:colOff>
      <xdr:row>10</xdr:row>
      <xdr:rowOff>19050</xdr:rowOff>
    </xdr:from>
    <xdr:to>
      <xdr:col>1</xdr:col>
      <xdr:colOff>877713</xdr:colOff>
      <xdr:row>11</xdr:row>
      <xdr:rowOff>135324</xdr:rowOff>
    </xdr:to>
    <xdr:pic>
      <xdr:nvPicPr>
        <xdr:cNvPr id="10" name="3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4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23900" y="1419225"/>
          <a:ext cx="277638" cy="278199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0</xdr:row>
      <xdr:rowOff>9525</xdr:rowOff>
    </xdr:from>
    <xdr:ext cx="7343775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35</xdr:row>
      <xdr:rowOff>38100</xdr:rowOff>
    </xdr:from>
    <xdr:to>
      <xdr:col>6</xdr:col>
      <xdr:colOff>285749</xdr:colOff>
      <xdr:row>46</xdr:row>
      <xdr:rowOff>45719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4001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40969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167639</xdr:rowOff>
    </xdr:from>
    <xdr:to>
      <xdr:col>12</xdr:col>
      <xdr:colOff>1</xdr:colOff>
      <xdr:row>46</xdr:row>
      <xdr:rowOff>28574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0</xdr:col>
      <xdr:colOff>19050</xdr:colOff>
      <xdr:row>0</xdr:row>
      <xdr:rowOff>19050</xdr:rowOff>
    </xdr:from>
    <xdr:ext cx="7343775" cy="1581150"/>
    <xdr:pic>
      <xdr:nvPicPr>
        <xdr:cNvPr id="10" name="image28.jpg">
          <a:extLst>
            <a:ext uri="{FF2B5EF4-FFF2-40B4-BE49-F238E27FC236}">
              <a16:creationId xmlns:a16="http://schemas.microsoft.com/office/drawing/2014/main" id="{00000000-0008-0000-4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050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1123951</xdr:colOff>
      <xdr:row>43</xdr:row>
      <xdr:rowOff>15239</xdr:rowOff>
    </xdr:from>
    <xdr:to>
      <xdr:col>10</xdr:col>
      <xdr:colOff>600075</xdr:colOff>
      <xdr:row>52</xdr:row>
      <xdr:rowOff>49530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81850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81850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929641</xdr:colOff>
      <xdr:row>43</xdr:row>
      <xdr:rowOff>1905</xdr:rowOff>
    </xdr:from>
    <xdr:to>
      <xdr:col>10</xdr:col>
      <xdr:colOff>476250</xdr:colOff>
      <xdr:row>52</xdr:row>
      <xdr:rowOff>28575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9525</xdr:rowOff>
    </xdr:from>
    <xdr:ext cx="7172324" cy="1514474"/>
    <xdr:pic>
      <xdr:nvPicPr>
        <xdr:cNvPr id="9" name="image28.jp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9525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\SDDE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\SDDE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>
        <row r="1">
          <cell r="S1">
            <v>90</v>
          </cell>
        </row>
        <row r="2">
          <cell r="H2" t="str">
            <v>Feb.-89</v>
          </cell>
          <cell r="I2" t="str">
            <v>Mar.-89</v>
          </cell>
          <cell r="J2" t="str">
            <v>Abr.-89</v>
          </cell>
          <cell r="K2" t="str">
            <v>May.-89</v>
          </cell>
          <cell r="L2" t="str">
            <v>Jun.-89</v>
          </cell>
          <cell r="M2" t="str">
            <v>Jul.-89</v>
          </cell>
          <cell r="N2" t="str">
            <v>Ago.-89</v>
          </cell>
          <cell r="O2" t="str">
            <v>Sep.-89</v>
          </cell>
          <cell r="P2" t="str">
            <v>Oct.-89</v>
          </cell>
          <cell r="Q2" t="str">
            <v>Nov.-89</v>
          </cell>
          <cell r="S2" t="str">
            <v>Ene.-90</v>
          </cell>
          <cell r="T2" t="str">
            <v>Feb.-90</v>
          </cell>
          <cell r="U2" t="str">
            <v>Mar.-90</v>
          </cell>
        </row>
        <row r="5"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S5" t="str">
            <v>-</v>
          </cell>
          <cell r="T5" t="str">
            <v>-</v>
          </cell>
          <cell r="U5" t="str">
            <v>-</v>
          </cell>
        </row>
        <row r="7">
          <cell r="H7">
            <v>106.24671120000001</v>
          </cell>
          <cell r="I7">
            <v>108.88460000000001</v>
          </cell>
          <cell r="J7">
            <v>111.6437</v>
          </cell>
          <cell r="K7">
            <v>113.5980337</v>
          </cell>
          <cell r="L7">
            <v>115.1628935</v>
          </cell>
          <cell r="M7">
            <v>116.9481665</v>
          </cell>
          <cell r="N7">
            <v>118.5655948</v>
          </cell>
          <cell r="O7">
            <v>120.21533180000002</v>
          </cell>
          <cell r="P7">
            <v>122.1460799</v>
          </cell>
          <cell r="Q7">
            <v>124.32206049999999</v>
          </cell>
          <cell r="S7">
            <v>130.28189360000002</v>
          </cell>
          <cell r="T7">
            <v>135.06240460000001</v>
          </cell>
          <cell r="U7">
            <v>138.98086570000001</v>
          </cell>
        </row>
        <row r="9">
          <cell r="H9">
            <v>106.58047876004592</v>
          </cell>
          <cell r="I9">
            <v>109.59083811710676</v>
          </cell>
          <cell r="J9">
            <v>112.05515068886336</v>
          </cell>
          <cell r="K9">
            <v>113.56295723306543</v>
          </cell>
          <cell r="L9">
            <v>114.34755884041331</v>
          </cell>
          <cell r="M9">
            <v>115.57196871412168</v>
          </cell>
          <cell r="N9">
            <v>116.51565499425946</v>
          </cell>
          <cell r="O9">
            <v>117.07064580941446</v>
          </cell>
          <cell r="P9">
            <v>118.93442996555682</v>
          </cell>
          <cell r="Q9">
            <v>121.64467422502868</v>
          </cell>
          <cell r="S9">
            <v>126.36228358208955</v>
          </cell>
          <cell r="T9">
            <v>130.30681400688863</v>
          </cell>
          <cell r="U9">
            <v>134.98961423650974</v>
          </cell>
        </row>
        <row r="10">
          <cell r="H10">
            <v>104.28182490714309</v>
          </cell>
          <cell r="I10">
            <v>106.70094852196335</v>
          </cell>
          <cell r="J10">
            <v>109.07714522515886</v>
          </cell>
          <cell r="K10">
            <v>111.48374804309789</v>
          </cell>
          <cell r="L10">
            <v>113.60477576204072</v>
          </cell>
          <cell r="M10">
            <v>115.87697977100409</v>
          </cell>
          <cell r="N10">
            <v>117.83465635264143</v>
          </cell>
          <cell r="O10">
            <v>119.82367130183874</v>
          </cell>
          <cell r="P10">
            <v>121.68577953771066</v>
          </cell>
          <cell r="Q10">
            <v>123.52270067839272</v>
          </cell>
          <cell r="S10">
            <v>128.71013322282593</v>
          </cell>
          <cell r="T10">
            <v>131.68287779721891</v>
          </cell>
          <cell r="U10">
            <v>135.10947877336773</v>
          </cell>
        </row>
        <row r="11">
          <cell r="H11">
            <v>102.6145071490468</v>
          </cell>
          <cell r="I11">
            <v>104.31918327556326</v>
          </cell>
          <cell r="J11">
            <v>106.46815316291163</v>
          </cell>
          <cell r="K11">
            <v>108.64777404679376</v>
          </cell>
          <cell r="L11">
            <v>110.68354636048528</v>
          </cell>
          <cell r="M11">
            <v>112.52409012131717</v>
          </cell>
          <cell r="N11">
            <v>114.53598028596188</v>
          </cell>
          <cell r="O11">
            <v>117.14788886481803</v>
          </cell>
          <cell r="P11">
            <v>118.97971837088389</v>
          </cell>
          <cell r="Q11">
            <v>121.09903054592722</v>
          </cell>
          <cell r="S11">
            <v>125.86689666377816</v>
          </cell>
          <cell r="T11">
            <v>128.36923201906413</v>
          </cell>
          <cell r="U11">
            <v>131.03000758232238</v>
          </cell>
        </row>
        <row r="12">
          <cell r="H12">
            <v>108.44175424836601</v>
          </cell>
          <cell r="I12">
            <v>116.17624836601307</v>
          </cell>
          <cell r="J12">
            <v>122.57423790849674</v>
          </cell>
          <cell r="K12">
            <v>125.37869542483661</v>
          </cell>
          <cell r="L12">
            <v>127.84554509803921</v>
          </cell>
          <cell r="M12">
            <v>129.66026405228757</v>
          </cell>
          <cell r="N12">
            <v>131.68972287581701</v>
          </cell>
          <cell r="O12">
            <v>133.77632679738562</v>
          </cell>
          <cell r="P12">
            <v>135.87783790849673</v>
          </cell>
          <cell r="Q12">
            <v>137.67423529411766</v>
          </cell>
          <cell r="S12">
            <v>142.35380130718957</v>
          </cell>
          <cell r="T12">
            <v>146.75178039215686</v>
          </cell>
          <cell r="U12">
            <v>153.33849934640526</v>
          </cell>
        </row>
        <row r="13">
          <cell r="H13">
            <v>117.01227884040645</v>
          </cell>
          <cell r="I13">
            <v>117.92575313807532</v>
          </cell>
          <cell r="J13">
            <v>119.99213239689182</v>
          </cell>
          <cell r="K13">
            <v>121.05948296473402</v>
          </cell>
          <cell r="L13">
            <v>121.72341153616259</v>
          </cell>
          <cell r="M13">
            <v>123.93229976090856</v>
          </cell>
          <cell r="N13">
            <v>125.0806664674238</v>
          </cell>
          <cell r="O13">
            <v>128.04121189479977</v>
          </cell>
          <cell r="P13">
            <v>129.16966377764496</v>
          </cell>
          <cell r="Q13">
            <v>130.77060520023909</v>
          </cell>
          <cell r="S13">
            <v>133.59541243275552</v>
          </cell>
          <cell r="T13">
            <v>155.10263448894202</v>
          </cell>
          <cell r="U13">
            <v>158.70318888224745</v>
          </cell>
        </row>
        <row r="14">
          <cell r="H14">
            <v>107.8628754416961</v>
          </cell>
          <cell r="I14">
            <v>110.45870730270906</v>
          </cell>
          <cell r="J14">
            <v>116.45085983510012</v>
          </cell>
          <cell r="K14">
            <v>117.25096731448762</v>
          </cell>
          <cell r="L14">
            <v>119.0069184334511</v>
          </cell>
          <cell r="M14">
            <v>120.56829358068315</v>
          </cell>
          <cell r="N14">
            <v>122.40277826855123</v>
          </cell>
          <cell r="O14">
            <v>122.69449204946997</v>
          </cell>
          <cell r="P14">
            <v>123.97498085983509</v>
          </cell>
          <cell r="Q14">
            <v>124.33646937573616</v>
          </cell>
          <cell r="S14">
            <v>146.61045053003531</v>
          </cell>
          <cell r="T14">
            <v>152.737320376914</v>
          </cell>
          <cell r="U14">
            <v>153.82397084805652</v>
          </cell>
        </row>
        <row r="15">
          <cell r="H15">
            <v>105.33607580271433</v>
          </cell>
          <cell r="I15">
            <v>107.16351208209201</v>
          </cell>
          <cell r="J15">
            <v>109.44794438927507</v>
          </cell>
          <cell r="K15">
            <v>112.93536742800396</v>
          </cell>
          <cell r="L15">
            <v>115.49318934127771</v>
          </cell>
          <cell r="M15">
            <v>117.56656405163852</v>
          </cell>
          <cell r="N15">
            <v>120.64641012909631</v>
          </cell>
          <cell r="O15">
            <v>125.10751406818933</v>
          </cell>
          <cell r="P15">
            <v>129.45711022840118</v>
          </cell>
          <cell r="Q15">
            <v>133.38401026150279</v>
          </cell>
          <cell r="S15">
            <v>138.43631744455476</v>
          </cell>
          <cell r="T15">
            <v>141.46787984111219</v>
          </cell>
          <cell r="U15">
            <v>147.39887123469049</v>
          </cell>
        </row>
        <row r="18">
          <cell r="H18">
            <v>106.58047876004592</v>
          </cell>
          <cell r="I18">
            <v>109.59083811710676</v>
          </cell>
          <cell r="J18">
            <v>112.05515068886336</v>
          </cell>
          <cell r="K18">
            <v>113.56295723306543</v>
          </cell>
          <cell r="L18">
            <v>114.34755884041331</v>
          </cell>
          <cell r="M18">
            <v>115.57196871412168</v>
          </cell>
          <cell r="N18">
            <v>116.51565499425946</v>
          </cell>
          <cell r="O18">
            <v>117.07064580941446</v>
          </cell>
          <cell r="P18">
            <v>118.93442996555682</v>
          </cell>
          <cell r="Q18">
            <v>121.64467422502868</v>
          </cell>
          <cell r="S18">
            <v>126.36228358208955</v>
          </cell>
          <cell r="T18">
            <v>130.30681400688863</v>
          </cell>
          <cell r="U18">
            <v>134.98961423650974</v>
          </cell>
        </row>
        <row r="20">
          <cell r="H20">
            <v>105.89719283970707</v>
          </cell>
          <cell r="I20">
            <v>108.76193043124489</v>
          </cell>
          <cell r="J20">
            <v>111.79320585842147</v>
          </cell>
          <cell r="K20">
            <v>114.35982506102522</v>
          </cell>
          <cell r="L20">
            <v>116.21089910496337</v>
          </cell>
          <cell r="M20">
            <v>117.57591537835638</v>
          </cell>
          <cell r="N20">
            <v>118.0677257933279</v>
          </cell>
          <cell r="O20">
            <v>119.49926566314076</v>
          </cell>
          <cell r="P20">
            <v>122.66653376729047</v>
          </cell>
          <cell r="Q20">
            <v>124.17990642799022</v>
          </cell>
          <cell r="S20">
            <v>128.5633848657445</v>
          </cell>
          <cell r="T20">
            <v>132.92509153783561</v>
          </cell>
          <cell r="U20">
            <v>135.14679820992674</v>
          </cell>
        </row>
        <row r="21">
          <cell r="H21">
            <v>109.85123655913979</v>
          </cell>
          <cell r="I21">
            <v>115.87973118279569</v>
          </cell>
          <cell r="J21">
            <v>124.36342549923195</v>
          </cell>
          <cell r="K21">
            <v>136.85206989247311</v>
          </cell>
          <cell r="L21">
            <v>137.70751152073731</v>
          </cell>
          <cell r="M21">
            <v>139.31198156682026</v>
          </cell>
          <cell r="N21">
            <v>137.2656797235023</v>
          </cell>
          <cell r="O21">
            <v>134.04128264208907</v>
          </cell>
          <cell r="P21">
            <v>133.76681259600613</v>
          </cell>
          <cell r="Q21">
            <v>135.33932411674346</v>
          </cell>
          <cell r="S21">
            <v>149.98306067588328</v>
          </cell>
          <cell r="T21">
            <v>160.66644393241168</v>
          </cell>
          <cell r="U21">
            <v>176.87016513056835</v>
          </cell>
        </row>
        <row r="22">
          <cell r="H22">
            <v>107.10537663207231</v>
          </cell>
          <cell r="I22">
            <v>101.62629394040843</v>
          </cell>
          <cell r="J22">
            <v>97.08245061935051</v>
          </cell>
          <cell r="K22">
            <v>95.020954134583192</v>
          </cell>
          <cell r="L22">
            <v>93.925463675929024</v>
          </cell>
          <cell r="M22">
            <v>92.890535654502841</v>
          </cell>
          <cell r="N22">
            <v>91.340970873786404</v>
          </cell>
          <cell r="O22">
            <v>91.376474723803142</v>
          </cell>
          <cell r="P22">
            <v>95.981620354871112</v>
          </cell>
          <cell r="Q22">
            <v>101.30144291931704</v>
          </cell>
          <cell r="S22">
            <v>99.258881821225302</v>
          </cell>
          <cell r="T22">
            <v>101.4956176765986</v>
          </cell>
          <cell r="U22">
            <v>110.16771007700034</v>
          </cell>
        </row>
        <row r="23">
          <cell r="H23">
            <v>117.99329551315111</v>
          </cell>
          <cell r="I23">
            <v>126.81599793708097</v>
          </cell>
          <cell r="J23">
            <v>128.47319752449715</v>
          </cell>
          <cell r="K23">
            <v>124.6025631768953</v>
          </cell>
          <cell r="L23">
            <v>125.67171222279525</v>
          </cell>
          <cell r="M23">
            <v>130.57230015471893</v>
          </cell>
          <cell r="N23">
            <v>134.27551315110881</v>
          </cell>
          <cell r="O23">
            <v>128.53122743682312</v>
          </cell>
          <cell r="P23">
            <v>125.86984012377513</v>
          </cell>
          <cell r="Q23">
            <v>125.94117586384733</v>
          </cell>
          <cell r="S23">
            <v>132.29204744713769</v>
          </cell>
          <cell r="T23">
            <v>142.29238267148014</v>
          </cell>
          <cell r="U23">
            <v>151.70221763795772</v>
          </cell>
        </row>
        <row r="24">
          <cell r="H24">
            <v>104.65650967808718</v>
          </cell>
          <cell r="I24">
            <v>105.2452510092123</v>
          </cell>
          <cell r="J24">
            <v>107.9167022047407</v>
          </cell>
          <cell r="K24">
            <v>108.73599316840907</v>
          </cell>
          <cell r="L24">
            <v>109.71547148328331</v>
          </cell>
          <cell r="M24">
            <v>110.70150295000518</v>
          </cell>
          <cell r="N24">
            <v>111.52261256598696</v>
          </cell>
          <cell r="O24">
            <v>112.15058275540835</v>
          </cell>
          <cell r="P24">
            <v>112.98454404305973</v>
          </cell>
          <cell r="Q24">
            <v>113.64748266225028</v>
          </cell>
          <cell r="S24">
            <v>116.73519511437739</v>
          </cell>
          <cell r="T24">
            <v>119.42472725390746</v>
          </cell>
          <cell r="U24">
            <v>122.27005485974537</v>
          </cell>
        </row>
        <row r="25">
          <cell r="H25">
            <v>104.84935035157444</v>
          </cell>
          <cell r="I25">
            <v>113.3747110975237</v>
          </cell>
          <cell r="J25">
            <v>117.04781259553653</v>
          </cell>
          <cell r="K25">
            <v>118.52862580250688</v>
          </cell>
          <cell r="L25">
            <v>118.81396667685723</v>
          </cell>
          <cell r="M25">
            <v>118.62374503210027</v>
          </cell>
          <cell r="N25">
            <v>119.51236319168451</v>
          </cell>
          <cell r="O25">
            <v>120.60329715683277</v>
          </cell>
          <cell r="P25">
            <v>122.93174717211862</v>
          </cell>
          <cell r="Q25">
            <v>129.21288138184042</v>
          </cell>
          <cell r="S25">
            <v>132.91568786303884</v>
          </cell>
          <cell r="T25">
            <v>135.17980281259554</v>
          </cell>
          <cell r="U25">
            <v>137.83629012534394</v>
          </cell>
        </row>
        <row r="26">
          <cell r="H26">
            <v>105.36856640463384</v>
          </cell>
          <cell r="I26">
            <v>107.3900206868018</v>
          </cell>
          <cell r="J26">
            <v>108.97021307405873</v>
          </cell>
          <cell r="K26">
            <v>109.52726106743897</v>
          </cell>
          <cell r="L26">
            <v>110.3242966487381</v>
          </cell>
          <cell r="M26">
            <v>112.76657840297889</v>
          </cell>
          <cell r="N26">
            <v>116.45215142738932</v>
          </cell>
          <cell r="O26">
            <v>120.03513239553163</v>
          </cell>
          <cell r="P26">
            <v>123.62591849400081</v>
          </cell>
          <cell r="Q26">
            <v>127.40388911874223</v>
          </cell>
          <cell r="S26">
            <v>134.15264170459247</v>
          </cell>
          <cell r="T26">
            <v>137.45308026479105</v>
          </cell>
          <cell r="U26">
            <v>141.08359950351675</v>
          </cell>
        </row>
        <row r="27">
          <cell r="H27">
            <v>111.67668386145911</v>
          </cell>
          <cell r="I27">
            <v>113.98030950626382</v>
          </cell>
          <cell r="J27">
            <v>115.26663227708181</v>
          </cell>
          <cell r="K27">
            <v>115.82778187177598</v>
          </cell>
          <cell r="L27">
            <v>117.31997789240974</v>
          </cell>
          <cell r="M27">
            <v>121.20462048636699</v>
          </cell>
          <cell r="N27">
            <v>122.43876934414149</v>
          </cell>
          <cell r="O27">
            <v>123.3253131908622</v>
          </cell>
          <cell r="P27">
            <v>123.94141488577745</v>
          </cell>
          <cell r="Q27">
            <v>124.75436993367724</v>
          </cell>
          <cell r="S27">
            <v>133.44207074428888</v>
          </cell>
          <cell r="T27">
            <v>137.38035372144438</v>
          </cell>
          <cell r="U27">
            <v>139.93434782608696</v>
          </cell>
        </row>
        <row r="29">
          <cell r="H29">
            <v>104.28182490714309</v>
          </cell>
          <cell r="I29">
            <v>106.70094852196335</v>
          </cell>
          <cell r="J29">
            <v>109.07714522515886</v>
          </cell>
          <cell r="K29">
            <v>111.48374804309789</v>
          </cell>
          <cell r="L29">
            <v>113.60477576204072</v>
          </cell>
          <cell r="M29">
            <v>115.87697977100409</v>
          </cell>
          <cell r="N29">
            <v>117.83465635264143</v>
          </cell>
          <cell r="O29">
            <v>119.82367130183874</v>
          </cell>
          <cell r="P29">
            <v>121.68577953771066</v>
          </cell>
          <cell r="Q29">
            <v>123.52270067839272</v>
          </cell>
          <cell r="S29">
            <v>128.71013322282593</v>
          </cell>
          <cell r="T29">
            <v>131.68287779721891</v>
          </cell>
          <cell r="U29">
            <v>135.10947877336773</v>
          </cell>
        </row>
        <row r="31">
          <cell r="H31">
            <v>103.34</v>
          </cell>
          <cell r="I31">
            <v>105.54</v>
          </cell>
          <cell r="J31">
            <v>107.62</v>
          </cell>
          <cell r="K31">
            <v>109.88</v>
          </cell>
          <cell r="L31">
            <v>111.65</v>
          </cell>
          <cell r="M31">
            <v>113.29</v>
          </cell>
          <cell r="N31">
            <v>115.1</v>
          </cell>
          <cell r="O31">
            <v>116.68</v>
          </cell>
          <cell r="P31">
            <v>118.33</v>
          </cell>
          <cell r="Q31">
            <v>119.83</v>
          </cell>
          <cell r="S31">
            <v>123.63</v>
          </cell>
          <cell r="T31">
            <v>126.03</v>
          </cell>
          <cell r="U31">
            <v>128.99</v>
          </cell>
        </row>
        <row r="32">
          <cell r="H32">
            <v>102.31</v>
          </cell>
          <cell r="I32">
            <v>105.51</v>
          </cell>
          <cell r="J32">
            <v>107.43</v>
          </cell>
          <cell r="K32">
            <v>109.53</v>
          </cell>
          <cell r="L32">
            <v>110.22</v>
          </cell>
          <cell r="M32">
            <v>112.02</v>
          </cell>
          <cell r="N32">
            <v>113.69</v>
          </cell>
          <cell r="O32">
            <v>114.34</v>
          </cell>
          <cell r="P32">
            <v>114.86</v>
          </cell>
          <cell r="Q32">
            <v>117.03</v>
          </cell>
          <cell r="S32">
            <v>121.19</v>
          </cell>
          <cell r="T32">
            <v>123.86</v>
          </cell>
          <cell r="U32">
            <v>126.92</v>
          </cell>
        </row>
        <row r="33">
          <cell r="H33">
            <v>108.63727351164796</v>
          </cell>
          <cell r="I33">
            <v>110.42758843830889</v>
          </cell>
          <cell r="J33">
            <v>112.4612899050906</v>
          </cell>
          <cell r="K33">
            <v>114.67790767903365</v>
          </cell>
          <cell r="L33">
            <v>117.32669974115616</v>
          </cell>
          <cell r="M33">
            <v>121.90483822260569</v>
          </cell>
          <cell r="N33">
            <v>123.98756039689387</v>
          </cell>
          <cell r="O33">
            <v>127.65886324417602</v>
          </cell>
          <cell r="P33">
            <v>129.88944995685935</v>
          </cell>
          <cell r="Q33">
            <v>132.61711173425365</v>
          </cell>
          <cell r="S33">
            <v>145.28322691975842</v>
          </cell>
          <cell r="T33">
            <v>149.02870362381364</v>
          </cell>
          <cell r="U33">
            <v>151.74168895599655</v>
          </cell>
        </row>
        <row r="34">
          <cell r="H34">
            <v>103.87193225985564</v>
          </cell>
          <cell r="I34">
            <v>106.98429205996669</v>
          </cell>
          <cell r="J34">
            <v>109.02271515824542</v>
          </cell>
          <cell r="K34">
            <v>110.83094947251527</v>
          </cell>
          <cell r="L34">
            <v>113.36780122154359</v>
          </cell>
          <cell r="M34">
            <v>115.76001665741255</v>
          </cell>
          <cell r="N34">
            <v>118.01550249861188</v>
          </cell>
          <cell r="O34">
            <v>119.88299278178789</v>
          </cell>
          <cell r="P34">
            <v>121.89</v>
          </cell>
          <cell r="Q34">
            <v>123.59618545252637</v>
          </cell>
          <cell r="S34">
            <v>127.95022765130483</v>
          </cell>
          <cell r="T34">
            <v>132.18795113825652</v>
          </cell>
          <cell r="U34">
            <v>136.53366463076068</v>
          </cell>
        </row>
        <row r="35">
          <cell r="H35">
            <v>103.26268996960486</v>
          </cell>
          <cell r="I35">
            <v>105.14970618034448</v>
          </cell>
          <cell r="J35">
            <v>107.55142857142856</v>
          </cell>
          <cell r="K35">
            <v>109.48202634245187</v>
          </cell>
          <cell r="L35">
            <v>111.66460486322188</v>
          </cell>
          <cell r="M35">
            <v>113.80011651469098</v>
          </cell>
          <cell r="N35">
            <v>115.66367781155014</v>
          </cell>
          <cell r="O35">
            <v>117.74018237082066</v>
          </cell>
          <cell r="P35">
            <v>119.72076494427559</v>
          </cell>
          <cell r="Q35">
            <v>121.9643161094225</v>
          </cell>
          <cell r="S35">
            <v>127.03231003039514</v>
          </cell>
          <cell r="T35">
            <v>130.00201621073961</v>
          </cell>
          <cell r="U35">
            <v>133.17119047619047</v>
          </cell>
        </row>
        <row r="36">
          <cell r="H36">
            <v>103.52905555555556</v>
          </cell>
          <cell r="I36">
            <v>106.02980555555555</v>
          </cell>
          <cell r="J36">
            <v>108.75333333333334</v>
          </cell>
          <cell r="K36">
            <v>111.43411111111112</v>
          </cell>
          <cell r="L36">
            <v>113.38305555555556</v>
          </cell>
          <cell r="M36">
            <v>115.83416666666666</v>
          </cell>
          <cell r="N36">
            <v>117.6768888888889</v>
          </cell>
          <cell r="O36">
            <v>118.58338888888889</v>
          </cell>
          <cell r="P36">
            <v>120.90072222222223</v>
          </cell>
          <cell r="Q36">
            <v>123.51036111111111</v>
          </cell>
          <cell r="S36">
            <v>126.11355555555555</v>
          </cell>
          <cell r="T36">
            <v>128.8618611111111</v>
          </cell>
          <cell r="U36">
            <v>132.63966666666667</v>
          </cell>
        </row>
        <row r="37">
          <cell r="H37">
            <v>103.59071729957805</v>
          </cell>
          <cell r="I37">
            <v>106.52751054852321</v>
          </cell>
          <cell r="J37">
            <v>109.28590717299578</v>
          </cell>
          <cell r="K37">
            <v>112.18464135021095</v>
          </cell>
          <cell r="L37">
            <v>114.39227848101265</v>
          </cell>
          <cell r="M37">
            <v>117.40168776371307</v>
          </cell>
          <cell r="N37">
            <v>119.92109704641349</v>
          </cell>
          <cell r="O37">
            <v>122.94607594936708</v>
          </cell>
          <cell r="P37">
            <v>125.58434599156118</v>
          </cell>
          <cell r="Q37">
            <v>127.66691983122362</v>
          </cell>
          <cell r="S37">
            <v>132.23312236286921</v>
          </cell>
          <cell r="T37">
            <v>135.2342194092827</v>
          </cell>
          <cell r="U37">
            <v>139.54388185654008</v>
          </cell>
        </row>
        <row r="38">
          <cell r="H38">
            <v>105.30405291005292</v>
          </cell>
          <cell r="I38">
            <v>110.01934391534391</v>
          </cell>
          <cell r="J38">
            <v>115.2098377425044</v>
          </cell>
          <cell r="K38">
            <v>119.6054532627866</v>
          </cell>
          <cell r="L38">
            <v>123.26324162257495</v>
          </cell>
          <cell r="M38">
            <v>126.18446913580247</v>
          </cell>
          <cell r="N38">
            <v>128.82331922398589</v>
          </cell>
          <cell r="O38">
            <v>131.13813051146386</v>
          </cell>
          <cell r="P38">
            <v>133.73809523809524</v>
          </cell>
          <cell r="Q38">
            <v>136.11486419753086</v>
          </cell>
          <cell r="S38">
            <v>140.09449735449735</v>
          </cell>
          <cell r="T38">
            <v>145.12643386243386</v>
          </cell>
          <cell r="U38">
            <v>152.48166843033508</v>
          </cell>
        </row>
        <row r="40">
          <cell r="H40">
            <v>102.6145071490468</v>
          </cell>
          <cell r="I40">
            <v>104.31918327556326</v>
          </cell>
          <cell r="J40">
            <v>106.46815316291163</v>
          </cell>
          <cell r="K40">
            <v>108.64777404679376</v>
          </cell>
          <cell r="L40">
            <v>110.68354636048528</v>
          </cell>
          <cell r="M40">
            <v>112.52409012131717</v>
          </cell>
          <cell r="N40">
            <v>114.53598028596188</v>
          </cell>
          <cell r="O40">
            <v>117.14788886481803</v>
          </cell>
          <cell r="P40">
            <v>118.97971837088389</v>
          </cell>
          <cell r="Q40">
            <v>121.09903054592722</v>
          </cell>
          <cell r="S40">
            <v>125.86689666377816</v>
          </cell>
          <cell r="T40">
            <v>128.36923201906413</v>
          </cell>
          <cell r="U40">
            <v>131.03000758232238</v>
          </cell>
        </row>
        <row r="42">
          <cell r="H42">
            <v>102.2732982171799</v>
          </cell>
          <cell r="I42">
            <v>104.00953808752026</v>
          </cell>
          <cell r="J42">
            <v>107.03649108589953</v>
          </cell>
          <cell r="K42">
            <v>109.72596434359805</v>
          </cell>
          <cell r="L42">
            <v>112.40112641815236</v>
          </cell>
          <cell r="M42">
            <v>114.30868719611021</v>
          </cell>
          <cell r="N42">
            <v>116.87648298217179</v>
          </cell>
          <cell r="O42">
            <v>119.06096434359806</v>
          </cell>
          <cell r="P42">
            <v>121.4568071312804</v>
          </cell>
          <cell r="Q42">
            <v>124.29708265802269</v>
          </cell>
          <cell r="S42">
            <v>129.48111831442463</v>
          </cell>
          <cell r="T42">
            <v>133.43449756888168</v>
          </cell>
          <cell r="U42">
            <v>136.32411669367912</v>
          </cell>
        </row>
        <row r="43">
          <cell r="H43">
            <v>102.30305608065532</v>
          </cell>
          <cell r="I43">
            <v>103.34527095148079</v>
          </cell>
          <cell r="J43">
            <v>104.78398550724638</v>
          </cell>
          <cell r="K43">
            <v>106.77347511027095</v>
          </cell>
          <cell r="L43">
            <v>108.28564902331443</v>
          </cell>
          <cell r="M43">
            <v>110.02632325141778</v>
          </cell>
          <cell r="N43">
            <v>112.07660050409578</v>
          </cell>
          <cell r="O43">
            <v>116.14881537492124</v>
          </cell>
          <cell r="P43">
            <v>117.73120667926906</v>
          </cell>
          <cell r="Q43">
            <v>119.16918084436044</v>
          </cell>
          <cell r="S43">
            <v>123.63542218021425</v>
          </cell>
          <cell r="T43">
            <v>125.29829237555137</v>
          </cell>
          <cell r="U43">
            <v>127.57614681789541</v>
          </cell>
        </row>
        <row r="44">
          <cell r="H44">
            <v>102.48518633540371</v>
          </cell>
          <cell r="I44">
            <v>104.39433229813663</v>
          </cell>
          <cell r="J44">
            <v>107.04083850931677</v>
          </cell>
          <cell r="K44">
            <v>109.11454968944099</v>
          </cell>
          <cell r="L44">
            <v>111.78114906832297</v>
          </cell>
          <cell r="M44">
            <v>114.2900155279503</v>
          </cell>
          <cell r="N44">
            <v>115.67787267080745</v>
          </cell>
          <cell r="O44">
            <v>117.49897515527948</v>
          </cell>
          <cell r="P44">
            <v>119.70293478260868</v>
          </cell>
          <cell r="Q44">
            <v>121.88400621118011</v>
          </cell>
          <cell r="S44">
            <v>126.91240683229813</v>
          </cell>
          <cell r="T44">
            <v>129.48894409937887</v>
          </cell>
          <cell r="U44">
            <v>132.2170807453416</v>
          </cell>
        </row>
        <row r="45">
          <cell r="H45">
            <v>102.93621761658031</v>
          </cell>
          <cell r="I45">
            <v>105.0121243523316</v>
          </cell>
          <cell r="J45">
            <v>108.09269430051812</v>
          </cell>
          <cell r="K45">
            <v>110.78645077720206</v>
          </cell>
          <cell r="L45">
            <v>113.79256476683938</v>
          </cell>
          <cell r="M45">
            <v>116.17274611398963</v>
          </cell>
          <cell r="N45">
            <v>118.34492227979274</v>
          </cell>
          <cell r="O45">
            <v>119.78906735751295</v>
          </cell>
          <cell r="P45">
            <v>122.55277202072539</v>
          </cell>
          <cell r="Q45">
            <v>125.14932642487045</v>
          </cell>
          <cell r="S45">
            <v>128.9260621761658</v>
          </cell>
          <cell r="T45">
            <v>129.89341968911916</v>
          </cell>
          <cell r="U45">
            <v>132.38862694300519</v>
          </cell>
        </row>
        <row r="46">
          <cell r="H46">
            <v>102.73345564328844</v>
          </cell>
          <cell r="I46">
            <v>104.38169530887134</v>
          </cell>
          <cell r="J46">
            <v>106.21076172782165</v>
          </cell>
          <cell r="K46">
            <v>108.15487227124942</v>
          </cell>
          <cell r="L46">
            <v>109.93921040408732</v>
          </cell>
          <cell r="M46">
            <v>111.41331165815141</v>
          </cell>
          <cell r="N46">
            <v>112.9001764979099</v>
          </cell>
          <cell r="O46">
            <v>114.55790524849047</v>
          </cell>
          <cell r="P46">
            <v>115.99413841151882</v>
          </cell>
          <cell r="Q46">
            <v>118.18416627960985</v>
          </cell>
          <cell r="S46">
            <v>122.54798420808174</v>
          </cell>
          <cell r="T46">
            <v>124.4378262888992</v>
          </cell>
          <cell r="U46">
            <v>126.4472921504877</v>
          </cell>
        </row>
        <row r="47">
          <cell r="H47">
            <v>106.3827027027027</v>
          </cell>
          <cell r="I47">
            <v>112.68513513513514</v>
          </cell>
          <cell r="J47">
            <v>115.07054054054055</v>
          </cell>
          <cell r="K47">
            <v>116.56702702702704</v>
          </cell>
          <cell r="L47">
            <v>118.22054054054054</v>
          </cell>
          <cell r="M47">
            <v>120.8027027027027</v>
          </cell>
          <cell r="N47">
            <v>122.75702702702704</v>
          </cell>
          <cell r="O47">
            <v>123.97891891891892</v>
          </cell>
          <cell r="P47">
            <v>124.95594594594597</v>
          </cell>
          <cell r="Q47">
            <v>127.09243243243243</v>
          </cell>
          <cell r="S47">
            <v>134.35405405405407</v>
          </cell>
          <cell r="T47">
            <v>139.18243243243242</v>
          </cell>
          <cell r="U47">
            <v>146.93756756756758</v>
          </cell>
        </row>
        <row r="49">
          <cell r="H49">
            <v>108.44175424836601</v>
          </cell>
          <cell r="I49">
            <v>116.17624836601307</v>
          </cell>
          <cell r="J49">
            <v>122.57423790849674</v>
          </cell>
          <cell r="K49">
            <v>125.37869542483661</v>
          </cell>
          <cell r="L49">
            <v>127.84554509803921</v>
          </cell>
          <cell r="M49">
            <v>129.66026405228757</v>
          </cell>
          <cell r="N49">
            <v>131.68972287581701</v>
          </cell>
          <cell r="O49">
            <v>133.77632679738562</v>
          </cell>
          <cell r="P49">
            <v>135.87783790849673</v>
          </cell>
          <cell r="Q49">
            <v>137.67423529411766</v>
          </cell>
          <cell r="S49">
            <v>142.35380130718957</v>
          </cell>
          <cell r="T49">
            <v>146.75178039215686</v>
          </cell>
          <cell r="U49">
            <v>153.33849934640526</v>
          </cell>
        </row>
        <row r="51">
          <cell r="H51">
            <v>106.12071990320629</v>
          </cell>
          <cell r="I51">
            <v>115.93695704779189</v>
          </cell>
          <cell r="J51">
            <v>125.50546279491833</v>
          </cell>
          <cell r="K51">
            <v>130.32034482758621</v>
          </cell>
          <cell r="L51">
            <v>133.36934664246823</v>
          </cell>
          <cell r="M51">
            <v>136.08693284936479</v>
          </cell>
          <cell r="N51">
            <v>138.13461584996975</v>
          </cell>
          <cell r="O51">
            <v>139.83892921960071</v>
          </cell>
          <cell r="P51">
            <v>142.47752571082879</v>
          </cell>
          <cell r="Q51">
            <v>144.43672111312765</v>
          </cell>
          <cell r="S51">
            <v>147.76227465214762</v>
          </cell>
          <cell r="T51">
            <v>149.71211131276468</v>
          </cell>
          <cell r="U51">
            <v>154.78307924984875</v>
          </cell>
        </row>
        <row r="52">
          <cell r="H52">
            <v>110.20817679558012</v>
          </cell>
          <cell r="I52">
            <v>116.35836095764273</v>
          </cell>
          <cell r="J52">
            <v>120.34343001841621</v>
          </cell>
          <cell r="K52">
            <v>121.61785451197055</v>
          </cell>
          <cell r="L52">
            <v>123.64165745856354</v>
          </cell>
          <cell r="M52">
            <v>124.76924953959485</v>
          </cell>
          <cell r="N52">
            <v>126.78483885819523</v>
          </cell>
          <cell r="O52">
            <v>129.16238489871088</v>
          </cell>
          <cell r="P52">
            <v>130.85514732965009</v>
          </cell>
          <cell r="Q52">
            <v>132.52764732965011</v>
          </cell>
          <cell r="S52">
            <v>138.23768416206264</v>
          </cell>
          <cell r="T52">
            <v>144.49882136279928</v>
          </cell>
          <cell r="U52">
            <v>152.23910220994478</v>
          </cell>
        </row>
        <row r="54">
          <cell r="H54">
            <v>117.01227884040645</v>
          </cell>
          <cell r="I54">
            <v>117.92575313807532</v>
          </cell>
          <cell r="J54">
            <v>119.99213239689182</v>
          </cell>
          <cell r="K54">
            <v>121.05948296473402</v>
          </cell>
          <cell r="L54">
            <v>121.72341153616259</v>
          </cell>
          <cell r="M54">
            <v>123.93229976090856</v>
          </cell>
          <cell r="N54">
            <v>125.0806664674238</v>
          </cell>
          <cell r="O54">
            <v>128.04121189479977</v>
          </cell>
          <cell r="P54">
            <v>129.16966377764496</v>
          </cell>
          <cell r="Q54">
            <v>130.77060520023909</v>
          </cell>
          <cell r="S54">
            <v>133.59541243275552</v>
          </cell>
          <cell r="T54">
            <v>155.10263448894202</v>
          </cell>
          <cell r="U54">
            <v>158.70318888224745</v>
          </cell>
        </row>
        <row r="56">
          <cell r="H56">
            <v>128.08792525323088</v>
          </cell>
          <cell r="I56">
            <v>128.10202584701364</v>
          </cell>
          <cell r="J56">
            <v>128.10202584701364</v>
          </cell>
          <cell r="K56">
            <v>128.10202584701364</v>
          </cell>
          <cell r="L56">
            <v>128.10202584701364</v>
          </cell>
          <cell r="M56">
            <v>128.10202584701364</v>
          </cell>
          <cell r="N56">
            <v>128.10202584701364</v>
          </cell>
          <cell r="O56">
            <v>132.0006077541041</v>
          </cell>
          <cell r="P56">
            <v>132.0006077541041</v>
          </cell>
          <cell r="Q56">
            <v>132.0006077541041</v>
          </cell>
          <cell r="S56">
            <v>132.0006077541041</v>
          </cell>
          <cell r="T56">
            <v>166.83089067411805</v>
          </cell>
          <cell r="U56">
            <v>166.8731924554663</v>
          </cell>
        </row>
        <row r="57">
          <cell r="H57">
            <v>114.60356306892068</v>
          </cell>
          <cell r="I57">
            <v>115.89304941482445</v>
          </cell>
          <cell r="J57">
            <v>117.28997399219766</v>
          </cell>
          <cell r="K57">
            <v>118.43525357607282</v>
          </cell>
          <cell r="L57">
            <v>119.34965539661899</v>
          </cell>
          <cell r="M57">
            <v>124.58619635890767</v>
          </cell>
          <cell r="N57">
            <v>127.32052665799741</v>
          </cell>
          <cell r="O57">
            <v>131.53424577373212</v>
          </cell>
          <cell r="P57">
            <v>133.8636866059818</v>
          </cell>
          <cell r="Q57">
            <v>135.25101430429129</v>
          </cell>
          <cell r="S57">
            <v>137.85671651495448</v>
          </cell>
          <cell r="T57">
            <v>161.865344603381</v>
          </cell>
          <cell r="U57">
            <v>164.35936931079323</v>
          </cell>
        </row>
        <row r="58">
          <cell r="H58">
            <v>102.75345916266301</v>
          </cell>
          <cell r="I58">
            <v>104.51250514756349</v>
          </cell>
          <cell r="J58">
            <v>112.15962937542896</v>
          </cell>
          <cell r="K58">
            <v>115.71555250514756</v>
          </cell>
          <cell r="L58">
            <v>116.62648592999312</v>
          </cell>
          <cell r="M58">
            <v>118.15634179821551</v>
          </cell>
          <cell r="N58">
            <v>119.91108442004118</v>
          </cell>
          <cell r="O58">
            <v>121.11736444749485</v>
          </cell>
          <cell r="P58">
            <v>123.24905284831846</v>
          </cell>
          <cell r="Q58">
            <v>125.67112560054908</v>
          </cell>
          <cell r="S58">
            <v>129.16910089224433</v>
          </cell>
          <cell r="T58">
            <v>130.01676046671241</v>
          </cell>
          <cell r="U58">
            <v>143.44127659574468</v>
          </cell>
        </row>
        <row r="59">
          <cell r="H59">
            <v>108.08642946317103</v>
          </cell>
          <cell r="I59">
            <v>109.96573033707864</v>
          </cell>
          <cell r="J59">
            <v>110.47986267166041</v>
          </cell>
          <cell r="K59">
            <v>110.70230961298375</v>
          </cell>
          <cell r="L59">
            <v>112.83272159800249</v>
          </cell>
          <cell r="M59">
            <v>118.44913857677902</v>
          </cell>
          <cell r="N59">
            <v>119.59832709113608</v>
          </cell>
          <cell r="O59">
            <v>120.11278401997504</v>
          </cell>
          <cell r="P59">
            <v>120.98878901373283</v>
          </cell>
          <cell r="Q59">
            <v>127.10616729088639</v>
          </cell>
          <cell r="S59">
            <v>139.05102372034955</v>
          </cell>
          <cell r="T59">
            <v>146.20431960049936</v>
          </cell>
          <cell r="U59">
            <v>146.6821972534332</v>
          </cell>
        </row>
        <row r="60">
          <cell r="H60">
            <v>114.58</v>
          </cell>
          <cell r="I60">
            <v>115.22</v>
          </cell>
          <cell r="J60">
            <v>119.04</v>
          </cell>
          <cell r="K60">
            <v>119.71</v>
          </cell>
          <cell r="L60">
            <v>119.8</v>
          </cell>
          <cell r="M60">
            <v>119.81</v>
          </cell>
          <cell r="N60">
            <v>119.88</v>
          </cell>
          <cell r="O60">
            <v>119.88</v>
          </cell>
          <cell r="P60">
            <v>124.77</v>
          </cell>
          <cell r="Q60">
            <v>129.34</v>
          </cell>
          <cell r="S60">
            <v>136.36000000000001</v>
          </cell>
          <cell r="T60">
            <v>145.97</v>
          </cell>
          <cell r="U60">
            <v>151.9</v>
          </cell>
        </row>
        <row r="62">
          <cell r="H62">
            <v>107.8628754416961</v>
          </cell>
          <cell r="I62">
            <v>110.45870730270906</v>
          </cell>
          <cell r="J62">
            <v>116.45085983510012</v>
          </cell>
          <cell r="K62">
            <v>117.25096731448762</v>
          </cell>
          <cell r="L62">
            <v>119.0069184334511</v>
          </cell>
          <cell r="M62">
            <v>120.56829358068315</v>
          </cell>
          <cell r="N62">
            <v>122.40277826855123</v>
          </cell>
          <cell r="O62">
            <v>122.69449204946997</v>
          </cell>
          <cell r="P62">
            <v>123.97498085983509</v>
          </cell>
          <cell r="Q62">
            <v>124.33646937573616</v>
          </cell>
          <cell r="S62">
            <v>146.61045053003531</v>
          </cell>
          <cell r="T62">
            <v>152.737320376914</v>
          </cell>
          <cell r="U62">
            <v>153.82397084805652</v>
          </cell>
        </row>
        <row r="64">
          <cell r="H64">
            <v>106.74835148215367</v>
          </cell>
          <cell r="I64">
            <v>108.9006926799758</v>
          </cell>
          <cell r="J64">
            <v>112.49827888687236</v>
          </cell>
          <cell r="K64">
            <v>113.20688445251059</v>
          </cell>
          <cell r="L64">
            <v>116.57254688445252</v>
          </cell>
          <cell r="M64">
            <v>119.24895039322445</v>
          </cell>
          <cell r="N64">
            <v>121.69467029643074</v>
          </cell>
          <cell r="O64">
            <v>122.06434664246825</v>
          </cell>
          <cell r="P64">
            <v>124.45752268602541</v>
          </cell>
          <cell r="Q64">
            <v>124.98509679370841</v>
          </cell>
          <cell r="S64">
            <v>137.51916212946159</v>
          </cell>
          <cell r="T64">
            <v>143.84414398064126</v>
          </cell>
          <cell r="U64">
            <v>144.79816999395041</v>
          </cell>
        </row>
        <row r="65">
          <cell r="H65">
            <v>108.91985083189903</v>
          </cell>
          <cell r="I65">
            <v>111.93627366609293</v>
          </cell>
          <cell r="J65">
            <v>120.1993488238669</v>
          </cell>
          <cell r="K65">
            <v>121.08623350545037</v>
          </cell>
          <cell r="L65">
            <v>121.31559093516924</v>
          </cell>
          <cell r="M65">
            <v>121.8195123350545</v>
          </cell>
          <cell r="N65">
            <v>123.07432300631096</v>
          </cell>
          <cell r="O65">
            <v>123.29209982788296</v>
          </cell>
          <cell r="P65">
            <v>123.51735513482501</v>
          </cell>
          <cell r="Q65">
            <v>123.7213339070568</v>
          </cell>
          <cell r="S65">
            <v>155.23230923694777</v>
          </cell>
          <cell r="T65">
            <v>161.17129661503154</v>
          </cell>
          <cell r="U65">
            <v>162.38372346528973</v>
          </cell>
        </row>
        <row r="67">
          <cell r="H67">
            <v>105.33607580271433</v>
          </cell>
          <cell r="I67">
            <v>107.16351208209201</v>
          </cell>
          <cell r="J67">
            <v>109.44794438927507</v>
          </cell>
          <cell r="K67">
            <v>112.93536742800396</v>
          </cell>
          <cell r="L67">
            <v>115.49318934127771</v>
          </cell>
          <cell r="M67">
            <v>117.56656405163852</v>
          </cell>
          <cell r="N67">
            <v>120.64641012909631</v>
          </cell>
          <cell r="O67">
            <v>125.10751406818933</v>
          </cell>
          <cell r="P67">
            <v>129.45711022840118</v>
          </cell>
          <cell r="Q67">
            <v>133.38401026150279</v>
          </cell>
          <cell r="S67">
            <v>138.43631744455476</v>
          </cell>
          <cell r="T67">
            <v>141.46787984111219</v>
          </cell>
          <cell r="U67">
            <v>147.39887123469049</v>
          </cell>
        </row>
        <row r="69">
          <cell r="H69">
            <v>107.73572744014733</v>
          </cell>
          <cell r="I69">
            <v>109.35796961325966</v>
          </cell>
          <cell r="J69">
            <v>111.29173112338857</v>
          </cell>
          <cell r="K69">
            <v>114.90049723756906</v>
          </cell>
          <cell r="L69">
            <v>116.80761510128913</v>
          </cell>
          <cell r="M69">
            <v>118.18026703499078</v>
          </cell>
          <cell r="N69">
            <v>123.63434162062613</v>
          </cell>
          <cell r="O69">
            <v>131.32695672191528</v>
          </cell>
          <cell r="P69">
            <v>137.11649631675874</v>
          </cell>
          <cell r="Q69">
            <v>141.89221915285449</v>
          </cell>
          <cell r="S69">
            <v>146.52403775322281</v>
          </cell>
          <cell r="T69">
            <v>149.89695672191527</v>
          </cell>
          <cell r="U69">
            <v>158.94941528545118</v>
          </cell>
        </row>
        <row r="70">
          <cell r="H70">
            <v>104.05608723135272</v>
          </cell>
          <cell r="I70">
            <v>106.13030025284449</v>
          </cell>
          <cell r="J70">
            <v>108.80531289506953</v>
          </cell>
          <cell r="K70">
            <v>112.41927623261694</v>
          </cell>
          <cell r="L70">
            <v>115.7383407079646</v>
          </cell>
          <cell r="M70">
            <v>118.33626422250316</v>
          </cell>
          <cell r="N70">
            <v>120.15291719342603</v>
          </cell>
          <cell r="O70">
            <v>122.82568900126422</v>
          </cell>
          <cell r="P70">
            <v>126.66518331226295</v>
          </cell>
          <cell r="Q70">
            <v>130.23171302149177</v>
          </cell>
          <cell r="S70">
            <v>135.16629582806573</v>
          </cell>
          <cell r="T70">
            <v>137.90342288242729</v>
          </cell>
          <cell r="U70">
            <v>141.85318268015169</v>
          </cell>
        </row>
        <row r="71">
          <cell r="H71">
            <v>103.68995750708214</v>
          </cell>
          <cell r="I71">
            <v>105.04271954674221</v>
          </cell>
          <cell r="J71">
            <v>106.65556657223794</v>
          </cell>
          <cell r="K71">
            <v>109.20257790368271</v>
          </cell>
          <cell r="L71">
            <v>110.35070821529744</v>
          </cell>
          <cell r="M71">
            <v>112.22903682719546</v>
          </cell>
          <cell r="N71">
            <v>113.66570821529744</v>
          </cell>
          <cell r="O71">
            <v>116.19967422096316</v>
          </cell>
          <cell r="P71">
            <v>118.40536827195467</v>
          </cell>
          <cell r="Q71">
            <v>121.33590651558072</v>
          </cell>
          <cell r="S71">
            <v>128.20943342776204</v>
          </cell>
          <cell r="T71">
            <v>131.51035410764871</v>
          </cell>
          <cell r="U71">
            <v>136.71725212464588</v>
          </cell>
        </row>
        <row r="75">
          <cell r="H75">
            <v>106.58047876004592</v>
          </cell>
          <cell r="I75">
            <v>109.59083811710676</v>
          </cell>
          <cell r="J75">
            <v>112.05515068886336</v>
          </cell>
          <cell r="K75">
            <v>113.56295723306543</v>
          </cell>
          <cell r="L75">
            <v>114.34755884041331</v>
          </cell>
          <cell r="M75">
            <v>115.57196871412168</v>
          </cell>
          <cell r="N75">
            <v>116.51565499425946</v>
          </cell>
          <cell r="O75">
            <v>117.07064580941446</v>
          </cell>
          <cell r="P75">
            <v>118.93442996555682</v>
          </cell>
          <cell r="Q75">
            <v>121.64467422502868</v>
          </cell>
          <cell r="S75">
            <v>126.36228358208955</v>
          </cell>
          <cell r="T75">
            <v>130.30681400688863</v>
          </cell>
          <cell r="U75">
            <v>134.98961423650974</v>
          </cell>
        </row>
        <row r="77">
          <cell r="H77">
            <v>105.89719283970707</v>
          </cell>
          <cell r="I77">
            <v>108.76193043124489</v>
          </cell>
          <cell r="J77">
            <v>111.79320585842147</v>
          </cell>
          <cell r="K77">
            <v>114.35982506102522</v>
          </cell>
          <cell r="L77">
            <v>116.21089910496337</v>
          </cell>
          <cell r="M77">
            <v>117.57591537835638</v>
          </cell>
          <cell r="N77">
            <v>118.0677257933279</v>
          </cell>
          <cell r="O77">
            <v>119.49926566314076</v>
          </cell>
          <cell r="P77">
            <v>122.66653376729047</v>
          </cell>
          <cell r="Q77">
            <v>124.17990642799022</v>
          </cell>
          <cell r="S77">
            <v>128.5633848657445</v>
          </cell>
          <cell r="T77">
            <v>132.92509153783561</v>
          </cell>
          <cell r="U77">
            <v>135.14679820992674</v>
          </cell>
        </row>
        <row r="78">
          <cell r="H78">
            <v>100.57</v>
          </cell>
          <cell r="I78">
            <v>101.07</v>
          </cell>
          <cell r="J78">
            <v>101.2</v>
          </cell>
          <cell r="K78">
            <v>101.16</v>
          </cell>
          <cell r="L78">
            <v>100.97</v>
          </cell>
          <cell r="M78">
            <v>100.86</v>
          </cell>
          <cell r="N78">
            <v>100.61</v>
          </cell>
          <cell r="O78">
            <v>99.79</v>
          </cell>
          <cell r="P78">
            <v>98.53</v>
          </cell>
          <cell r="Q78">
            <v>98.27</v>
          </cell>
          <cell r="S78">
            <v>100.94</v>
          </cell>
          <cell r="T78">
            <v>104.02</v>
          </cell>
          <cell r="U78">
            <v>104.66</v>
          </cell>
        </row>
        <row r="79">
          <cell r="H79">
            <v>106.57</v>
          </cell>
          <cell r="I79">
            <v>111.27</v>
          </cell>
          <cell r="J79">
            <v>113.75</v>
          </cell>
          <cell r="K79">
            <v>115.29</v>
          </cell>
          <cell r="L79">
            <v>119.04</v>
          </cell>
          <cell r="M79">
            <v>123.19</v>
          </cell>
          <cell r="N79">
            <v>126.12</v>
          </cell>
          <cell r="O79">
            <v>129.25</v>
          </cell>
          <cell r="P79">
            <v>135.53</v>
          </cell>
          <cell r="Q79">
            <v>139.66999999999999</v>
          </cell>
          <cell r="S79">
            <v>143.21</v>
          </cell>
          <cell r="T79">
            <v>144.09</v>
          </cell>
          <cell r="U79">
            <v>145.63999999999999</v>
          </cell>
        </row>
        <row r="80">
          <cell r="H80">
            <v>110.7</v>
          </cell>
          <cell r="I80">
            <v>113.07</v>
          </cell>
          <cell r="J80">
            <v>115.23</v>
          </cell>
          <cell r="K80">
            <v>116.78</v>
          </cell>
          <cell r="L80">
            <v>118.44</v>
          </cell>
          <cell r="M80">
            <v>118.92</v>
          </cell>
          <cell r="N80">
            <v>119.74</v>
          </cell>
          <cell r="O80">
            <v>122.43</v>
          </cell>
          <cell r="P80">
            <v>128.44999999999999</v>
          </cell>
          <cell r="Q80">
            <v>132.99</v>
          </cell>
          <cell r="S80">
            <v>140.09</v>
          </cell>
          <cell r="T80">
            <v>145.84</v>
          </cell>
          <cell r="U80">
            <v>148.97</v>
          </cell>
        </row>
        <row r="81">
          <cell r="H81">
            <v>111.58</v>
          </cell>
          <cell r="I81">
            <v>116.46</v>
          </cell>
          <cell r="J81">
            <v>122.06</v>
          </cell>
          <cell r="K81">
            <v>125.54</v>
          </cell>
          <cell r="L81">
            <v>128.07</v>
          </cell>
          <cell r="M81">
            <v>130.02000000000001</v>
          </cell>
          <cell r="N81">
            <v>130.69</v>
          </cell>
          <cell r="O81">
            <v>132.87</v>
          </cell>
          <cell r="P81">
            <v>139.1</v>
          </cell>
          <cell r="Q81">
            <v>141.13</v>
          </cell>
          <cell r="S81">
            <v>147.99</v>
          </cell>
          <cell r="T81">
            <v>155.15</v>
          </cell>
          <cell r="U81">
            <v>158.66999999999999</v>
          </cell>
        </row>
        <row r="82">
          <cell r="H82">
            <v>101.8</v>
          </cell>
          <cell r="I82">
            <v>102.44</v>
          </cell>
          <cell r="J82">
            <v>105.56</v>
          </cell>
          <cell r="K82">
            <v>115.05</v>
          </cell>
          <cell r="L82">
            <v>118.75</v>
          </cell>
          <cell r="M82">
            <v>118.93</v>
          </cell>
          <cell r="N82">
            <v>119.3</v>
          </cell>
          <cell r="O82">
            <v>123.84</v>
          </cell>
          <cell r="P82">
            <v>129.75</v>
          </cell>
          <cell r="Q82">
            <v>132.49</v>
          </cell>
          <cell r="S82">
            <v>134.91999999999999</v>
          </cell>
          <cell r="T82">
            <v>135.82</v>
          </cell>
          <cell r="U82">
            <v>136.59</v>
          </cell>
        </row>
        <row r="83">
          <cell r="H83">
            <v>106.83</v>
          </cell>
          <cell r="I83">
            <v>116.57</v>
          </cell>
          <cell r="J83">
            <v>124.63</v>
          </cell>
          <cell r="K83">
            <v>127.5</v>
          </cell>
          <cell r="L83">
            <v>133.66</v>
          </cell>
          <cell r="M83">
            <v>142.44</v>
          </cell>
          <cell r="N83">
            <v>144.47999999999999</v>
          </cell>
          <cell r="O83">
            <v>146.74</v>
          </cell>
          <cell r="P83">
            <v>148.32</v>
          </cell>
          <cell r="Q83">
            <v>149.22999999999999</v>
          </cell>
          <cell r="S83">
            <v>150.41999999999999</v>
          </cell>
          <cell r="T83">
            <v>153.86000000000001</v>
          </cell>
          <cell r="U83">
            <v>160.52000000000001</v>
          </cell>
        </row>
        <row r="84">
          <cell r="H84">
            <v>109.85123655913979</v>
          </cell>
          <cell r="I84">
            <v>115.87973118279569</v>
          </cell>
          <cell r="J84">
            <v>124.36342549923195</v>
          </cell>
          <cell r="K84">
            <v>136.85206989247311</v>
          </cell>
          <cell r="L84">
            <v>137.70751152073731</v>
          </cell>
          <cell r="M84">
            <v>139.31198156682026</v>
          </cell>
          <cell r="N84">
            <v>137.2656797235023</v>
          </cell>
          <cell r="O84">
            <v>134.04128264208907</v>
          </cell>
          <cell r="P84">
            <v>133.76681259600613</v>
          </cell>
          <cell r="Q84">
            <v>135.33932411674346</v>
          </cell>
          <cell r="S84">
            <v>149.98306067588328</v>
          </cell>
          <cell r="T84">
            <v>160.66644393241168</v>
          </cell>
          <cell r="U84">
            <v>176.87016513056835</v>
          </cell>
        </row>
        <row r="85">
          <cell r="H85">
            <v>115.43</v>
          </cell>
          <cell r="I85">
            <v>123.93</v>
          </cell>
          <cell r="J85">
            <v>135.65</v>
          </cell>
          <cell r="K85">
            <v>138.81</v>
          </cell>
          <cell r="L85">
            <v>143.16</v>
          </cell>
          <cell r="M85">
            <v>149.30000000000001</v>
          </cell>
          <cell r="N85">
            <v>153.19</v>
          </cell>
          <cell r="O85">
            <v>149.76</v>
          </cell>
          <cell r="P85">
            <v>148.38</v>
          </cell>
          <cell r="Q85">
            <v>145.38999999999999</v>
          </cell>
          <cell r="S85">
            <v>141.28</v>
          </cell>
          <cell r="T85">
            <v>147.97</v>
          </cell>
          <cell r="U85">
            <v>156.56</v>
          </cell>
        </row>
        <row r="86">
          <cell r="H86">
            <v>108.31</v>
          </cell>
          <cell r="I86">
            <v>117.57</v>
          </cell>
          <cell r="J86">
            <v>129.06</v>
          </cell>
          <cell r="K86">
            <v>156.28</v>
          </cell>
          <cell r="L86">
            <v>149.56</v>
          </cell>
          <cell r="M86">
            <v>142.26</v>
          </cell>
          <cell r="N86">
            <v>129.63999999999999</v>
          </cell>
          <cell r="O86">
            <v>123.03</v>
          </cell>
          <cell r="P86">
            <v>125.88</v>
          </cell>
          <cell r="Q86">
            <v>133.96</v>
          </cell>
          <cell r="S86">
            <v>172.05</v>
          </cell>
          <cell r="T86">
            <v>193.85</v>
          </cell>
          <cell r="U86">
            <v>224.23</v>
          </cell>
        </row>
        <row r="87">
          <cell r="H87">
            <v>106.33</v>
          </cell>
          <cell r="I87">
            <v>100.57</v>
          </cell>
          <cell r="J87">
            <v>98.46</v>
          </cell>
          <cell r="K87">
            <v>98.5</v>
          </cell>
          <cell r="L87">
            <v>104.27</v>
          </cell>
          <cell r="M87">
            <v>110.81</v>
          </cell>
          <cell r="N87">
            <v>113.65</v>
          </cell>
          <cell r="O87">
            <v>114.32</v>
          </cell>
          <cell r="P87">
            <v>116.36</v>
          </cell>
          <cell r="Q87">
            <v>113.45</v>
          </cell>
          <cell r="S87">
            <v>115.61</v>
          </cell>
          <cell r="T87">
            <v>112.72</v>
          </cell>
          <cell r="U87">
            <v>111.28</v>
          </cell>
        </row>
        <row r="88">
          <cell r="H88">
            <v>90.11</v>
          </cell>
          <cell r="I88">
            <v>139.41999999999999</v>
          </cell>
          <cell r="J88">
            <v>122.77</v>
          </cell>
          <cell r="K88">
            <v>132.99</v>
          </cell>
          <cell r="L88">
            <v>150.26</v>
          </cell>
          <cell r="M88">
            <v>210.24</v>
          </cell>
          <cell r="N88">
            <v>225.51</v>
          </cell>
          <cell r="O88">
            <v>252.94</v>
          </cell>
          <cell r="P88">
            <v>231.22</v>
          </cell>
          <cell r="Q88">
            <v>222.98</v>
          </cell>
          <cell r="S88">
            <v>182.65</v>
          </cell>
          <cell r="T88">
            <v>156.71</v>
          </cell>
          <cell r="U88">
            <v>154.04</v>
          </cell>
        </row>
        <row r="89">
          <cell r="H89">
            <v>97.33</v>
          </cell>
          <cell r="I89">
            <v>94.59</v>
          </cell>
          <cell r="J89">
            <v>95.09</v>
          </cell>
          <cell r="K89">
            <v>92.62</v>
          </cell>
          <cell r="L89">
            <v>114.64</v>
          </cell>
          <cell r="M89">
            <v>135.58000000000001</v>
          </cell>
          <cell r="N89">
            <v>162.86000000000001</v>
          </cell>
          <cell r="O89">
            <v>173.32</v>
          </cell>
          <cell r="P89">
            <v>148.12</v>
          </cell>
          <cell r="Q89">
            <v>143.09</v>
          </cell>
          <cell r="S89">
            <v>139.91</v>
          </cell>
          <cell r="T89">
            <v>136.85</v>
          </cell>
          <cell r="U89">
            <v>151.57</v>
          </cell>
        </row>
        <row r="90">
          <cell r="H90">
            <v>110.17</v>
          </cell>
          <cell r="I90">
            <v>113.08</v>
          </cell>
          <cell r="J90">
            <v>111.69</v>
          </cell>
          <cell r="K90">
            <v>115.32</v>
          </cell>
          <cell r="L90">
            <v>117.92</v>
          </cell>
          <cell r="M90">
            <v>128.76</v>
          </cell>
          <cell r="N90">
            <v>130.09</v>
          </cell>
          <cell r="O90">
            <v>127.73</v>
          </cell>
          <cell r="P90">
            <v>126.54</v>
          </cell>
          <cell r="Q90">
            <v>128.29</v>
          </cell>
          <cell r="S90">
            <v>144.13999999999999</v>
          </cell>
          <cell r="T90">
            <v>141.26</v>
          </cell>
          <cell r="U90">
            <v>142.97</v>
          </cell>
        </row>
        <row r="91">
          <cell r="H91">
            <v>107.10537663207231</v>
          </cell>
          <cell r="I91">
            <v>101.62629394040843</v>
          </cell>
          <cell r="J91">
            <v>97.08245061935051</v>
          </cell>
          <cell r="K91">
            <v>95.020954134583192</v>
          </cell>
          <cell r="L91">
            <v>93.925463675929024</v>
          </cell>
          <cell r="M91">
            <v>92.890535654502841</v>
          </cell>
          <cell r="N91">
            <v>91.340970873786404</v>
          </cell>
          <cell r="O91">
            <v>91.376474723803142</v>
          </cell>
          <cell r="P91">
            <v>95.981620354871112</v>
          </cell>
          <cell r="Q91">
            <v>101.30144291931704</v>
          </cell>
          <cell r="S91">
            <v>99.258881821225302</v>
          </cell>
          <cell r="T91">
            <v>101.4956176765986</v>
          </cell>
          <cell r="U91">
            <v>110.16771007700034</v>
          </cell>
        </row>
        <row r="92">
          <cell r="H92">
            <v>80.849999999999994</v>
          </cell>
          <cell r="I92">
            <v>74.599999999999994</v>
          </cell>
          <cell r="J92">
            <v>64.5</v>
          </cell>
          <cell r="K92">
            <v>63.83</v>
          </cell>
          <cell r="L92">
            <v>57.24</v>
          </cell>
          <cell r="M92">
            <v>51.61</v>
          </cell>
          <cell r="N92">
            <v>51.96</v>
          </cell>
          <cell r="O92">
            <v>63.93</v>
          </cell>
          <cell r="P92">
            <v>79.23</v>
          </cell>
          <cell r="Q92">
            <v>100.68</v>
          </cell>
          <cell r="S92">
            <v>80.790000000000006</v>
          </cell>
          <cell r="T92">
            <v>90.34</v>
          </cell>
          <cell r="U92">
            <v>112.68</v>
          </cell>
        </row>
        <row r="93">
          <cell r="H93">
            <v>123.99</v>
          </cell>
          <cell r="I93">
            <v>106.66</v>
          </cell>
          <cell r="J93">
            <v>91.57</v>
          </cell>
          <cell r="K93">
            <v>94.88</v>
          </cell>
          <cell r="L93">
            <v>98.14</v>
          </cell>
          <cell r="M93">
            <v>91.55</v>
          </cell>
          <cell r="N93">
            <v>79.33</v>
          </cell>
          <cell r="O93">
            <v>67.45</v>
          </cell>
          <cell r="P93">
            <v>74.39</v>
          </cell>
          <cell r="Q93">
            <v>76.739999999999995</v>
          </cell>
          <cell r="S93">
            <v>70.38</v>
          </cell>
          <cell r="T93">
            <v>71.25</v>
          </cell>
          <cell r="U93">
            <v>83.08</v>
          </cell>
        </row>
        <row r="94">
          <cell r="H94">
            <v>156.1</v>
          </cell>
          <cell r="I94">
            <v>144.30000000000001</v>
          </cell>
          <cell r="J94">
            <v>120.83</v>
          </cell>
          <cell r="K94">
            <v>110.42</v>
          </cell>
          <cell r="L94">
            <v>98.63</v>
          </cell>
          <cell r="M94">
            <v>100.4</v>
          </cell>
          <cell r="N94">
            <v>99.81</v>
          </cell>
          <cell r="O94">
            <v>93.3</v>
          </cell>
          <cell r="P94">
            <v>87.9</v>
          </cell>
          <cell r="Q94">
            <v>85.07</v>
          </cell>
          <cell r="S94">
            <v>91.64</v>
          </cell>
          <cell r="T94">
            <v>91.26</v>
          </cell>
          <cell r="U94">
            <v>97.72</v>
          </cell>
        </row>
        <row r="95">
          <cell r="H95">
            <v>121.21</v>
          </cell>
          <cell r="I95">
            <v>104.43</v>
          </cell>
          <cell r="J95">
            <v>92.39</v>
          </cell>
          <cell r="K95">
            <v>88.71</v>
          </cell>
          <cell r="L95">
            <v>86.12</v>
          </cell>
          <cell r="M95">
            <v>84.27</v>
          </cell>
          <cell r="N95">
            <v>83.23</v>
          </cell>
          <cell r="O95">
            <v>81.739999999999995</v>
          </cell>
          <cell r="P95">
            <v>82.36</v>
          </cell>
          <cell r="Q95">
            <v>83.72</v>
          </cell>
          <cell r="S95">
            <v>105.61</v>
          </cell>
          <cell r="T95">
            <v>112.15</v>
          </cell>
          <cell r="U95">
            <v>107.6</v>
          </cell>
        </row>
        <row r="96">
          <cell r="H96">
            <v>95.63</v>
          </cell>
          <cell r="I96">
            <v>87.29</v>
          </cell>
          <cell r="J96">
            <v>98.1</v>
          </cell>
          <cell r="K96">
            <v>76.44</v>
          </cell>
          <cell r="L96">
            <v>91.53</v>
          </cell>
          <cell r="M96">
            <v>104.51</v>
          </cell>
          <cell r="N96">
            <v>94.38</v>
          </cell>
          <cell r="O96">
            <v>85.88</v>
          </cell>
          <cell r="P96">
            <v>87.3</v>
          </cell>
          <cell r="Q96">
            <v>93.77</v>
          </cell>
          <cell r="S96">
            <v>82.63</v>
          </cell>
          <cell r="T96">
            <v>81</v>
          </cell>
          <cell r="U96">
            <v>89.1</v>
          </cell>
        </row>
        <row r="97">
          <cell r="H97">
            <v>117.17</v>
          </cell>
          <cell r="I97">
            <v>89.17</v>
          </cell>
          <cell r="J97">
            <v>82.57</v>
          </cell>
          <cell r="K97">
            <v>70.22</v>
          </cell>
          <cell r="L97">
            <v>77.36</v>
          </cell>
          <cell r="M97">
            <v>74.86</v>
          </cell>
          <cell r="N97">
            <v>78.05</v>
          </cell>
          <cell r="O97">
            <v>89.01</v>
          </cell>
          <cell r="P97">
            <v>95.63</v>
          </cell>
          <cell r="Q97">
            <v>90.75</v>
          </cell>
          <cell r="S97">
            <v>91.14</v>
          </cell>
          <cell r="T97">
            <v>109.81</v>
          </cell>
          <cell r="U97">
            <v>109.58</v>
          </cell>
        </row>
        <row r="98">
          <cell r="H98">
            <v>107.9</v>
          </cell>
          <cell r="I98">
            <v>93.05</v>
          </cell>
          <cell r="J98">
            <v>91.91</v>
          </cell>
          <cell r="K98">
            <v>95.16</v>
          </cell>
          <cell r="L98">
            <v>109.69</v>
          </cell>
          <cell r="M98">
            <v>108.47</v>
          </cell>
          <cell r="N98">
            <v>97.77</v>
          </cell>
          <cell r="O98">
            <v>80.08</v>
          </cell>
          <cell r="P98">
            <v>85.69</v>
          </cell>
          <cell r="Q98">
            <v>88.49</v>
          </cell>
          <cell r="S98">
            <v>89.87</v>
          </cell>
          <cell r="T98">
            <v>108.43</v>
          </cell>
          <cell r="U98">
            <v>122.54</v>
          </cell>
        </row>
        <row r="99">
          <cell r="H99">
            <v>106.27</v>
          </cell>
          <cell r="I99">
            <v>108.25</v>
          </cell>
          <cell r="J99">
            <v>111.24</v>
          </cell>
          <cell r="K99">
            <v>107.91</v>
          </cell>
          <cell r="L99">
            <v>102.05</v>
          </cell>
          <cell r="M99">
            <v>102.67</v>
          </cell>
          <cell r="N99">
            <v>105.55</v>
          </cell>
          <cell r="O99">
            <v>107.04</v>
          </cell>
          <cell r="P99">
            <v>109.27</v>
          </cell>
          <cell r="Q99">
            <v>114.9</v>
          </cell>
          <cell r="S99">
            <v>128.6</v>
          </cell>
          <cell r="T99">
            <v>119.39</v>
          </cell>
          <cell r="U99">
            <v>115.76</v>
          </cell>
        </row>
        <row r="100">
          <cell r="H100">
            <v>116.03</v>
          </cell>
          <cell r="I100">
            <v>116.18</v>
          </cell>
          <cell r="J100">
            <v>120.17</v>
          </cell>
          <cell r="K100">
            <v>121.03</v>
          </cell>
          <cell r="L100">
            <v>116.46</v>
          </cell>
          <cell r="M100">
            <v>124.12</v>
          </cell>
          <cell r="N100">
            <v>120.54</v>
          </cell>
          <cell r="O100">
            <v>120.42</v>
          </cell>
          <cell r="P100">
            <v>117.79</v>
          </cell>
          <cell r="Q100">
            <v>120.18</v>
          </cell>
          <cell r="S100">
            <v>128.91999999999999</v>
          </cell>
          <cell r="T100">
            <v>130.05000000000001</v>
          </cell>
          <cell r="U100">
            <v>128.04</v>
          </cell>
        </row>
        <row r="101">
          <cell r="H101">
            <v>91.37</v>
          </cell>
          <cell r="I101">
            <v>97.86</v>
          </cell>
          <cell r="J101">
            <v>90.34</v>
          </cell>
          <cell r="K101">
            <v>89.04</v>
          </cell>
          <cell r="L101">
            <v>94.33</v>
          </cell>
          <cell r="M101">
            <v>99.66</v>
          </cell>
          <cell r="N101">
            <v>116.94</v>
          </cell>
          <cell r="O101">
            <v>121.59</v>
          </cell>
          <cell r="P101">
            <v>128.49</v>
          </cell>
          <cell r="Q101">
            <v>119.24</v>
          </cell>
          <cell r="S101">
            <v>131.32</v>
          </cell>
          <cell r="T101">
            <v>131.24</v>
          </cell>
          <cell r="U101">
            <v>137.41</v>
          </cell>
        </row>
        <row r="102">
          <cell r="H102">
            <v>107.94</v>
          </cell>
          <cell r="I102">
            <v>108.44</v>
          </cell>
          <cell r="J102">
            <v>107.03</v>
          </cell>
          <cell r="K102">
            <v>103.47</v>
          </cell>
          <cell r="L102">
            <v>99.72</v>
          </cell>
          <cell r="M102">
            <v>104.58</v>
          </cell>
          <cell r="N102">
            <v>103.52</v>
          </cell>
          <cell r="O102">
            <v>104.28</v>
          </cell>
          <cell r="P102">
            <v>104.99</v>
          </cell>
          <cell r="Q102">
            <v>104.72</v>
          </cell>
          <cell r="S102">
            <v>100.77</v>
          </cell>
          <cell r="T102">
            <v>106.88</v>
          </cell>
          <cell r="U102">
            <v>121.63</v>
          </cell>
        </row>
        <row r="103">
          <cell r="H103">
            <v>105.82</v>
          </cell>
          <cell r="I103">
            <v>105.79</v>
          </cell>
          <cell r="J103">
            <v>101.55</v>
          </cell>
          <cell r="K103">
            <v>92.87</v>
          </cell>
          <cell r="L103">
            <v>80.790000000000006</v>
          </cell>
          <cell r="M103">
            <v>77.81</v>
          </cell>
          <cell r="N103">
            <v>77.88</v>
          </cell>
          <cell r="O103">
            <v>74.02</v>
          </cell>
          <cell r="P103">
            <v>78.58</v>
          </cell>
          <cell r="Q103">
            <v>84.05</v>
          </cell>
          <cell r="S103">
            <v>95.15</v>
          </cell>
          <cell r="T103">
            <v>97.28</v>
          </cell>
          <cell r="U103">
            <v>96.23</v>
          </cell>
        </row>
        <row r="104">
          <cell r="H104">
            <v>103.68</v>
          </cell>
          <cell r="I104">
            <v>117.9</v>
          </cell>
          <cell r="J104">
            <v>163.95</v>
          </cell>
          <cell r="K104">
            <v>139.41999999999999</v>
          </cell>
          <cell r="L104">
            <v>123.8</v>
          </cell>
          <cell r="M104">
            <v>119.91</v>
          </cell>
          <cell r="N104">
            <v>120.84</v>
          </cell>
          <cell r="O104">
            <v>154.72999999999999</v>
          </cell>
          <cell r="P104">
            <v>142.26</v>
          </cell>
          <cell r="Q104">
            <v>134.26</v>
          </cell>
          <cell r="S104">
            <v>125.98</v>
          </cell>
          <cell r="T104">
            <v>128.19</v>
          </cell>
          <cell r="U104">
            <v>164.28</v>
          </cell>
        </row>
        <row r="105">
          <cell r="H105">
            <v>88.25</v>
          </cell>
          <cell r="I105">
            <v>98.93</v>
          </cell>
          <cell r="J105">
            <v>103.91</v>
          </cell>
          <cell r="K105">
            <v>90.06</v>
          </cell>
          <cell r="L105">
            <v>107.28</v>
          </cell>
          <cell r="M105">
            <v>119.23</v>
          </cell>
          <cell r="N105">
            <v>109.55</v>
          </cell>
          <cell r="O105">
            <v>92.51</v>
          </cell>
          <cell r="P105">
            <v>90.3</v>
          </cell>
          <cell r="Q105">
            <v>99.71</v>
          </cell>
          <cell r="S105">
            <v>111.76</v>
          </cell>
          <cell r="T105">
            <v>102.76</v>
          </cell>
          <cell r="U105">
            <v>105.21</v>
          </cell>
        </row>
        <row r="106">
          <cell r="H106">
            <v>197.03</v>
          </cell>
          <cell r="I106">
            <v>186.13</v>
          </cell>
          <cell r="J106">
            <v>185.19</v>
          </cell>
          <cell r="K106">
            <v>182.77</v>
          </cell>
          <cell r="L106">
            <v>174.06</v>
          </cell>
          <cell r="M106">
            <v>214.87</v>
          </cell>
          <cell r="N106">
            <v>227.41</v>
          </cell>
          <cell r="O106">
            <v>203.12</v>
          </cell>
          <cell r="P106">
            <v>186.79</v>
          </cell>
          <cell r="Q106">
            <v>220.89</v>
          </cell>
          <cell r="S106">
            <v>200.69</v>
          </cell>
          <cell r="T106">
            <v>189.56</v>
          </cell>
          <cell r="U106">
            <v>264.77999999999997</v>
          </cell>
        </row>
        <row r="107">
          <cell r="H107">
            <v>115.44</v>
          </cell>
          <cell r="I107">
            <v>126.22</v>
          </cell>
          <cell r="J107">
            <v>125.14</v>
          </cell>
          <cell r="K107">
            <v>107.64</v>
          </cell>
          <cell r="L107">
            <v>112.07</v>
          </cell>
          <cell r="M107">
            <v>120.66</v>
          </cell>
          <cell r="N107">
            <v>139.05000000000001</v>
          </cell>
          <cell r="O107">
            <v>132.69999999999999</v>
          </cell>
          <cell r="P107">
            <v>146.99</v>
          </cell>
          <cell r="Q107">
            <v>134.15</v>
          </cell>
          <cell r="S107">
            <v>145.58000000000001</v>
          </cell>
          <cell r="T107">
            <v>136.34</v>
          </cell>
          <cell r="U107">
            <v>139.51</v>
          </cell>
        </row>
        <row r="108">
          <cell r="H108">
            <v>100.38</v>
          </cell>
          <cell r="I108">
            <v>101.85</v>
          </cell>
          <cell r="J108">
            <v>106.56</v>
          </cell>
          <cell r="K108">
            <v>110.28</v>
          </cell>
          <cell r="L108">
            <v>111.02</v>
          </cell>
          <cell r="M108">
            <v>107.48</v>
          </cell>
          <cell r="N108">
            <v>105.73</v>
          </cell>
          <cell r="O108">
            <v>103.39</v>
          </cell>
          <cell r="P108">
            <v>102.92</v>
          </cell>
          <cell r="Q108">
            <v>101.58</v>
          </cell>
          <cell r="S108">
            <v>101.63</v>
          </cell>
          <cell r="T108">
            <v>98.91</v>
          </cell>
          <cell r="U108">
            <v>98.08</v>
          </cell>
        </row>
        <row r="109">
          <cell r="H109">
            <v>100.96</v>
          </cell>
          <cell r="I109">
            <v>102.9</v>
          </cell>
          <cell r="J109">
            <v>102.17</v>
          </cell>
          <cell r="K109">
            <v>102.89</v>
          </cell>
          <cell r="L109">
            <v>102.66</v>
          </cell>
          <cell r="M109">
            <v>103.13</v>
          </cell>
          <cell r="N109">
            <v>103.71</v>
          </cell>
          <cell r="O109">
            <v>104.21</v>
          </cell>
          <cell r="P109">
            <v>108.31</v>
          </cell>
          <cell r="Q109">
            <v>112.79</v>
          </cell>
          <cell r="S109">
            <v>115.9</v>
          </cell>
          <cell r="T109">
            <v>116.48</v>
          </cell>
          <cell r="U109">
            <v>121.37</v>
          </cell>
        </row>
        <row r="110">
          <cell r="H110">
            <v>106.84</v>
          </cell>
          <cell r="I110">
            <v>109.94</v>
          </cell>
          <cell r="J110">
            <v>109.95</v>
          </cell>
          <cell r="K110">
            <v>110.51</v>
          </cell>
          <cell r="L110">
            <v>111.27</v>
          </cell>
          <cell r="M110">
            <v>112.18</v>
          </cell>
          <cell r="N110">
            <v>111.88</v>
          </cell>
          <cell r="O110">
            <v>114.99</v>
          </cell>
          <cell r="P110">
            <v>125.59</v>
          </cell>
          <cell r="Q110">
            <v>133.72999999999999</v>
          </cell>
          <cell r="S110">
            <v>142.56</v>
          </cell>
          <cell r="T110">
            <v>147.06</v>
          </cell>
          <cell r="U110">
            <v>157.63</v>
          </cell>
        </row>
        <row r="111">
          <cell r="H111">
            <v>103.33</v>
          </cell>
          <cell r="I111">
            <v>117.09</v>
          </cell>
          <cell r="J111">
            <v>137.72</v>
          </cell>
          <cell r="K111">
            <v>152.18</v>
          </cell>
          <cell r="L111">
            <v>162.01</v>
          </cell>
          <cell r="M111">
            <v>159.02000000000001</v>
          </cell>
          <cell r="N111">
            <v>165.22</v>
          </cell>
          <cell r="O111">
            <v>187.85</v>
          </cell>
          <cell r="P111">
            <v>202.56</v>
          </cell>
          <cell r="Q111">
            <v>203.78</v>
          </cell>
          <cell r="S111">
            <v>203.66</v>
          </cell>
          <cell r="T111">
            <v>208.11</v>
          </cell>
          <cell r="U111">
            <v>213.17</v>
          </cell>
        </row>
        <row r="112">
          <cell r="H112">
            <v>117.99329551315111</v>
          </cell>
          <cell r="I112">
            <v>126.81599793708097</v>
          </cell>
          <cell r="J112">
            <v>128.47319752449715</v>
          </cell>
          <cell r="K112">
            <v>124.6025631768953</v>
          </cell>
          <cell r="L112">
            <v>125.67171222279525</v>
          </cell>
          <cell r="M112">
            <v>130.57230015471893</v>
          </cell>
          <cell r="N112">
            <v>134.27551315110881</v>
          </cell>
          <cell r="O112">
            <v>128.53122743682312</v>
          </cell>
          <cell r="P112">
            <v>125.86984012377513</v>
          </cell>
          <cell r="Q112">
            <v>125.94117586384733</v>
          </cell>
          <cell r="S112">
            <v>132.29204744713769</v>
          </cell>
          <cell r="T112">
            <v>142.29238267148014</v>
          </cell>
          <cell r="U112">
            <v>151.70221763795772</v>
          </cell>
        </row>
        <row r="113">
          <cell r="H113">
            <v>108.37</v>
          </cell>
          <cell r="I113">
            <v>111.83</v>
          </cell>
          <cell r="J113">
            <v>112.21</v>
          </cell>
          <cell r="K113">
            <v>112.08</v>
          </cell>
          <cell r="L113">
            <v>107.7</v>
          </cell>
          <cell r="M113">
            <v>108.72</v>
          </cell>
          <cell r="N113">
            <v>111.58</v>
          </cell>
          <cell r="O113">
            <v>111.34</v>
          </cell>
          <cell r="P113">
            <v>112.67</v>
          </cell>
          <cell r="Q113">
            <v>113.93</v>
          </cell>
          <cell r="S113">
            <v>118.36</v>
          </cell>
          <cell r="T113">
            <v>122.85</v>
          </cell>
          <cell r="U113">
            <v>125.26</v>
          </cell>
        </row>
        <row r="114">
          <cell r="H114">
            <v>114.36</v>
          </cell>
          <cell r="I114">
            <v>139.44</v>
          </cell>
          <cell r="J114">
            <v>141.19999999999999</v>
          </cell>
          <cell r="K114">
            <v>134.86000000000001</v>
          </cell>
          <cell r="L114">
            <v>139.53</v>
          </cell>
          <cell r="M114">
            <v>148.53</v>
          </cell>
          <cell r="N114">
            <v>138.13</v>
          </cell>
          <cell r="O114">
            <v>131.01</v>
          </cell>
          <cell r="P114">
            <v>131.4</v>
          </cell>
          <cell r="Q114">
            <v>132.31</v>
          </cell>
          <cell r="S114">
            <v>145.44</v>
          </cell>
          <cell r="T114">
            <v>146.1</v>
          </cell>
          <cell r="U114">
            <v>147.47</v>
          </cell>
        </row>
        <row r="115">
          <cell r="H115">
            <v>107.63</v>
          </cell>
          <cell r="I115">
            <v>116.25</v>
          </cell>
          <cell r="J115">
            <v>128.82</v>
          </cell>
          <cell r="K115">
            <v>142.09</v>
          </cell>
          <cell r="L115">
            <v>165.42</v>
          </cell>
          <cell r="M115">
            <v>189.2</v>
          </cell>
          <cell r="N115">
            <v>199.36</v>
          </cell>
          <cell r="O115">
            <v>168.99</v>
          </cell>
          <cell r="P115">
            <v>142.38999999999999</v>
          </cell>
          <cell r="Q115">
            <v>126.41</v>
          </cell>
          <cell r="S115">
            <v>139.57</v>
          </cell>
          <cell r="T115">
            <v>153.72999999999999</v>
          </cell>
          <cell r="U115">
            <v>179.38</v>
          </cell>
        </row>
        <row r="116">
          <cell r="H116">
            <v>148.88999999999999</v>
          </cell>
          <cell r="I116">
            <v>171.96</v>
          </cell>
          <cell r="J116">
            <v>165.26</v>
          </cell>
          <cell r="K116">
            <v>131.31</v>
          </cell>
          <cell r="L116">
            <v>103.45</v>
          </cell>
          <cell r="M116">
            <v>87.52</v>
          </cell>
          <cell r="N116">
            <v>85.16</v>
          </cell>
          <cell r="O116">
            <v>86.82</v>
          </cell>
          <cell r="P116">
            <v>94.16</v>
          </cell>
          <cell r="Q116">
            <v>104.2</v>
          </cell>
          <cell r="S116">
            <v>120.49</v>
          </cell>
          <cell r="T116">
            <v>137.35</v>
          </cell>
          <cell r="U116">
            <v>166.65</v>
          </cell>
        </row>
        <row r="117">
          <cell r="H117">
            <v>138.72</v>
          </cell>
          <cell r="I117">
            <v>122.18</v>
          </cell>
          <cell r="J117">
            <v>112.55</v>
          </cell>
          <cell r="K117">
            <v>102.98</v>
          </cell>
          <cell r="L117">
            <v>94.29</v>
          </cell>
          <cell r="M117">
            <v>94.95</v>
          </cell>
          <cell r="N117">
            <v>109.37</v>
          </cell>
          <cell r="O117">
            <v>128.82</v>
          </cell>
          <cell r="P117">
            <v>143.13</v>
          </cell>
          <cell r="Q117">
            <v>151.38</v>
          </cell>
          <cell r="S117">
            <v>154.56</v>
          </cell>
          <cell r="T117">
            <v>161.27000000000001</v>
          </cell>
          <cell r="U117">
            <v>151.88999999999999</v>
          </cell>
        </row>
        <row r="118">
          <cell r="H118">
            <v>133.12</v>
          </cell>
          <cell r="I118">
            <v>159.09</v>
          </cell>
          <cell r="J118">
            <v>150.44999999999999</v>
          </cell>
          <cell r="K118">
            <v>109.53</v>
          </cell>
          <cell r="L118">
            <v>100.81</v>
          </cell>
          <cell r="M118">
            <v>112.3</v>
          </cell>
          <cell r="N118">
            <v>115.25</v>
          </cell>
          <cell r="O118">
            <v>119.45</v>
          </cell>
          <cell r="P118">
            <v>121.4</v>
          </cell>
          <cell r="Q118">
            <v>113.9</v>
          </cell>
          <cell r="S118">
            <v>107.4</v>
          </cell>
          <cell r="T118">
            <v>124.29</v>
          </cell>
          <cell r="U118">
            <v>143.32</v>
          </cell>
        </row>
        <row r="119">
          <cell r="H119">
            <v>112.96</v>
          </cell>
          <cell r="I119">
            <v>122.78</v>
          </cell>
          <cell r="J119">
            <v>138.88</v>
          </cell>
          <cell r="K119">
            <v>145.9</v>
          </cell>
          <cell r="L119">
            <v>148.57</v>
          </cell>
          <cell r="M119">
            <v>180.68</v>
          </cell>
          <cell r="N119">
            <v>198.62</v>
          </cell>
          <cell r="O119">
            <v>175.99</v>
          </cell>
          <cell r="P119">
            <v>156.18</v>
          </cell>
          <cell r="Q119">
            <v>155.11000000000001</v>
          </cell>
          <cell r="S119">
            <v>158.63</v>
          </cell>
          <cell r="T119">
            <v>165.79</v>
          </cell>
          <cell r="U119">
            <v>162.94</v>
          </cell>
        </row>
        <row r="120">
          <cell r="H120">
            <v>125.48</v>
          </cell>
          <cell r="I120">
            <v>143.34</v>
          </cell>
          <cell r="J120">
            <v>141.34</v>
          </cell>
          <cell r="K120">
            <v>145.44999999999999</v>
          </cell>
          <cell r="L120">
            <v>147.61000000000001</v>
          </cell>
          <cell r="M120">
            <v>139.46</v>
          </cell>
          <cell r="N120">
            <v>133.63</v>
          </cell>
          <cell r="O120">
            <v>124.83</v>
          </cell>
          <cell r="P120">
            <v>111.71</v>
          </cell>
          <cell r="Q120">
            <v>112.88</v>
          </cell>
          <cell r="S120">
            <v>125.79</v>
          </cell>
          <cell r="T120">
            <v>152.29</v>
          </cell>
          <cell r="U120">
            <v>168.94</v>
          </cell>
        </row>
        <row r="121">
          <cell r="H121">
            <v>108.34</v>
          </cell>
          <cell r="I121">
            <v>131.91999999999999</v>
          </cell>
          <cell r="J121">
            <v>143.16999999999999</v>
          </cell>
          <cell r="K121">
            <v>126.61</v>
          </cell>
          <cell r="L121">
            <v>113.22</v>
          </cell>
          <cell r="M121">
            <v>115.9</v>
          </cell>
          <cell r="N121">
            <v>105.95</v>
          </cell>
          <cell r="O121">
            <v>106.57</v>
          </cell>
          <cell r="P121">
            <v>127.47</v>
          </cell>
          <cell r="Q121">
            <v>126.69</v>
          </cell>
          <cell r="S121">
            <v>123.1</v>
          </cell>
          <cell r="T121">
            <v>146.94999999999999</v>
          </cell>
          <cell r="U121">
            <v>157.71</v>
          </cell>
        </row>
        <row r="122">
          <cell r="H122">
            <v>127.66</v>
          </cell>
          <cell r="I122">
            <v>133.5</v>
          </cell>
          <cell r="J122">
            <v>132.13999999999999</v>
          </cell>
          <cell r="K122">
            <v>127.89</v>
          </cell>
          <cell r="L122">
            <v>124.6</v>
          </cell>
          <cell r="M122">
            <v>123.31</v>
          </cell>
          <cell r="N122">
            <v>125.12</v>
          </cell>
          <cell r="O122">
            <v>123.11</v>
          </cell>
          <cell r="P122">
            <v>124.59</v>
          </cell>
          <cell r="Q122">
            <v>126.08</v>
          </cell>
          <cell r="S122">
            <v>124.79</v>
          </cell>
          <cell r="T122">
            <v>128.93</v>
          </cell>
          <cell r="U122">
            <v>143.25</v>
          </cell>
        </row>
        <row r="123">
          <cell r="H123">
            <v>102.09</v>
          </cell>
          <cell r="I123">
            <v>106.32</v>
          </cell>
          <cell r="J123">
            <v>113.55</v>
          </cell>
          <cell r="K123">
            <v>103.74</v>
          </cell>
          <cell r="L123">
            <v>99.13</v>
          </cell>
          <cell r="M123">
            <v>95.81</v>
          </cell>
          <cell r="N123">
            <v>119.23</v>
          </cell>
          <cell r="O123">
            <v>118.74</v>
          </cell>
          <cell r="P123">
            <v>133.38999999999999</v>
          </cell>
          <cell r="Q123">
            <v>157.18</v>
          </cell>
          <cell r="S123">
            <v>137.43</v>
          </cell>
          <cell r="T123">
            <v>142.28</v>
          </cell>
          <cell r="U123">
            <v>149.83000000000001</v>
          </cell>
        </row>
        <row r="124">
          <cell r="H124">
            <v>113.01</v>
          </cell>
          <cell r="I124">
            <v>110.67</v>
          </cell>
          <cell r="J124">
            <v>105.78</v>
          </cell>
          <cell r="K124">
            <v>98.47</v>
          </cell>
          <cell r="L124">
            <v>100.8</v>
          </cell>
          <cell r="M124">
            <v>104.43</v>
          </cell>
          <cell r="N124">
            <v>105.1</v>
          </cell>
          <cell r="O124">
            <v>109.51</v>
          </cell>
          <cell r="P124">
            <v>112.34</v>
          </cell>
          <cell r="Q124">
            <v>117.89</v>
          </cell>
          <cell r="S124">
            <v>143.15</v>
          </cell>
          <cell r="T124">
            <v>152.79</v>
          </cell>
          <cell r="U124">
            <v>154.28</v>
          </cell>
        </row>
        <row r="125">
          <cell r="H125">
            <v>112.34</v>
          </cell>
          <cell r="I125">
            <v>120.39</v>
          </cell>
          <cell r="J125">
            <v>119.72</v>
          </cell>
          <cell r="K125">
            <v>122.48</v>
          </cell>
          <cell r="L125">
            <v>122.97</v>
          </cell>
          <cell r="M125">
            <v>123.79</v>
          </cell>
          <cell r="N125">
            <v>124.1</v>
          </cell>
          <cell r="O125">
            <v>123.09</v>
          </cell>
          <cell r="P125">
            <v>121.22</v>
          </cell>
          <cell r="Q125">
            <v>122.1</v>
          </cell>
          <cell r="S125">
            <v>121.37</v>
          </cell>
          <cell r="T125">
            <v>123.65</v>
          </cell>
          <cell r="U125">
            <v>129.55000000000001</v>
          </cell>
        </row>
        <row r="126">
          <cell r="H126">
            <v>122.08</v>
          </cell>
          <cell r="I126">
            <v>134.57</v>
          </cell>
          <cell r="J126">
            <v>130.74</v>
          </cell>
          <cell r="K126">
            <v>103.74</v>
          </cell>
          <cell r="L126">
            <v>92.57</v>
          </cell>
          <cell r="M126">
            <v>92.91</v>
          </cell>
          <cell r="N126">
            <v>102.21</v>
          </cell>
          <cell r="O126">
            <v>113.32</v>
          </cell>
          <cell r="P126">
            <v>132.46</v>
          </cell>
          <cell r="Q126">
            <v>130</v>
          </cell>
          <cell r="S126">
            <v>123.39</v>
          </cell>
          <cell r="T126">
            <v>142.62</v>
          </cell>
          <cell r="U126">
            <v>166.65</v>
          </cell>
        </row>
        <row r="127">
          <cell r="H127">
            <v>110.39</v>
          </cell>
          <cell r="I127">
            <v>113.3</v>
          </cell>
          <cell r="J127">
            <v>111.72</v>
          </cell>
          <cell r="K127">
            <v>109.91</v>
          </cell>
          <cell r="L127">
            <v>118.72</v>
          </cell>
          <cell r="M127">
            <v>109.75</v>
          </cell>
          <cell r="N127">
            <v>109.42</v>
          </cell>
          <cell r="O127">
            <v>108.72</v>
          </cell>
          <cell r="P127">
            <v>115.03</v>
          </cell>
          <cell r="Q127">
            <v>118.24</v>
          </cell>
          <cell r="S127">
            <v>121.75</v>
          </cell>
          <cell r="T127">
            <v>124.81</v>
          </cell>
          <cell r="U127">
            <v>116.28</v>
          </cell>
        </row>
        <row r="128">
          <cell r="H128">
            <v>116.57</v>
          </cell>
          <cell r="I128">
            <v>122.84</v>
          </cell>
          <cell r="J128">
            <v>120.55</v>
          </cell>
          <cell r="K128">
            <v>82.21</v>
          </cell>
          <cell r="L128">
            <v>84.85</v>
          </cell>
          <cell r="M128">
            <v>83.03</v>
          </cell>
          <cell r="N128">
            <v>85.25</v>
          </cell>
          <cell r="O128">
            <v>84.34</v>
          </cell>
          <cell r="P128">
            <v>84.02</v>
          </cell>
          <cell r="Q128">
            <v>102.14</v>
          </cell>
          <cell r="S128">
            <v>101.98</v>
          </cell>
          <cell r="T128">
            <v>111.23</v>
          </cell>
          <cell r="U128">
            <v>119.14</v>
          </cell>
        </row>
        <row r="129">
          <cell r="H129">
            <v>103.98</v>
          </cell>
          <cell r="I129">
            <v>98.83</v>
          </cell>
          <cell r="J129">
            <v>104.21</v>
          </cell>
          <cell r="K129">
            <v>111.25</v>
          </cell>
          <cell r="L129">
            <v>113.38</v>
          </cell>
          <cell r="M129">
            <v>136.16</v>
          </cell>
          <cell r="N129">
            <v>126.2</v>
          </cell>
          <cell r="O129">
            <v>112.71</v>
          </cell>
          <cell r="P129">
            <v>119.31</v>
          </cell>
          <cell r="Q129">
            <v>119.19</v>
          </cell>
          <cell r="S129">
            <v>124.71</v>
          </cell>
          <cell r="T129">
            <v>129.29</v>
          </cell>
          <cell r="U129">
            <v>136.63999999999999</v>
          </cell>
        </row>
        <row r="130">
          <cell r="H130">
            <v>104.65650967808718</v>
          </cell>
          <cell r="I130">
            <v>105.2452510092123</v>
          </cell>
          <cell r="J130">
            <v>107.9167022047407</v>
          </cell>
          <cell r="K130">
            <v>108.73599316840907</v>
          </cell>
          <cell r="L130">
            <v>109.71547148328331</v>
          </cell>
          <cell r="M130">
            <v>110.70150295000518</v>
          </cell>
          <cell r="N130">
            <v>111.52261256598696</v>
          </cell>
          <cell r="O130">
            <v>112.15058275540835</v>
          </cell>
          <cell r="P130">
            <v>112.98454404305973</v>
          </cell>
          <cell r="Q130">
            <v>113.64748266225028</v>
          </cell>
          <cell r="S130">
            <v>116.73519511437739</v>
          </cell>
          <cell r="T130">
            <v>119.42472725390746</v>
          </cell>
          <cell r="U130">
            <v>122.27005485974537</v>
          </cell>
        </row>
        <row r="131">
          <cell r="H131">
            <v>104.4</v>
          </cell>
          <cell r="I131">
            <v>104.24</v>
          </cell>
          <cell r="J131">
            <v>106.66</v>
          </cell>
          <cell r="K131">
            <v>107.1</v>
          </cell>
          <cell r="L131">
            <v>107.81</v>
          </cell>
          <cell r="M131">
            <v>107.96</v>
          </cell>
          <cell r="N131">
            <v>108.05</v>
          </cell>
          <cell r="O131">
            <v>108.57</v>
          </cell>
          <cell r="P131">
            <v>109.1</v>
          </cell>
          <cell r="Q131">
            <v>109.56</v>
          </cell>
          <cell r="S131">
            <v>112.61</v>
          </cell>
          <cell r="T131">
            <v>115.52</v>
          </cell>
          <cell r="U131">
            <v>117.7</v>
          </cell>
        </row>
        <row r="132">
          <cell r="H132">
            <v>102.41</v>
          </cell>
          <cell r="I132">
            <v>101.49</v>
          </cell>
          <cell r="J132">
            <v>103.94</v>
          </cell>
          <cell r="K132">
            <v>104.24</v>
          </cell>
          <cell r="L132">
            <v>104.65</v>
          </cell>
          <cell r="M132">
            <v>104.92</v>
          </cell>
          <cell r="N132">
            <v>105.4</v>
          </cell>
          <cell r="O132">
            <v>105.14</v>
          </cell>
          <cell r="P132">
            <v>105.05</v>
          </cell>
          <cell r="Q132">
            <v>105.45</v>
          </cell>
          <cell r="S132">
            <v>107.47</v>
          </cell>
          <cell r="T132">
            <v>108.9</v>
          </cell>
          <cell r="U132">
            <v>111.14</v>
          </cell>
        </row>
        <row r="133">
          <cell r="H133">
            <v>103.01</v>
          </cell>
          <cell r="I133">
            <v>102.62</v>
          </cell>
          <cell r="J133">
            <v>105.71</v>
          </cell>
          <cell r="K133">
            <v>106.35</v>
          </cell>
          <cell r="L133">
            <v>107.06</v>
          </cell>
          <cell r="M133">
            <v>107.9</v>
          </cell>
          <cell r="N133">
            <v>108.59</v>
          </cell>
          <cell r="O133">
            <v>108.89</v>
          </cell>
          <cell r="P133">
            <v>109.21</v>
          </cell>
          <cell r="Q133">
            <v>109.44</v>
          </cell>
          <cell r="S133">
            <v>111.26</v>
          </cell>
          <cell r="T133">
            <v>113.66</v>
          </cell>
          <cell r="U133">
            <v>116.02</v>
          </cell>
        </row>
        <row r="134">
          <cell r="H134">
            <v>105.5</v>
          </cell>
          <cell r="I134">
            <v>105.69</v>
          </cell>
          <cell r="J134">
            <v>107.67</v>
          </cell>
          <cell r="K134">
            <v>109.04</v>
          </cell>
          <cell r="L134">
            <v>110.16</v>
          </cell>
          <cell r="M134">
            <v>111.51</v>
          </cell>
          <cell r="N134">
            <v>112.4</v>
          </cell>
          <cell r="O134">
            <v>114.26</v>
          </cell>
          <cell r="P134">
            <v>119.89</v>
          </cell>
          <cell r="Q134">
            <v>123.86</v>
          </cell>
          <cell r="S134">
            <v>130.49</v>
          </cell>
          <cell r="T134">
            <v>134.57</v>
          </cell>
          <cell r="U134">
            <v>136.72999999999999</v>
          </cell>
        </row>
        <row r="135">
          <cell r="H135">
            <v>110.17</v>
          </cell>
          <cell r="I135">
            <v>110.38</v>
          </cell>
          <cell r="J135">
            <v>111.78</v>
          </cell>
          <cell r="K135">
            <v>112.46</v>
          </cell>
          <cell r="L135">
            <v>113.2</v>
          </cell>
          <cell r="M135">
            <v>118.11</v>
          </cell>
          <cell r="N135">
            <v>120.43</v>
          </cell>
          <cell r="O135">
            <v>121.4</v>
          </cell>
          <cell r="P135">
            <v>122.12</v>
          </cell>
          <cell r="Q135">
            <v>122.38</v>
          </cell>
          <cell r="S135">
            <v>123.68</v>
          </cell>
          <cell r="T135">
            <v>124.06</v>
          </cell>
          <cell r="U135">
            <v>123.12</v>
          </cell>
        </row>
        <row r="136">
          <cell r="H136">
            <v>103.67</v>
          </cell>
          <cell r="I136">
            <v>105.58</v>
          </cell>
          <cell r="J136">
            <v>109.62</v>
          </cell>
          <cell r="K136">
            <v>111.68</v>
          </cell>
          <cell r="L136">
            <v>114.31</v>
          </cell>
          <cell r="M136">
            <v>117.85</v>
          </cell>
          <cell r="N136">
            <v>121.09</v>
          </cell>
          <cell r="O136">
            <v>123.01</v>
          </cell>
          <cell r="P136">
            <v>123.56</v>
          </cell>
          <cell r="Q136">
            <v>124.35</v>
          </cell>
          <cell r="S136">
            <v>130.13</v>
          </cell>
          <cell r="T136">
            <v>131</v>
          </cell>
          <cell r="U136">
            <v>133.01</v>
          </cell>
        </row>
        <row r="137">
          <cell r="H137">
            <v>108.72</v>
          </cell>
          <cell r="I137">
            <v>115.27</v>
          </cell>
          <cell r="J137">
            <v>118.64</v>
          </cell>
          <cell r="K137">
            <v>120.49</v>
          </cell>
          <cell r="L137">
            <v>121.52</v>
          </cell>
          <cell r="M137">
            <v>123.32</v>
          </cell>
          <cell r="N137">
            <v>125.19</v>
          </cell>
          <cell r="O137">
            <v>124.65</v>
          </cell>
          <cell r="P137">
            <v>125.83</v>
          </cell>
          <cell r="Q137">
            <v>125.86</v>
          </cell>
          <cell r="S137">
            <v>124.76</v>
          </cell>
          <cell r="T137">
            <v>130.44999999999999</v>
          </cell>
          <cell r="U137">
            <v>142.44999999999999</v>
          </cell>
        </row>
        <row r="138">
          <cell r="H138">
            <v>104.84935035157444</v>
          </cell>
          <cell r="I138">
            <v>113.3747110975237</v>
          </cell>
          <cell r="J138">
            <v>117.04781259553653</v>
          </cell>
          <cell r="K138">
            <v>118.52862580250688</v>
          </cell>
          <cell r="L138">
            <v>118.81396667685723</v>
          </cell>
          <cell r="M138">
            <v>118.62374503210027</v>
          </cell>
          <cell r="N138">
            <v>119.51236319168451</v>
          </cell>
          <cell r="O138">
            <v>120.60329715683277</v>
          </cell>
          <cell r="P138">
            <v>122.93174717211862</v>
          </cell>
          <cell r="Q138">
            <v>129.21288138184042</v>
          </cell>
          <cell r="S138">
            <v>132.91568786303884</v>
          </cell>
          <cell r="T138">
            <v>135.17980281259554</v>
          </cell>
          <cell r="U138">
            <v>137.83629012534394</v>
          </cell>
        </row>
        <row r="139">
          <cell r="H139">
            <v>106.6</v>
          </cell>
          <cell r="I139">
            <v>120.74</v>
          </cell>
          <cell r="J139">
            <v>122.27</v>
          </cell>
          <cell r="K139">
            <v>122.81</v>
          </cell>
          <cell r="L139">
            <v>122.82</v>
          </cell>
          <cell r="M139">
            <v>122.48</v>
          </cell>
          <cell r="N139">
            <v>122.37</v>
          </cell>
          <cell r="O139">
            <v>122.39</v>
          </cell>
          <cell r="P139">
            <v>125.29</v>
          </cell>
          <cell r="Q139">
            <v>135.09</v>
          </cell>
          <cell r="S139">
            <v>135.9</v>
          </cell>
          <cell r="T139">
            <v>135.59</v>
          </cell>
          <cell r="U139">
            <v>136.87</v>
          </cell>
        </row>
        <row r="140">
          <cell r="H140">
            <v>102.38</v>
          </cell>
          <cell r="I140">
            <v>103.98</v>
          </cell>
          <cell r="J140">
            <v>109.06</v>
          </cell>
          <cell r="K140">
            <v>112.8</v>
          </cell>
          <cell r="L140">
            <v>115.72</v>
          </cell>
          <cell r="M140">
            <v>116.52</v>
          </cell>
          <cell r="N140">
            <v>117.49</v>
          </cell>
          <cell r="O140">
            <v>120.13</v>
          </cell>
          <cell r="P140">
            <v>126.11</v>
          </cell>
          <cell r="Q140">
            <v>128.83000000000001</v>
          </cell>
          <cell r="S140">
            <v>130.74</v>
          </cell>
          <cell r="T140">
            <v>131.88999999999999</v>
          </cell>
          <cell r="U140">
            <v>136.44</v>
          </cell>
        </row>
        <row r="141">
          <cell r="H141">
            <v>110.95</v>
          </cell>
          <cell r="I141">
            <v>113.31</v>
          </cell>
          <cell r="J141">
            <v>114.33</v>
          </cell>
          <cell r="K141">
            <v>114.52</v>
          </cell>
          <cell r="L141">
            <v>114.63</v>
          </cell>
          <cell r="M141">
            <v>114.71</v>
          </cell>
          <cell r="N141">
            <v>124.51</v>
          </cell>
          <cell r="O141">
            <v>126.79</v>
          </cell>
          <cell r="P141">
            <v>128.03</v>
          </cell>
          <cell r="Q141">
            <v>129.28</v>
          </cell>
          <cell r="S141">
            <v>130.03</v>
          </cell>
          <cell r="T141">
            <v>144.09</v>
          </cell>
          <cell r="U141">
            <v>145.49</v>
          </cell>
        </row>
        <row r="142">
          <cell r="H142">
            <v>104.83</v>
          </cell>
          <cell r="I142">
            <v>112.92</v>
          </cell>
          <cell r="J142">
            <v>115.71</v>
          </cell>
          <cell r="K142">
            <v>114.32</v>
          </cell>
          <cell r="L142">
            <v>112.42</v>
          </cell>
          <cell r="M142">
            <v>109.85</v>
          </cell>
          <cell r="N142">
            <v>112.88</v>
          </cell>
          <cell r="O142">
            <v>116.96</v>
          </cell>
          <cell r="P142">
            <v>118.56</v>
          </cell>
          <cell r="Q142">
            <v>123.06</v>
          </cell>
          <cell r="S142">
            <v>127.7</v>
          </cell>
          <cell r="T142">
            <v>131.53</v>
          </cell>
          <cell r="U142">
            <v>133.22</v>
          </cell>
        </row>
        <row r="143">
          <cell r="H143">
            <v>102.96</v>
          </cell>
          <cell r="I143">
            <v>110.74</v>
          </cell>
          <cell r="J143">
            <v>115.62</v>
          </cell>
          <cell r="K143">
            <v>116.33</v>
          </cell>
          <cell r="L143">
            <v>115.95</v>
          </cell>
          <cell r="M143">
            <v>115.25</v>
          </cell>
          <cell r="N143">
            <v>116.29</v>
          </cell>
          <cell r="O143">
            <v>117.81</v>
          </cell>
          <cell r="P143">
            <v>118.73</v>
          </cell>
          <cell r="Q143">
            <v>123.84</v>
          </cell>
          <cell r="S143">
            <v>128.94</v>
          </cell>
          <cell r="T143">
            <v>128.9</v>
          </cell>
          <cell r="U143">
            <v>129.52000000000001</v>
          </cell>
        </row>
        <row r="144">
          <cell r="H144">
            <v>103.47</v>
          </cell>
          <cell r="I144">
            <v>107.77</v>
          </cell>
          <cell r="J144">
            <v>114.32</v>
          </cell>
          <cell r="K144">
            <v>118.7</v>
          </cell>
          <cell r="L144">
            <v>120.14</v>
          </cell>
          <cell r="M144">
            <v>121.23</v>
          </cell>
          <cell r="N144">
            <v>121.87</v>
          </cell>
          <cell r="O144">
            <v>122.43</v>
          </cell>
          <cell r="P144">
            <v>124.58</v>
          </cell>
          <cell r="Q144">
            <v>129.54</v>
          </cell>
          <cell r="S144">
            <v>136.86000000000001</v>
          </cell>
          <cell r="T144">
            <v>142.87</v>
          </cell>
          <cell r="U144">
            <v>149.02000000000001</v>
          </cell>
        </row>
        <row r="145">
          <cell r="H145">
            <v>107.68</v>
          </cell>
          <cell r="I145">
            <v>109.22</v>
          </cell>
          <cell r="J145">
            <v>110.37</v>
          </cell>
          <cell r="K145">
            <v>110.89</v>
          </cell>
          <cell r="L145">
            <v>111.26</v>
          </cell>
          <cell r="M145">
            <v>111.81</v>
          </cell>
          <cell r="N145">
            <v>111.94</v>
          </cell>
          <cell r="O145">
            <v>112.47</v>
          </cell>
          <cell r="P145">
            <v>113.08</v>
          </cell>
          <cell r="Q145">
            <v>113.31</v>
          </cell>
          <cell r="S145">
            <v>117.22</v>
          </cell>
          <cell r="T145">
            <v>123.34</v>
          </cell>
          <cell r="U145">
            <v>127.08</v>
          </cell>
        </row>
        <row r="146">
          <cell r="H146">
            <v>105.36856640463384</v>
          </cell>
          <cell r="I146">
            <v>107.3900206868018</v>
          </cell>
          <cell r="J146">
            <v>108.97021307405873</v>
          </cell>
          <cell r="K146">
            <v>109.52726106743897</v>
          </cell>
          <cell r="L146">
            <v>110.3242966487381</v>
          </cell>
          <cell r="M146">
            <v>112.76657840297889</v>
          </cell>
          <cell r="N146">
            <v>116.45215142738932</v>
          </cell>
          <cell r="O146">
            <v>120.03513239553163</v>
          </cell>
          <cell r="P146">
            <v>123.62591849400081</v>
          </cell>
          <cell r="Q146">
            <v>127.40388911874223</v>
          </cell>
          <cell r="S146">
            <v>134.15264170459247</v>
          </cell>
          <cell r="T146">
            <v>137.45308026479105</v>
          </cell>
          <cell r="U146">
            <v>141.08359950351675</v>
          </cell>
        </row>
        <row r="147">
          <cell r="H147">
            <v>112.43</v>
          </cell>
          <cell r="I147">
            <v>116.76</v>
          </cell>
          <cell r="J147">
            <v>118.43</v>
          </cell>
          <cell r="K147">
            <v>119.03</v>
          </cell>
          <cell r="L147">
            <v>120.53</v>
          </cell>
          <cell r="M147">
            <v>121.3</v>
          </cell>
          <cell r="N147">
            <v>124.78</v>
          </cell>
          <cell r="O147">
            <v>127.88</v>
          </cell>
          <cell r="P147">
            <v>129.49</v>
          </cell>
          <cell r="Q147">
            <v>131.44999999999999</v>
          </cell>
          <cell r="S147">
            <v>142.76</v>
          </cell>
          <cell r="T147">
            <v>149.94999999999999</v>
          </cell>
          <cell r="U147">
            <v>154.91</v>
          </cell>
        </row>
        <row r="148">
          <cell r="H148">
            <v>102.67</v>
          </cell>
          <cell r="I148">
            <v>104.33</v>
          </cell>
          <cell r="J148">
            <v>107.84</v>
          </cell>
          <cell r="K148">
            <v>111.11</v>
          </cell>
          <cell r="L148">
            <v>113.87</v>
          </cell>
          <cell r="M148">
            <v>116.87</v>
          </cell>
          <cell r="N148">
            <v>117.4</v>
          </cell>
          <cell r="O148">
            <v>119.72</v>
          </cell>
          <cell r="P148">
            <v>119.67</v>
          </cell>
          <cell r="Q148">
            <v>119.87</v>
          </cell>
          <cell r="S148">
            <v>123.89</v>
          </cell>
          <cell r="T148">
            <v>126.23</v>
          </cell>
          <cell r="U148">
            <v>128.88</v>
          </cell>
        </row>
        <row r="149">
          <cell r="H149">
            <v>106.46</v>
          </cell>
          <cell r="I149">
            <v>109.21</v>
          </cell>
          <cell r="J149">
            <v>111.5</v>
          </cell>
          <cell r="K149">
            <v>112.57</v>
          </cell>
          <cell r="L149">
            <v>113.33</v>
          </cell>
          <cell r="M149">
            <v>113.1</v>
          </cell>
          <cell r="N149">
            <v>113.18</v>
          </cell>
          <cell r="O149">
            <v>117.65</v>
          </cell>
          <cell r="P149">
            <v>123.85</v>
          </cell>
          <cell r="Q149">
            <v>125.67</v>
          </cell>
          <cell r="S149">
            <v>129.31</v>
          </cell>
          <cell r="T149">
            <v>135.59</v>
          </cell>
          <cell r="U149">
            <v>142.03</v>
          </cell>
        </row>
        <row r="150">
          <cell r="H150">
            <v>101.6</v>
          </cell>
          <cell r="I150">
            <v>102.62</v>
          </cell>
          <cell r="J150">
            <v>109.16</v>
          </cell>
          <cell r="K150">
            <v>109.46</v>
          </cell>
          <cell r="L150">
            <v>111.04</v>
          </cell>
          <cell r="M150">
            <v>112.42</v>
          </cell>
          <cell r="N150">
            <v>117.07</v>
          </cell>
          <cell r="O150">
            <v>121.17</v>
          </cell>
          <cell r="P150">
            <v>122.41</v>
          </cell>
          <cell r="Q150">
            <v>123.24</v>
          </cell>
          <cell r="S150">
            <v>126.44</v>
          </cell>
          <cell r="T150">
            <v>130.43</v>
          </cell>
          <cell r="U150">
            <v>137.22999999999999</v>
          </cell>
        </row>
        <row r="151">
          <cell r="H151">
            <v>103.95</v>
          </cell>
          <cell r="I151">
            <v>111.77</v>
          </cell>
          <cell r="J151">
            <v>112.78</v>
          </cell>
          <cell r="K151">
            <v>111.75</v>
          </cell>
          <cell r="L151">
            <v>113.22</v>
          </cell>
          <cell r="M151">
            <v>116.56</v>
          </cell>
          <cell r="N151">
            <v>118.84</v>
          </cell>
          <cell r="O151">
            <v>119.77</v>
          </cell>
          <cell r="P151">
            <v>122.71</v>
          </cell>
          <cell r="Q151">
            <v>123.45</v>
          </cell>
          <cell r="S151">
            <v>127.72</v>
          </cell>
          <cell r="T151">
            <v>130.47999999999999</v>
          </cell>
          <cell r="U151">
            <v>136.08000000000001</v>
          </cell>
        </row>
        <row r="152">
          <cell r="H152">
            <v>104.24</v>
          </cell>
          <cell r="I152">
            <v>105.88</v>
          </cell>
          <cell r="J152">
            <v>108.11</v>
          </cell>
          <cell r="K152">
            <v>112.76</v>
          </cell>
          <cell r="L152">
            <v>115.72</v>
          </cell>
          <cell r="M152">
            <v>117.4</v>
          </cell>
          <cell r="N152">
            <v>119.04</v>
          </cell>
          <cell r="O152">
            <v>124.74</v>
          </cell>
          <cell r="P152">
            <v>130.24</v>
          </cell>
          <cell r="Q152">
            <v>132.19999999999999</v>
          </cell>
          <cell r="S152">
            <v>134.74</v>
          </cell>
          <cell r="T152">
            <v>136.63</v>
          </cell>
          <cell r="U152">
            <v>143.81</v>
          </cell>
        </row>
        <row r="153">
          <cell r="H153">
            <v>105.23</v>
          </cell>
          <cell r="I153">
            <v>107.25</v>
          </cell>
          <cell r="J153">
            <v>109.29</v>
          </cell>
          <cell r="K153">
            <v>111.2</v>
          </cell>
          <cell r="L153">
            <v>113.32</v>
          </cell>
          <cell r="M153">
            <v>114.64</v>
          </cell>
          <cell r="N153">
            <v>116.98</v>
          </cell>
          <cell r="O153">
            <v>119.8</v>
          </cell>
          <cell r="P153">
            <v>123.66</v>
          </cell>
          <cell r="Q153">
            <v>128.38</v>
          </cell>
          <cell r="S153">
            <v>133.49</v>
          </cell>
          <cell r="T153">
            <v>135.71</v>
          </cell>
          <cell r="U153">
            <v>137.72999999999999</v>
          </cell>
        </row>
        <row r="154">
          <cell r="H154">
            <v>104.6</v>
          </cell>
          <cell r="I154">
            <v>105.06</v>
          </cell>
          <cell r="J154">
            <v>105.6</v>
          </cell>
          <cell r="K154">
            <v>103.39</v>
          </cell>
          <cell r="L154">
            <v>102.04</v>
          </cell>
          <cell r="M154">
            <v>101.32</v>
          </cell>
          <cell r="N154">
            <v>103.33</v>
          </cell>
          <cell r="O154">
            <v>106.49</v>
          </cell>
          <cell r="P154">
            <v>113.35</v>
          </cell>
          <cell r="Q154">
            <v>123.49</v>
          </cell>
          <cell r="S154">
            <v>133.04</v>
          </cell>
          <cell r="T154">
            <v>140.58000000000001</v>
          </cell>
          <cell r="U154">
            <v>148.75</v>
          </cell>
        </row>
        <row r="155">
          <cell r="H155">
            <v>100.85</v>
          </cell>
          <cell r="I155">
            <v>100.95</v>
          </cell>
          <cell r="J155">
            <v>101.02</v>
          </cell>
          <cell r="K155">
            <v>101.04</v>
          </cell>
          <cell r="L155">
            <v>100.96</v>
          </cell>
          <cell r="M155">
            <v>100.77</v>
          </cell>
          <cell r="N155">
            <v>117.06</v>
          </cell>
          <cell r="O155">
            <v>135.79</v>
          </cell>
          <cell r="P155">
            <v>138.78</v>
          </cell>
          <cell r="Q155">
            <v>143.84</v>
          </cell>
          <cell r="S155">
            <v>146.94</v>
          </cell>
          <cell r="T155">
            <v>147.27000000000001</v>
          </cell>
          <cell r="U155">
            <v>147.5</v>
          </cell>
        </row>
        <row r="156">
          <cell r="H156">
            <v>103.57</v>
          </cell>
          <cell r="I156">
            <v>110.79</v>
          </cell>
          <cell r="J156">
            <v>113.12</v>
          </cell>
          <cell r="K156">
            <v>113.18</v>
          </cell>
          <cell r="L156">
            <v>113.16</v>
          </cell>
          <cell r="M156">
            <v>113.15</v>
          </cell>
          <cell r="N156">
            <v>113.15</v>
          </cell>
          <cell r="O156">
            <v>113.39</v>
          </cell>
          <cell r="P156">
            <v>118.25</v>
          </cell>
          <cell r="Q156">
            <v>124.76</v>
          </cell>
          <cell r="S156">
            <v>129.21</v>
          </cell>
          <cell r="T156">
            <v>129.22999999999999</v>
          </cell>
          <cell r="U156">
            <v>129.12</v>
          </cell>
        </row>
        <row r="157">
          <cell r="H157">
            <v>109.46</v>
          </cell>
          <cell r="I157">
            <v>109.27</v>
          </cell>
          <cell r="J157">
            <v>109.85</v>
          </cell>
          <cell r="K157">
            <v>109.98</v>
          </cell>
          <cell r="L157">
            <v>110.27</v>
          </cell>
          <cell r="M157">
            <v>118.85</v>
          </cell>
          <cell r="N157">
            <v>124.76</v>
          </cell>
          <cell r="O157">
            <v>125.51</v>
          </cell>
          <cell r="P157">
            <v>126.13</v>
          </cell>
          <cell r="Q157">
            <v>126.4</v>
          </cell>
          <cell r="S157">
            <v>138.57</v>
          </cell>
          <cell r="T157">
            <v>141.63999999999999</v>
          </cell>
          <cell r="U157">
            <v>142.4</v>
          </cell>
        </row>
        <row r="158">
          <cell r="H158">
            <v>111.67668386145911</v>
          </cell>
          <cell r="I158">
            <v>113.98030950626382</v>
          </cell>
          <cell r="J158">
            <v>115.26663227708181</v>
          </cell>
          <cell r="K158">
            <v>115.82778187177598</v>
          </cell>
          <cell r="L158">
            <v>117.31997789240974</v>
          </cell>
          <cell r="M158">
            <v>121.20462048636699</v>
          </cell>
          <cell r="N158">
            <v>122.43876934414149</v>
          </cell>
          <cell r="O158">
            <v>123.3253131908622</v>
          </cell>
          <cell r="P158">
            <v>123.94141488577745</v>
          </cell>
          <cell r="Q158">
            <v>124.75436993367724</v>
          </cell>
          <cell r="S158">
            <v>133.44207074428888</v>
          </cell>
          <cell r="T158">
            <v>137.38035372144438</v>
          </cell>
          <cell r="U158">
            <v>139.93434782608696</v>
          </cell>
        </row>
        <row r="159">
          <cell r="H159">
            <v>112.17</v>
          </cell>
          <cell r="I159">
            <v>113.75</v>
          </cell>
          <cell r="J159">
            <v>114.86</v>
          </cell>
          <cell r="K159">
            <v>115.47</v>
          </cell>
          <cell r="L159">
            <v>116.53</v>
          </cell>
          <cell r="M159">
            <v>120.43</v>
          </cell>
          <cell r="N159">
            <v>121.56</v>
          </cell>
          <cell r="O159">
            <v>122.11</v>
          </cell>
          <cell r="P159">
            <v>122.35</v>
          </cell>
          <cell r="Q159">
            <v>122.83</v>
          </cell>
          <cell r="S159">
            <v>131.82</v>
          </cell>
          <cell r="T159">
            <v>135.36000000000001</v>
          </cell>
          <cell r="U159">
            <v>137.79</v>
          </cell>
        </row>
        <row r="160">
          <cell r="H160">
            <v>107.08</v>
          </cell>
          <cell r="I160">
            <v>106.06</v>
          </cell>
          <cell r="J160">
            <v>108.3</v>
          </cell>
          <cell r="K160">
            <v>106.96</v>
          </cell>
          <cell r="L160">
            <v>110.17</v>
          </cell>
          <cell r="M160">
            <v>115.35</v>
          </cell>
          <cell r="N160">
            <v>116.35</v>
          </cell>
          <cell r="O160">
            <v>117.63</v>
          </cell>
          <cell r="P160">
            <v>118.6</v>
          </cell>
          <cell r="Q160">
            <v>119.56</v>
          </cell>
          <cell r="S160">
            <v>127.51</v>
          </cell>
          <cell r="T160">
            <v>132.02000000000001</v>
          </cell>
          <cell r="U160">
            <v>136.94999999999999</v>
          </cell>
        </row>
        <row r="161">
          <cell r="H161">
            <v>113.4</v>
          </cell>
          <cell r="I161">
            <v>126.46</v>
          </cell>
          <cell r="J161">
            <v>128.04</v>
          </cell>
          <cell r="K161">
            <v>130.68</v>
          </cell>
          <cell r="L161">
            <v>133.71</v>
          </cell>
          <cell r="M161">
            <v>135.75</v>
          </cell>
          <cell r="N161">
            <v>138.21</v>
          </cell>
          <cell r="O161">
            <v>141.54</v>
          </cell>
          <cell r="P161">
            <v>145</v>
          </cell>
          <cell r="Q161">
            <v>148.55000000000001</v>
          </cell>
          <cell r="S161">
            <v>155.55000000000001</v>
          </cell>
          <cell r="T161">
            <v>162.24</v>
          </cell>
          <cell r="U161">
            <v>162.75</v>
          </cell>
        </row>
        <row r="163">
          <cell r="H163">
            <v>104.28182490714309</v>
          </cell>
          <cell r="I163">
            <v>106.70094852196335</v>
          </cell>
          <cell r="J163">
            <v>109.07714522515886</v>
          </cell>
          <cell r="K163">
            <v>111.48374804309789</v>
          </cell>
          <cell r="L163">
            <v>113.60477576204072</v>
          </cell>
          <cell r="M163">
            <v>115.87697977100409</v>
          </cell>
          <cell r="N163">
            <v>117.83465635264143</v>
          </cell>
          <cell r="O163">
            <v>119.82367130183874</v>
          </cell>
          <cell r="P163">
            <v>121.68577953771066</v>
          </cell>
          <cell r="Q163">
            <v>123.52270067839272</v>
          </cell>
          <cell r="S163">
            <v>128.71013322282593</v>
          </cell>
          <cell r="T163">
            <v>131.68287779721891</v>
          </cell>
          <cell r="U163">
            <v>135.10947877336773</v>
          </cell>
        </row>
        <row r="165">
          <cell r="H165">
            <v>103.34</v>
          </cell>
          <cell r="I165">
            <v>105.54</v>
          </cell>
          <cell r="J165">
            <v>107.62</v>
          </cell>
          <cell r="K165">
            <v>109.88</v>
          </cell>
          <cell r="L165">
            <v>111.65</v>
          </cell>
          <cell r="M165">
            <v>113.29</v>
          </cell>
          <cell r="N165">
            <v>115.1</v>
          </cell>
          <cell r="O165">
            <v>116.68</v>
          </cell>
          <cell r="P165">
            <v>118.33</v>
          </cell>
          <cell r="Q165">
            <v>119.83</v>
          </cell>
          <cell r="S165">
            <v>123.63</v>
          </cell>
          <cell r="T165">
            <v>126.03</v>
          </cell>
          <cell r="U165">
            <v>128.99</v>
          </cell>
        </row>
        <row r="166">
          <cell r="H166">
            <v>103.34</v>
          </cell>
          <cell r="I166">
            <v>105.54</v>
          </cell>
          <cell r="J166">
            <v>107.62</v>
          </cell>
          <cell r="K166">
            <v>109.88</v>
          </cell>
          <cell r="L166">
            <v>111.65</v>
          </cell>
          <cell r="M166">
            <v>113.29</v>
          </cell>
          <cell r="N166">
            <v>115.1</v>
          </cell>
          <cell r="O166">
            <v>116.68</v>
          </cell>
          <cell r="P166">
            <v>118.33</v>
          </cell>
          <cell r="Q166">
            <v>119.83</v>
          </cell>
          <cell r="S166">
            <v>123.63</v>
          </cell>
          <cell r="T166">
            <v>126.03</v>
          </cell>
          <cell r="U166">
            <v>128.99</v>
          </cell>
        </row>
        <row r="167">
          <cell r="H167">
            <v>102.31</v>
          </cell>
          <cell r="I167">
            <v>105.51</v>
          </cell>
          <cell r="J167">
            <v>107.43</v>
          </cell>
          <cell r="K167">
            <v>109.53</v>
          </cell>
          <cell r="L167">
            <v>110.22</v>
          </cell>
          <cell r="M167">
            <v>112.02</v>
          </cell>
          <cell r="N167">
            <v>113.69</v>
          </cell>
          <cell r="O167">
            <v>114.34</v>
          </cell>
          <cell r="P167">
            <v>114.86</v>
          </cell>
          <cell r="Q167">
            <v>117.03</v>
          </cell>
          <cell r="S167">
            <v>121.19</v>
          </cell>
          <cell r="T167">
            <v>123.86</v>
          </cell>
          <cell r="U167">
            <v>126.92</v>
          </cell>
        </row>
        <row r="168">
          <cell r="H168">
            <v>102.31</v>
          </cell>
          <cell r="I168">
            <v>105.51</v>
          </cell>
          <cell r="J168">
            <v>107.43</v>
          </cell>
          <cell r="K168">
            <v>109.53</v>
          </cell>
          <cell r="L168">
            <v>110.22</v>
          </cell>
          <cell r="M168">
            <v>112.02</v>
          </cell>
          <cell r="N168">
            <v>113.69</v>
          </cell>
          <cell r="O168">
            <v>114.34</v>
          </cell>
          <cell r="P168">
            <v>114.86</v>
          </cell>
          <cell r="Q168">
            <v>117.03</v>
          </cell>
          <cell r="S168">
            <v>121.19</v>
          </cell>
          <cell r="T168">
            <v>123.86</v>
          </cell>
          <cell r="U168">
            <v>126.92</v>
          </cell>
        </row>
        <row r="169">
          <cell r="H169">
            <v>108.63727351164796</v>
          </cell>
          <cell r="I169">
            <v>110.42758843830889</v>
          </cell>
          <cell r="J169">
            <v>112.4612899050906</v>
          </cell>
          <cell r="K169">
            <v>114.67790767903365</v>
          </cell>
          <cell r="L169">
            <v>117.32669974115616</v>
          </cell>
          <cell r="M169">
            <v>121.90483822260569</v>
          </cell>
          <cell r="N169">
            <v>123.98756039689387</v>
          </cell>
          <cell r="O169">
            <v>127.65886324417602</v>
          </cell>
          <cell r="P169">
            <v>129.88944995685935</v>
          </cell>
          <cell r="Q169">
            <v>132.61711173425365</v>
          </cell>
          <cell r="S169">
            <v>145.28322691975842</v>
          </cell>
          <cell r="T169">
            <v>149.02870362381364</v>
          </cell>
          <cell r="U169">
            <v>151.74168895599655</v>
          </cell>
        </row>
        <row r="170">
          <cell r="H170">
            <v>123.31</v>
          </cell>
          <cell r="I170">
            <v>123.33</v>
          </cell>
          <cell r="J170">
            <v>124.36</v>
          </cell>
          <cell r="K170">
            <v>124.36</v>
          </cell>
          <cell r="L170">
            <v>126.23</v>
          </cell>
          <cell r="M170">
            <v>132.41999999999999</v>
          </cell>
          <cell r="N170">
            <v>133.44999999999999</v>
          </cell>
          <cell r="O170">
            <v>134.58000000000001</v>
          </cell>
          <cell r="P170">
            <v>135.66</v>
          </cell>
          <cell r="Q170">
            <v>135.66</v>
          </cell>
          <cell r="S170">
            <v>168.77</v>
          </cell>
          <cell r="T170">
            <v>168.77</v>
          </cell>
          <cell r="U170">
            <v>168.92</v>
          </cell>
        </row>
        <row r="171">
          <cell r="H171">
            <v>192.3</v>
          </cell>
          <cell r="I171">
            <v>192.3</v>
          </cell>
          <cell r="J171">
            <v>192.3</v>
          </cell>
          <cell r="K171">
            <v>192.3</v>
          </cell>
          <cell r="L171">
            <v>192.3</v>
          </cell>
          <cell r="M171">
            <v>192.3</v>
          </cell>
          <cell r="N171">
            <v>192.3</v>
          </cell>
          <cell r="O171">
            <v>192.3</v>
          </cell>
          <cell r="P171">
            <v>192.3</v>
          </cell>
          <cell r="Q171">
            <v>192.3</v>
          </cell>
          <cell r="S171">
            <v>269.22000000000003</v>
          </cell>
          <cell r="T171">
            <v>269.22000000000003</v>
          </cell>
          <cell r="U171">
            <v>269.22000000000003</v>
          </cell>
        </row>
        <row r="172">
          <cell r="H172">
            <v>104.42</v>
          </cell>
          <cell r="I172">
            <v>106.81</v>
          </cell>
          <cell r="J172">
            <v>109.01</v>
          </cell>
          <cell r="K172">
            <v>111.56</v>
          </cell>
          <cell r="L172">
            <v>114.12</v>
          </cell>
          <cell r="M172">
            <v>119.43</v>
          </cell>
          <cell r="N172">
            <v>122.22</v>
          </cell>
          <cell r="O172">
            <v>126.18</v>
          </cell>
          <cell r="P172">
            <v>129.15</v>
          </cell>
          <cell r="Q172">
            <v>132.57</v>
          </cell>
          <cell r="S172">
            <v>140.11000000000001</v>
          </cell>
          <cell r="T172">
            <v>143.83000000000001</v>
          </cell>
          <cell r="U172">
            <v>147.47999999999999</v>
          </cell>
        </row>
        <row r="173">
          <cell r="H173">
            <v>104.91</v>
          </cell>
          <cell r="I173">
            <v>106.96</v>
          </cell>
          <cell r="J173">
            <v>109.61</v>
          </cell>
          <cell r="K173">
            <v>112.16</v>
          </cell>
          <cell r="L173">
            <v>115.39</v>
          </cell>
          <cell r="M173">
            <v>118.66</v>
          </cell>
          <cell r="N173">
            <v>121</v>
          </cell>
          <cell r="O173">
            <v>126.37</v>
          </cell>
          <cell r="P173">
            <v>128.97999999999999</v>
          </cell>
          <cell r="Q173">
            <v>131.68</v>
          </cell>
          <cell r="S173">
            <v>137.26</v>
          </cell>
          <cell r="T173">
            <v>143.05000000000001</v>
          </cell>
          <cell r="U173">
            <v>146.61000000000001</v>
          </cell>
        </row>
        <row r="174">
          <cell r="H174">
            <v>105.18</v>
          </cell>
          <cell r="I174">
            <v>107.4</v>
          </cell>
          <cell r="J174">
            <v>109.29</v>
          </cell>
          <cell r="K174">
            <v>113</v>
          </cell>
          <cell r="L174">
            <v>115.88</v>
          </cell>
          <cell r="M174">
            <v>119.01</v>
          </cell>
          <cell r="N174">
            <v>120.37</v>
          </cell>
          <cell r="O174">
            <v>123.73</v>
          </cell>
          <cell r="P174">
            <v>125.08</v>
          </cell>
          <cell r="Q174">
            <v>129.74</v>
          </cell>
          <cell r="S174">
            <v>139.72999999999999</v>
          </cell>
          <cell r="T174">
            <v>144.83000000000001</v>
          </cell>
          <cell r="U174">
            <v>147.19999999999999</v>
          </cell>
        </row>
        <row r="175">
          <cell r="H175">
            <v>103.87193225985564</v>
          </cell>
          <cell r="I175">
            <v>106.98429205996669</v>
          </cell>
          <cell r="J175">
            <v>109.02271515824542</v>
          </cell>
          <cell r="K175">
            <v>110.83094947251527</v>
          </cell>
          <cell r="L175">
            <v>113.36780122154359</v>
          </cell>
          <cell r="M175">
            <v>115.76001665741255</v>
          </cell>
          <cell r="N175">
            <v>118.01550249861188</v>
          </cell>
          <cell r="O175">
            <v>119.88299278178789</v>
          </cell>
          <cell r="P175">
            <v>121.89</v>
          </cell>
          <cell r="Q175">
            <v>123.59618545252637</v>
          </cell>
          <cell r="S175">
            <v>127.95022765130483</v>
          </cell>
          <cell r="T175">
            <v>132.18795113825652</v>
          </cell>
          <cell r="U175">
            <v>136.53366463076068</v>
          </cell>
        </row>
        <row r="176">
          <cell r="H176">
            <v>103.92</v>
          </cell>
          <cell r="I176">
            <v>106.93</v>
          </cell>
          <cell r="J176">
            <v>109.39</v>
          </cell>
          <cell r="K176">
            <v>111.2</v>
          </cell>
          <cell r="L176">
            <v>113.79</v>
          </cell>
          <cell r="M176">
            <v>115.37</v>
          </cell>
          <cell r="N176">
            <v>117.46</v>
          </cell>
          <cell r="O176">
            <v>119.81</v>
          </cell>
          <cell r="P176">
            <v>121.76</v>
          </cell>
          <cell r="Q176">
            <v>122.97</v>
          </cell>
          <cell r="S176">
            <v>127.33</v>
          </cell>
          <cell r="T176">
            <v>131.24</v>
          </cell>
          <cell r="U176">
            <v>136.91999999999999</v>
          </cell>
        </row>
        <row r="177">
          <cell r="H177">
            <v>103.16</v>
          </cell>
          <cell r="I177">
            <v>106.46</v>
          </cell>
          <cell r="J177">
            <v>108.77</v>
          </cell>
          <cell r="K177">
            <v>111.17</v>
          </cell>
          <cell r="L177">
            <v>112.87</v>
          </cell>
          <cell r="M177">
            <v>114.15</v>
          </cell>
          <cell r="N177">
            <v>115.84</v>
          </cell>
          <cell r="O177">
            <v>117.45</v>
          </cell>
          <cell r="P177">
            <v>119.02</v>
          </cell>
          <cell r="Q177">
            <v>120.74</v>
          </cell>
          <cell r="S177">
            <v>125.7</v>
          </cell>
          <cell r="T177">
            <v>129.68</v>
          </cell>
          <cell r="U177">
            <v>134.43</v>
          </cell>
        </row>
        <row r="178">
          <cell r="H178">
            <v>104.57</v>
          </cell>
          <cell r="I178">
            <v>109.17</v>
          </cell>
          <cell r="J178">
            <v>112.16</v>
          </cell>
          <cell r="K178">
            <v>114.7</v>
          </cell>
          <cell r="L178">
            <v>118.02</v>
          </cell>
          <cell r="M178">
            <v>120.16</v>
          </cell>
          <cell r="N178">
            <v>122.52</v>
          </cell>
          <cell r="O178">
            <v>124.36</v>
          </cell>
          <cell r="P178">
            <v>126.65</v>
          </cell>
          <cell r="Q178">
            <v>128.31</v>
          </cell>
          <cell r="S178">
            <v>131.84</v>
          </cell>
          <cell r="T178">
            <v>136.51</v>
          </cell>
          <cell r="U178">
            <v>140.52000000000001</v>
          </cell>
        </row>
        <row r="179">
          <cell r="H179">
            <v>103.68</v>
          </cell>
          <cell r="I179">
            <v>105.75</v>
          </cell>
          <cell r="J179">
            <v>106.66</v>
          </cell>
          <cell r="K179">
            <v>107.68</v>
          </cell>
          <cell r="L179">
            <v>110.02</v>
          </cell>
          <cell r="M179">
            <v>113.76</v>
          </cell>
          <cell r="N179">
            <v>116.34</v>
          </cell>
          <cell r="O179">
            <v>117.96</v>
          </cell>
          <cell r="P179">
            <v>120.02</v>
          </cell>
          <cell r="Q179">
            <v>122.15</v>
          </cell>
          <cell r="S179">
            <v>126.79</v>
          </cell>
          <cell r="T179">
            <v>131.11000000000001</v>
          </cell>
          <cell r="U179">
            <v>134.43</v>
          </cell>
        </row>
        <row r="180">
          <cell r="H180">
            <v>103.26268996960486</v>
          </cell>
          <cell r="I180">
            <v>105.14970618034448</v>
          </cell>
          <cell r="J180">
            <v>107.55142857142856</v>
          </cell>
          <cell r="K180">
            <v>109.48202634245187</v>
          </cell>
          <cell r="L180">
            <v>111.66460486322188</v>
          </cell>
          <cell r="M180">
            <v>113.80011651469098</v>
          </cell>
          <cell r="N180">
            <v>115.66367781155014</v>
          </cell>
          <cell r="O180">
            <v>117.74018237082066</v>
          </cell>
          <cell r="P180">
            <v>119.72076494427559</v>
          </cell>
          <cell r="Q180">
            <v>121.9643161094225</v>
          </cell>
          <cell r="S180">
            <v>127.03231003039514</v>
          </cell>
          <cell r="T180">
            <v>130.00201621073961</v>
          </cell>
          <cell r="U180">
            <v>133.17119047619047</v>
          </cell>
        </row>
        <row r="181">
          <cell r="H181">
            <v>103.88</v>
          </cell>
          <cell r="I181">
            <v>105.83</v>
          </cell>
          <cell r="J181">
            <v>108.3</v>
          </cell>
          <cell r="K181">
            <v>109.91</v>
          </cell>
          <cell r="L181">
            <v>112.26</v>
          </cell>
          <cell r="M181">
            <v>114.18</v>
          </cell>
          <cell r="N181">
            <v>115.51</v>
          </cell>
          <cell r="O181">
            <v>117.19</v>
          </cell>
          <cell r="P181">
            <v>118.94</v>
          </cell>
          <cell r="Q181">
            <v>121.3</v>
          </cell>
          <cell r="S181">
            <v>127.08</v>
          </cell>
          <cell r="T181">
            <v>130.44</v>
          </cell>
          <cell r="U181">
            <v>132.58000000000001</v>
          </cell>
        </row>
        <row r="182">
          <cell r="H182">
            <v>102.95</v>
          </cell>
          <cell r="I182">
            <v>104.37</v>
          </cell>
          <cell r="J182">
            <v>106.57</v>
          </cell>
          <cell r="K182">
            <v>107.52</v>
          </cell>
          <cell r="L182">
            <v>109.73</v>
          </cell>
          <cell r="M182">
            <v>111.55</v>
          </cell>
          <cell r="N182">
            <v>112.77</v>
          </cell>
          <cell r="O182">
            <v>114.55</v>
          </cell>
          <cell r="P182">
            <v>116.49</v>
          </cell>
          <cell r="Q182">
            <v>118.87</v>
          </cell>
          <cell r="S182">
            <v>122.41</v>
          </cell>
          <cell r="T182">
            <v>124.83</v>
          </cell>
          <cell r="U182">
            <v>128.28</v>
          </cell>
        </row>
        <row r="183">
          <cell r="H183">
            <v>103.36</v>
          </cell>
          <cell r="I183">
            <v>104.98</v>
          </cell>
          <cell r="J183">
            <v>107.51</v>
          </cell>
          <cell r="K183">
            <v>109.88</v>
          </cell>
          <cell r="L183">
            <v>112.7</v>
          </cell>
          <cell r="M183">
            <v>114.7</v>
          </cell>
          <cell r="N183">
            <v>116.97</v>
          </cell>
          <cell r="O183">
            <v>119.52</v>
          </cell>
          <cell r="P183">
            <v>122.13</v>
          </cell>
          <cell r="Q183">
            <v>124.48</v>
          </cell>
          <cell r="S183">
            <v>132.21</v>
          </cell>
          <cell r="T183">
            <v>134.86000000000001</v>
          </cell>
          <cell r="U183">
            <v>137.1</v>
          </cell>
        </row>
        <row r="184">
          <cell r="H184">
            <v>103.67</v>
          </cell>
          <cell r="I184">
            <v>105.96</v>
          </cell>
          <cell r="J184">
            <v>108.13</v>
          </cell>
          <cell r="K184">
            <v>110.95</v>
          </cell>
          <cell r="L184">
            <v>113.12</v>
          </cell>
          <cell r="M184">
            <v>115.6</v>
          </cell>
          <cell r="N184">
            <v>117.87</v>
          </cell>
          <cell r="O184">
            <v>119.01</v>
          </cell>
          <cell r="P184">
            <v>120.25</v>
          </cell>
          <cell r="Q184">
            <v>121.5</v>
          </cell>
          <cell r="S184">
            <v>127.36</v>
          </cell>
          <cell r="T184">
            <v>130.24</v>
          </cell>
          <cell r="U184">
            <v>134.04</v>
          </cell>
        </row>
        <row r="185">
          <cell r="H185">
            <v>101.02</v>
          </cell>
          <cell r="I185">
            <v>103.87</v>
          </cell>
          <cell r="J185">
            <v>106.71</v>
          </cell>
          <cell r="K185">
            <v>109.29</v>
          </cell>
          <cell r="L185">
            <v>110.57</v>
          </cell>
          <cell r="M185">
            <v>113.88</v>
          </cell>
          <cell r="N185">
            <v>118.37</v>
          </cell>
          <cell r="O185">
            <v>123.6</v>
          </cell>
          <cell r="P185">
            <v>127.04</v>
          </cell>
          <cell r="Q185">
            <v>130.94999999999999</v>
          </cell>
          <cell r="S185">
            <v>132.97999999999999</v>
          </cell>
          <cell r="T185">
            <v>136.16999999999999</v>
          </cell>
          <cell r="U185">
            <v>142.11000000000001</v>
          </cell>
        </row>
        <row r="186">
          <cell r="H186">
            <v>101.81</v>
          </cell>
          <cell r="I186">
            <v>103.58</v>
          </cell>
          <cell r="J186">
            <v>106.21</v>
          </cell>
          <cell r="K186">
            <v>109.06</v>
          </cell>
          <cell r="L186">
            <v>110.47</v>
          </cell>
          <cell r="M186">
            <v>112.75</v>
          </cell>
          <cell r="N186">
            <v>114.69</v>
          </cell>
          <cell r="O186">
            <v>117.86</v>
          </cell>
          <cell r="P186">
            <v>119.04</v>
          </cell>
          <cell r="Q186">
            <v>121.68</v>
          </cell>
          <cell r="S186">
            <v>123.63</v>
          </cell>
          <cell r="T186">
            <v>128.32</v>
          </cell>
          <cell r="U186">
            <v>133.81</v>
          </cell>
        </row>
        <row r="187">
          <cell r="H187">
            <v>103.81</v>
          </cell>
          <cell r="I187">
            <v>105.21</v>
          </cell>
          <cell r="J187">
            <v>107.58</v>
          </cell>
          <cell r="K187">
            <v>109.02</v>
          </cell>
          <cell r="L187">
            <v>110.84</v>
          </cell>
          <cell r="M187">
            <v>112.76</v>
          </cell>
          <cell r="N187">
            <v>114.03</v>
          </cell>
          <cell r="O187">
            <v>115.94</v>
          </cell>
          <cell r="P187">
            <v>118.94</v>
          </cell>
          <cell r="Q187">
            <v>120.56</v>
          </cell>
          <cell r="S187">
            <v>125.58</v>
          </cell>
          <cell r="T187">
            <v>127.5</v>
          </cell>
          <cell r="U187">
            <v>129.54</v>
          </cell>
        </row>
        <row r="188">
          <cell r="H188">
            <v>103.52905555555556</v>
          </cell>
          <cell r="I188">
            <v>106.02980555555555</v>
          </cell>
          <cell r="J188">
            <v>108.75333333333334</v>
          </cell>
          <cell r="K188">
            <v>111.43411111111112</v>
          </cell>
          <cell r="L188">
            <v>113.38305555555556</v>
          </cell>
          <cell r="M188">
            <v>115.83416666666666</v>
          </cell>
          <cell r="N188">
            <v>117.6768888888889</v>
          </cell>
          <cell r="O188">
            <v>118.58338888888889</v>
          </cell>
          <cell r="P188">
            <v>120.90072222222223</v>
          </cell>
          <cell r="Q188">
            <v>123.51036111111111</v>
          </cell>
          <cell r="S188">
            <v>126.11355555555555</v>
          </cell>
          <cell r="T188">
            <v>128.8618611111111</v>
          </cell>
          <cell r="U188">
            <v>132.63966666666667</v>
          </cell>
        </row>
        <row r="189">
          <cell r="H189">
            <v>103.2</v>
          </cell>
          <cell r="I189">
            <v>104.67</v>
          </cell>
          <cell r="J189">
            <v>104.89</v>
          </cell>
          <cell r="K189">
            <v>106.54</v>
          </cell>
          <cell r="L189">
            <v>108.77</v>
          </cell>
          <cell r="M189">
            <v>111.92</v>
          </cell>
          <cell r="N189">
            <v>114.27</v>
          </cell>
          <cell r="O189">
            <v>114.75</v>
          </cell>
          <cell r="P189">
            <v>116.05</v>
          </cell>
          <cell r="Q189">
            <v>117.47</v>
          </cell>
          <cell r="S189">
            <v>120.21</v>
          </cell>
          <cell r="T189">
            <v>124.13</v>
          </cell>
          <cell r="U189">
            <v>127.53</v>
          </cell>
        </row>
        <row r="190">
          <cell r="H190">
            <v>103.68</v>
          </cell>
          <cell r="I190">
            <v>106.59</v>
          </cell>
          <cell r="J190">
            <v>111.17</v>
          </cell>
          <cell r="K190">
            <v>115.35</v>
          </cell>
          <cell r="L190">
            <v>117.22</v>
          </cell>
          <cell r="M190">
            <v>119.88</v>
          </cell>
          <cell r="N190">
            <v>120.76</v>
          </cell>
          <cell r="O190">
            <v>123.24</v>
          </cell>
          <cell r="P190">
            <v>127.06</v>
          </cell>
          <cell r="Q190">
            <v>131.22999999999999</v>
          </cell>
          <cell r="S190">
            <v>133.72999999999999</v>
          </cell>
          <cell r="T190">
            <v>135.5</v>
          </cell>
          <cell r="U190">
            <v>139.41</v>
          </cell>
        </row>
        <row r="191">
          <cell r="H191">
            <v>101.66</v>
          </cell>
          <cell r="I191">
            <v>103.08</v>
          </cell>
          <cell r="J191">
            <v>105.73</v>
          </cell>
          <cell r="K191">
            <v>107.37</v>
          </cell>
          <cell r="L191">
            <v>109.5</v>
          </cell>
          <cell r="M191">
            <v>110.58</v>
          </cell>
          <cell r="N191">
            <v>117.78</v>
          </cell>
          <cell r="O191">
            <v>112.6</v>
          </cell>
          <cell r="P191">
            <v>114.74</v>
          </cell>
          <cell r="Q191">
            <v>116.96</v>
          </cell>
          <cell r="S191">
            <v>119.01</v>
          </cell>
          <cell r="T191">
            <v>119.67</v>
          </cell>
          <cell r="U191">
            <v>123.29</v>
          </cell>
        </row>
        <row r="192">
          <cell r="H192">
            <v>104.76</v>
          </cell>
          <cell r="I192">
            <v>109.15</v>
          </cell>
          <cell r="J192">
            <v>113.09</v>
          </cell>
          <cell r="K192">
            <v>114.82</v>
          </cell>
          <cell r="L192">
            <v>116.22</v>
          </cell>
          <cell r="M192">
            <v>117.07</v>
          </cell>
          <cell r="N192">
            <v>117.8</v>
          </cell>
          <cell r="O192">
            <v>118.37</v>
          </cell>
          <cell r="P192">
            <v>119.31</v>
          </cell>
          <cell r="Q192">
            <v>120.9</v>
          </cell>
          <cell r="S192">
            <v>123.69</v>
          </cell>
          <cell r="T192">
            <v>127.1</v>
          </cell>
          <cell r="U192">
            <v>131.51</v>
          </cell>
        </row>
        <row r="193">
          <cell r="H193">
            <v>103.59071729957805</v>
          </cell>
          <cell r="I193">
            <v>106.52751054852321</v>
          </cell>
          <cell r="J193">
            <v>109.28590717299578</v>
          </cell>
          <cell r="K193">
            <v>112.18464135021095</v>
          </cell>
          <cell r="L193">
            <v>114.39227848101265</v>
          </cell>
          <cell r="M193">
            <v>117.40168776371307</v>
          </cell>
          <cell r="N193">
            <v>119.92109704641349</v>
          </cell>
          <cell r="O193">
            <v>122.94607594936708</v>
          </cell>
          <cell r="P193">
            <v>125.58434599156118</v>
          </cell>
          <cell r="Q193">
            <v>127.66691983122362</v>
          </cell>
          <cell r="S193">
            <v>132.23312236286921</v>
          </cell>
          <cell r="T193">
            <v>135.2342194092827</v>
          </cell>
          <cell r="U193">
            <v>139.54388185654008</v>
          </cell>
        </row>
        <row r="194">
          <cell r="H194">
            <v>102.44</v>
          </cell>
          <cell r="I194">
            <v>104.79</v>
          </cell>
          <cell r="J194">
            <v>106.68</v>
          </cell>
          <cell r="K194">
            <v>109.08</v>
          </cell>
          <cell r="L194">
            <v>110.84</v>
          </cell>
          <cell r="M194">
            <v>112.92</v>
          </cell>
          <cell r="N194">
            <v>115.32</v>
          </cell>
          <cell r="O194">
            <v>118.42</v>
          </cell>
          <cell r="P194">
            <v>120.8</v>
          </cell>
          <cell r="Q194">
            <v>122.78</v>
          </cell>
          <cell r="S194">
            <v>126.87</v>
          </cell>
          <cell r="T194">
            <v>128.66999999999999</v>
          </cell>
          <cell r="U194">
            <v>132.6</v>
          </cell>
        </row>
        <row r="195">
          <cell r="H195">
            <v>103.73</v>
          </cell>
          <cell r="I195">
            <v>105.76</v>
          </cell>
          <cell r="J195">
            <v>108.14</v>
          </cell>
          <cell r="K195">
            <v>110.52</v>
          </cell>
          <cell r="L195">
            <v>113.07</v>
          </cell>
          <cell r="M195">
            <v>116.01</v>
          </cell>
          <cell r="N195">
            <v>119.04</v>
          </cell>
          <cell r="O195">
            <v>121.77</v>
          </cell>
          <cell r="P195">
            <v>124.26</v>
          </cell>
          <cell r="Q195">
            <v>125.64</v>
          </cell>
          <cell r="S195">
            <v>127.29</v>
          </cell>
          <cell r="T195">
            <v>128.75</v>
          </cell>
          <cell r="U195">
            <v>133.49</v>
          </cell>
        </row>
        <row r="196">
          <cell r="H196">
            <v>104.7</v>
          </cell>
          <cell r="I196">
            <v>108.98</v>
          </cell>
          <cell r="J196">
            <v>112.96</v>
          </cell>
          <cell r="K196">
            <v>116.8</v>
          </cell>
          <cell r="L196">
            <v>119.21</v>
          </cell>
          <cell r="M196">
            <v>123.26</v>
          </cell>
          <cell r="N196">
            <v>125.5</v>
          </cell>
          <cell r="O196">
            <v>128.68</v>
          </cell>
          <cell r="P196">
            <v>131.71</v>
          </cell>
          <cell r="Q196">
            <v>134.46</v>
          </cell>
          <cell r="S196">
            <v>141.85</v>
          </cell>
          <cell r="T196">
            <v>147.35</v>
          </cell>
          <cell r="U196">
            <v>151.72</v>
          </cell>
        </row>
        <row r="197">
          <cell r="H197">
            <v>105.30405291005292</v>
          </cell>
          <cell r="I197">
            <v>110.01934391534391</v>
          </cell>
          <cell r="J197">
            <v>115.2098377425044</v>
          </cell>
          <cell r="K197">
            <v>119.6054532627866</v>
          </cell>
          <cell r="L197">
            <v>123.26324162257495</v>
          </cell>
          <cell r="M197">
            <v>126.18446913580247</v>
          </cell>
          <cell r="N197">
            <v>128.82331922398589</v>
          </cell>
          <cell r="O197">
            <v>131.13813051146386</v>
          </cell>
          <cell r="P197">
            <v>133.73809523809524</v>
          </cell>
          <cell r="Q197">
            <v>136.11486419753086</v>
          </cell>
          <cell r="S197">
            <v>140.09449735449735</v>
          </cell>
          <cell r="T197">
            <v>145.12643386243386</v>
          </cell>
          <cell r="U197">
            <v>152.48166843033508</v>
          </cell>
        </row>
        <row r="198">
          <cell r="H198">
            <v>103.87</v>
          </cell>
          <cell r="I198">
            <v>108.27</v>
          </cell>
          <cell r="J198">
            <v>111.91</v>
          </cell>
          <cell r="K198">
            <v>113.32</v>
          </cell>
          <cell r="L198">
            <v>115.21</v>
          </cell>
          <cell r="M198">
            <v>118.05</v>
          </cell>
          <cell r="N198">
            <v>120.1</v>
          </cell>
          <cell r="O198">
            <v>121.26</v>
          </cell>
          <cell r="P198">
            <v>122.54</v>
          </cell>
          <cell r="Q198">
            <v>124.39</v>
          </cell>
          <cell r="S198">
            <v>128.32</v>
          </cell>
          <cell r="T198">
            <v>134.61000000000001</v>
          </cell>
          <cell r="U198">
            <v>141.94</v>
          </cell>
        </row>
        <row r="199">
          <cell r="H199">
            <v>105.2</v>
          </cell>
          <cell r="I199">
            <v>110.08</v>
          </cell>
          <cell r="J199">
            <v>115.07</v>
          </cell>
          <cell r="K199">
            <v>118.34</v>
          </cell>
          <cell r="L199">
            <v>120.55</v>
          </cell>
          <cell r="M199">
            <v>122.3</v>
          </cell>
          <cell r="N199">
            <v>123.37</v>
          </cell>
          <cell r="O199">
            <v>124.68</v>
          </cell>
          <cell r="P199">
            <v>128.29</v>
          </cell>
          <cell r="Q199">
            <v>133.47999999999999</v>
          </cell>
          <cell r="S199">
            <v>138.84</v>
          </cell>
          <cell r="T199">
            <v>142.07</v>
          </cell>
          <cell r="U199">
            <v>150.18</v>
          </cell>
        </row>
        <row r="200">
          <cell r="H200">
            <v>108.11</v>
          </cell>
          <cell r="I200">
            <v>115.77</v>
          </cell>
          <cell r="J200">
            <v>123.13</v>
          </cell>
          <cell r="K200">
            <v>129.65</v>
          </cell>
          <cell r="L200">
            <v>135.16</v>
          </cell>
          <cell r="M200">
            <v>138.16</v>
          </cell>
          <cell r="N200">
            <v>141.65</v>
          </cell>
          <cell r="O200">
            <v>144.71</v>
          </cell>
          <cell r="P200">
            <v>148.94999999999999</v>
          </cell>
          <cell r="Q200">
            <v>152.71</v>
          </cell>
          <cell r="S200">
            <v>156.74</v>
          </cell>
          <cell r="T200">
            <v>161.6</v>
          </cell>
          <cell r="U200">
            <v>170.41</v>
          </cell>
        </row>
        <row r="201">
          <cell r="H201">
            <v>106.14</v>
          </cell>
          <cell r="I201">
            <v>110.89</v>
          </cell>
          <cell r="J201">
            <v>115.35</v>
          </cell>
          <cell r="K201">
            <v>118.11</v>
          </cell>
          <cell r="L201">
            <v>120.38</v>
          </cell>
          <cell r="M201">
            <v>123.68</v>
          </cell>
          <cell r="N201">
            <v>125.53</v>
          </cell>
          <cell r="O201">
            <v>128.44999999999999</v>
          </cell>
          <cell r="P201">
            <v>130.29</v>
          </cell>
          <cell r="Q201">
            <v>132.19</v>
          </cell>
          <cell r="S201">
            <v>136.05000000000001</v>
          </cell>
          <cell r="T201">
            <v>139.11000000000001</v>
          </cell>
          <cell r="U201">
            <v>144.32</v>
          </cell>
        </row>
        <row r="202">
          <cell r="H202">
            <v>107.03</v>
          </cell>
          <cell r="I202">
            <v>109.76</v>
          </cell>
          <cell r="J202">
            <v>115.54</v>
          </cell>
          <cell r="K202">
            <v>119.73</v>
          </cell>
          <cell r="L202">
            <v>122.67</v>
          </cell>
          <cell r="M202">
            <v>126.11</v>
          </cell>
          <cell r="N202">
            <v>130.24</v>
          </cell>
          <cell r="O202">
            <v>134.01</v>
          </cell>
          <cell r="P202">
            <v>137.43</v>
          </cell>
          <cell r="Q202">
            <v>139.94999999999999</v>
          </cell>
          <cell r="S202">
            <v>144.47999999999999</v>
          </cell>
          <cell r="T202">
            <v>146.74</v>
          </cell>
          <cell r="U202">
            <v>150.85</v>
          </cell>
        </row>
        <row r="203">
          <cell r="H203">
            <v>104.94</v>
          </cell>
          <cell r="I203">
            <v>109.57</v>
          </cell>
          <cell r="J203">
            <v>112.87</v>
          </cell>
          <cell r="K203">
            <v>117.04</v>
          </cell>
          <cell r="L203">
            <v>120.29</v>
          </cell>
          <cell r="M203">
            <v>123.13</v>
          </cell>
          <cell r="N203">
            <v>126.93</v>
          </cell>
          <cell r="O203">
            <v>129.87</v>
          </cell>
          <cell r="P203">
            <v>132.77000000000001</v>
          </cell>
          <cell r="Q203">
            <v>134.52000000000001</v>
          </cell>
          <cell r="S203">
            <v>138.86000000000001</v>
          </cell>
          <cell r="T203">
            <v>144.16</v>
          </cell>
          <cell r="U203">
            <v>151.66999999999999</v>
          </cell>
        </row>
        <row r="204">
          <cell r="H204">
            <v>105.2</v>
          </cell>
          <cell r="I204">
            <v>109.81</v>
          </cell>
          <cell r="J204">
            <v>115.87</v>
          </cell>
          <cell r="K204">
            <v>121.38</v>
          </cell>
          <cell r="L204">
            <v>124.56</v>
          </cell>
          <cell r="M204">
            <v>126.65</v>
          </cell>
          <cell r="N204">
            <v>128.09</v>
          </cell>
          <cell r="O204">
            <v>131.6</v>
          </cell>
          <cell r="P204">
            <v>134.28</v>
          </cell>
          <cell r="Q204">
            <v>138.52000000000001</v>
          </cell>
          <cell r="S204">
            <v>141.75</v>
          </cell>
          <cell r="T204">
            <v>146.49</v>
          </cell>
          <cell r="U204">
            <v>151.19999999999999</v>
          </cell>
        </row>
        <row r="205">
          <cell r="H205">
            <v>101.29</v>
          </cell>
          <cell r="I205">
            <v>102.03</v>
          </cell>
          <cell r="J205">
            <v>103.91</v>
          </cell>
          <cell r="K205">
            <v>108.17</v>
          </cell>
          <cell r="L205">
            <v>116.73</v>
          </cell>
          <cell r="M205">
            <v>124.19</v>
          </cell>
          <cell r="N205">
            <v>129.93</v>
          </cell>
          <cell r="O205">
            <v>133.58000000000001</v>
          </cell>
          <cell r="P205">
            <v>137.19</v>
          </cell>
          <cell r="Q205">
            <v>139.19</v>
          </cell>
          <cell r="S205">
            <v>144.26</v>
          </cell>
          <cell r="T205">
            <v>148.03</v>
          </cell>
          <cell r="U205">
            <v>152.46</v>
          </cell>
        </row>
        <row r="206">
          <cell r="H206">
            <v>107.36</v>
          </cell>
          <cell r="I206">
            <v>114.23</v>
          </cell>
          <cell r="J206">
            <v>121.5</v>
          </cell>
          <cell r="K206">
            <v>126.2</v>
          </cell>
          <cell r="L206">
            <v>128.1</v>
          </cell>
          <cell r="M206">
            <v>128.79</v>
          </cell>
          <cell r="N206">
            <v>129.94999999999999</v>
          </cell>
          <cell r="O206">
            <v>131.88</v>
          </cell>
          <cell r="P206">
            <v>135.16</v>
          </cell>
          <cell r="Q206">
            <v>137.4</v>
          </cell>
          <cell r="S206">
            <v>141.26</v>
          </cell>
          <cell r="T206">
            <v>147.07</v>
          </cell>
          <cell r="U206">
            <v>155.47</v>
          </cell>
        </row>
        <row r="207">
          <cell r="H207">
            <v>103.17</v>
          </cell>
          <cell r="I207">
            <v>105.78</v>
          </cell>
          <cell r="J207">
            <v>111.51</v>
          </cell>
          <cell r="K207">
            <v>117.99</v>
          </cell>
          <cell r="L207">
            <v>123.02</v>
          </cell>
          <cell r="M207">
            <v>126.01</v>
          </cell>
          <cell r="N207">
            <v>128.01</v>
          </cell>
          <cell r="O207">
            <v>129.18</v>
          </cell>
          <cell r="P207">
            <v>130.54</v>
          </cell>
          <cell r="Q207">
            <v>131.34</v>
          </cell>
          <cell r="S207">
            <v>134.63999999999999</v>
          </cell>
          <cell r="T207">
            <v>140.71</v>
          </cell>
          <cell r="U207">
            <v>149.80000000000001</v>
          </cell>
        </row>
        <row r="209">
          <cell r="H209">
            <v>102.6145071490468</v>
          </cell>
          <cell r="I209">
            <v>104.31918327556326</v>
          </cell>
          <cell r="J209">
            <v>106.46815316291163</v>
          </cell>
          <cell r="K209">
            <v>108.64777404679376</v>
          </cell>
          <cell r="L209">
            <v>110.68354636048528</v>
          </cell>
          <cell r="M209">
            <v>112.52409012131717</v>
          </cell>
          <cell r="N209">
            <v>114.53598028596188</v>
          </cell>
          <cell r="O209">
            <v>117.14788886481803</v>
          </cell>
          <cell r="P209">
            <v>118.97971837088389</v>
          </cell>
          <cell r="Q209">
            <v>121.09903054592722</v>
          </cell>
          <cell r="S209">
            <v>125.86689666377816</v>
          </cell>
          <cell r="T209">
            <v>128.36923201906413</v>
          </cell>
          <cell r="U209">
            <v>131.03000758232238</v>
          </cell>
        </row>
        <row r="211">
          <cell r="H211">
            <v>102.2732982171799</v>
          </cell>
          <cell r="I211">
            <v>104.00953808752026</v>
          </cell>
          <cell r="J211">
            <v>107.03649108589953</v>
          </cell>
          <cell r="K211">
            <v>109.72596434359805</v>
          </cell>
          <cell r="L211">
            <v>112.40112641815236</v>
          </cell>
          <cell r="M211">
            <v>114.30868719611021</v>
          </cell>
          <cell r="N211">
            <v>116.87648298217179</v>
          </cell>
          <cell r="O211">
            <v>119.06096434359806</v>
          </cell>
          <cell r="P211">
            <v>121.4568071312804</v>
          </cell>
          <cell r="Q211">
            <v>124.29708265802269</v>
          </cell>
          <cell r="S211">
            <v>129.48111831442463</v>
          </cell>
          <cell r="T211">
            <v>133.43449756888168</v>
          </cell>
          <cell r="U211">
            <v>136.32411669367912</v>
          </cell>
        </row>
        <row r="212">
          <cell r="H212">
            <v>102.16</v>
          </cell>
          <cell r="I212">
            <v>103.6</v>
          </cell>
          <cell r="J212">
            <v>105.64</v>
          </cell>
          <cell r="K212">
            <v>108.05</v>
          </cell>
          <cell r="L212">
            <v>110.94</v>
          </cell>
          <cell r="M212">
            <v>113.1</v>
          </cell>
          <cell r="N212">
            <v>115.83</v>
          </cell>
          <cell r="O212">
            <v>118.84</v>
          </cell>
          <cell r="P212">
            <v>120.82</v>
          </cell>
          <cell r="Q212">
            <v>123.22</v>
          </cell>
          <cell r="S212">
            <v>128.12</v>
          </cell>
          <cell r="T212">
            <v>131.94</v>
          </cell>
          <cell r="U212">
            <v>134.87</v>
          </cell>
        </row>
        <row r="213">
          <cell r="H213">
            <v>102.1</v>
          </cell>
          <cell r="I213">
            <v>104.15</v>
          </cell>
          <cell r="J213">
            <v>107.89</v>
          </cell>
          <cell r="K213">
            <v>110.76</v>
          </cell>
          <cell r="L213">
            <v>113.38</v>
          </cell>
          <cell r="M213">
            <v>115.14</v>
          </cell>
          <cell r="N213">
            <v>117.71</v>
          </cell>
          <cell r="O213">
            <v>119.37</v>
          </cell>
          <cell r="P213">
            <v>122.37</v>
          </cell>
          <cell r="Q213">
            <v>125.49</v>
          </cell>
          <cell r="S213">
            <v>131.24</v>
          </cell>
          <cell r="T213">
            <v>135.44999999999999</v>
          </cell>
          <cell r="U213">
            <v>138.21</v>
          </cell>
        </row>
        <row r="214">
          <cell r="H214">
            <v>102.03</v>
          </cell>
          <cell r="I214">
            <v>103.58</v>
          </cell>
          <cell r="J214">
            <v>108.29</v>
          </cell>
          <cell r="K214">
            <v>112.16</v>
          </cell>
          <cell r="L214">
            <v>114.6</v>
          </cell>
          <cell r="M214">
            <v>116.07</v>
          </cell>
          <cell r="N214">
            <v>118.39</v>
          </cell>
          <cell r="O214">
            <v>120.24</v>
          </cell>
          <cell r="P214">
            <v>122.12</v>
          </cell>
          <cell r="Q214">
            <v>125.34</v>
          </cell>
          <cell r="S214">
            <v>129.58000000000001</v>
          </cell>
          <cell r="T214">
            <v>134.72</v>
          </cell>
          <cell r="U214">
            <v>138.07</v>
          </cell>
        </row>
        <row r="215">
          <cell r="H215">
            <v>103.72</v>
          </cell>
          <cell r="I215">
            <v>105.32</v>
          </cell>
          <cell r="J215">
            <v>107.01</v>
          </cell>
          <cell r="K215">
            <v>108.69</v>
          </cell>
          <cell r="L215">
            <v>111.07</v>
          </cell>
          <cell r="M215">
            <v>113.17</v>
          </cell>
          <cell r="N215">
            <v>115.39</v>
          </cell>
          <cell r="O215">
            <v>117.26</v>
          </cell>
          <cell r="P215">
            <v>118.99</v>
          </cell>
          <cell r="Q215">
            <v>121.79</v>
          </cell>
          <cell r="S215">
            <v>126.44</v>
          </cell>
          <cell r="T215">
            <v>128.5</v>
          </cell>
          <cell r="U215">
            <v>131.35</v>
          </cell>
        </row>
        <row r="216">
          <cell r="H216">
            <v>102.30305608065532</v>
          </cell>
          <cell r="I216">
            <v>103.34527095148079</v>
          </cell>
          <cell r="J216">
            <v>104.78398550724638</v>
          </cell>
          <cell r="K216">
            <v>106.77347511027095</v>
          </cell>
          <cell r="L216">
            <v>108.28564902331443</v>
          </cell>
          <cell r="M216">
            <v>110.02632325141778</v>
          </cell>
          <cell r="N216">
            <v>112.07660050409578</v>
          </cell>
          <cell r="O216">
            <v>116.14881537492124</v>
          </cell>
          <cell r="P216">
            <v>117.73120667926906</v>
          </cell>
          <cell r="Q216">
            <v>119.16918084436044</v>
          </cell>
          <cell r="S216">
            <v>123.63542218021425</v>
          </cell>
          <cell r="T216">
            <v>125.29829237555137</v>
          </cell>
          <cell r="U216">
            <v>127.57614681789541</v>
          </cell>
        </row>
        <row r="217">
          <cell r="H217">
            <v>101.87</v>
          </cell>
          <cell r="I217">
            <v>102.8</v>
          </cell>
          <cell r="J217">
            <v>103.71</v>
          </cell>
          <cell r="K217">
            <v>107.35</v>
          </cell>
          <cell r="L217">
            <v>109.45</v>
          </cell>
          <cell r="M217">
            <v>111.33</v>
          </cell>
          <cell r="N217">
            <v>113.46</v>
          </cell>
          <cell r="O217">
            <v>114.61</v>
          </cell>
          <cell r="P217">
            <v>116.71</v>
          </cell>
          <cell r="Q217">
            <v>118.67</v>
          </cell>
          <cell r="S217">
            <v>121.23</v>
          </cell>
          <cell r="T217">
            <v>122.84</v>
          </cell>
          <cell r="U217">
            <v>125.25</v>
          </cell>
        </row>
        <row r="218">
          <cell r="H218">
            <v>101.82</v>
          </cell>
          <cell r="I218">
            <v>102.67</v>
          </cell>
          <cell r="J218">
            <v>103.56</v>
          </cell>
          <cell r="K218">
            <v>106.04</v>
          </cell>
          <cell r="L218">
            <v>107.32</v>
          </cell>
          <cell r="M218">
            <v>109.16</v>
          </cell>
          <cell r="N218">
            <v>111.72</v>
          </cell>
          <cell r="O218">
            <v>113.44</v>
          </cell>
          <cell r="P218">
            <v>115.39</v>
          </cell>
          <cell r="Q218">
            <v>116.91</v>
          </cell>
          <cell r="S218">
            <v>120.94</v>
          </cell>
          <cell r="T218">
            <v>122.03</v>
          </cell>
          <cell r="U218">
            <v>125.14</v>
          </cell>
        </row>
        <row r="219">
          <cell r="H219">
            <v>102.67</v>
          </cell>
          <cell r="I219">
            <v>103.94</v>
          </cell>
          <cell r="J219">
            <v>105.34</v>
          </cell>
          <cell r="K219">
            <v>107.04</v>
          </cell>
          <cell r="L219">
            <v>110.33</v>
          </cell>
          <cell r="M219">
            <v>112.92</v>
          </cell>
          <cell r="N219">
            <v>114.38</v>
          </cell>
          <cell r="O219">
            <v>115.32</v>
          </cell>
          <cell r="P219">
            <v>117.17</v>
          </cell>
          <cell r="Q219">
            <v>119.17</v>
          </cell>
          <cell r="S219">
            <v>126.42</v>
          </cell>
          <cell r="T219">
            <v>128.32</v>
          </cell>
          <cell r="U219">
            <v>130.4</v>
          </cell>
        </row>
        <row r="220">
          <cell r="H220">
            <v>102.21</v>
          </cell>
          <cell r="I220">
            <v>102.91</v>
          </cell>
          <cell r="J220">
            <v>104.06</v>
          </cell>
          <cell r="K220">
            <v>105.75</v>
          </cell>
          <cell r="L220">
            <v>106.53</v>
          </cell>
          <cell r="M220">
            <v>107.91</v>
          </cell>
          <cell r="N220">
            <v>109.84</v>
          </cell>
          <cell r="O220">
            <v>115.38</v>
          </cell>
          <cell r="P220">
            <v>116.55</v>
          </cell>
          <cell r="Q220">
            <v>117.48</v>
          </cell>
          <cell r="S220">
            <v>121.43</v>
          </cell>
          <cell r="T220">
            <v>122.73</v>
          </cell>
          <cell r="U220">
            <v>124.45</v>
          </cell>
        </row>
        <row r="221">
          <cell r="H221">
            <v>102.98</v>
          </cell>
          <cell r="I221">
            <v>105.02</v>
          </cell>
          <cell r="J221">
            <v>107.67</v>
          </cell>
          <cell r="K221">
            <v>109.92</v>
          </cell>
          <cell r="L221">
            <v>111.59</v>
          </cell>
          <cell r="M221">
            <v>113.96</v>
          </cell>
          <cell r="N221">
            <v>116.42</v>
          </cell>
          <cell r="O221">
            <v>119.84</v>
          </cell>
          <cell r="P221">
            <v>122.34</v>
          </cell>
          <cell r="Q221">
            <v>124.4</v>
          </cell>
          <cell r="S221">
            <v>129.33000000000001</v>
          </cell>
          <cell r="T221">
            <v>132.08000000000001</v>
          </cell>
          <cell r="U221">
            <v>135.55000000000001</v>
          </cell>
        </row>
        <row r="222">
          <cell r="H222">
            <v>101.85</v>
          </cell>
          <cell r="I222">
            <v>103.93</v>
          </cell>
          <cell r="J222">
            <v>106.6</v>
          </cell>
          <cell r="K222">
            <v>108.88</v>
          </cell>
          <cell r="L222">
            <v>111.7</v>
          </cell>
          <cell r="M222">
            <v>113.44</v>
          </cell>
          <cell r="N222">
            <v>114.87</v>
          </cell>
          <cell r="O222">
            <v>118.34</v>
          </cell>
          <cell r="P222">
            <v>120.68</v>
          </cell>
          <cell r="Q222">
            <v>123.6</v>
          </cell>
          <cell r="S222">
            <v>126.83</v>
          </cell>
          <cell r="T222">
            <v>129.57</v>
          </cell>
          <cell r="U222">
            <v>134.83000000000001</v>
          </cell>
        </row>
        <row r="223">
          <cell r="H223">
            <v>102.59</v>
          </cell>
          <cell r="I223">
            <v>104.39</v>
          </cell>
          <cell r="J223">
            <v>107.02</v>
          </cell>
          <cell r="K223">
            <v>109.63</v>
          </cell>
          <cell r="L223">
            <v>112.22</v>
          </cell>
          <cell r="M223">
            <v>114.41</v>
          </cell>
          <cell r="N223">
            <v>119.5</v>
          </cell>
          <cell r="O223">
            <v>122.96</v>
          </cell>
          <cell r="P223">
            <v>125.14</v>
          </cell>
          <cell r="Q223">
            <v>127.35</v>
          </cell>
          <cell r="S223">
            <v>134.21</v>
          </cell>
          <cell r="T223">
            <v>136.72</v>
          </cell>
          <cell r="U223">
            <v>140.16999999999999</v>
          </cell>
        </row>
        <row r="224">
          <cell r="H224">
            <v>102.48518633540371</v>
          </cell>
          <cell r="I224">
            <v>104.39433229813663</v>
          </cell>
          <cell r="J224">
            <v>107.04083850931677</v>
          </cell>
          <cell r="K224">
            <v>109.11454968944099</v>
          </cell>
          <cell r="L224">
            <v>111.78114906832297</v>
          </cell>
          <cell r="M224">
            <v>114.2900155279503</v>
          </cell>
          <cell r="N224">
            <v>115.67787267080745</v>
          </cell>
          <cell r="O224">
            <v>117.49897515527948</v>
          </cell>
          <cell r="P224">
            <v>119.70293478260868</v>
          </cell>
          <cell r="Q224">
            <v>121.88400621118011</v>
          </cell>
          <cell r="S224">
            <v>126.91240683229813</v>
          </cell>
          <cell r="T224">
            <v>129.48894409937887</v>
          </cell>
          <cell r="U224">
            <v>132.2170807453416</v>
          </cell>
        </row>
        <row r="225">
          <cell r="H225">
            <v>101.56</v>
          </cell>
          <cell r="I225">
            <v>103.44</v>
          </cell>
          <cell r="J225">
            <v>105.2</v>
          </cell>
          <cell r="K225">
            <v>106.58</v>
          </cell>
          <cell r="L225">
            <v>109.39</v>
          </cell>
          <cell r="M225">
            <v>111.58</v>
          </cell>
          <cell r="N225">
            <v>112.36</v>
          </cell>
          <cell r="O225">
            <v>113.85</v>
          </cell>
          <cell r="P225">
            <v>116.82</v>
          </cell>
          <cell r="Q225">
            <v>118.76</v>
          </cell>
          <cell r="S225">
            <v>123.61</v>
          </cell>
          <cell r="T225">
            <v>126.08</v>
          </cell>
          <cell r="U225">
            <v>129.41</v>
          </cell>
        </row>
        <row r="226">
          <cell r="H226">
            <v>103.12</v>
          </cell>
          <cell r="I226">
            <v>104.77</v>
          </cell>
          <cell r="J226">
            <v>108.15</v>
          </cell>
          <cell r="K226">
            <v>111.11</v>
          </cell>
          <cell r="L226">
            <v>113.95</v>
          </cell>
          <cell r="M226">
            <v>116.53</v>
          </cell>
          <cell r="N226">
            <v>118.79</v>
          </cell>
          <cell r="O226">
            <v>120.8</v>
          </cell>
          <cell r="P226">
            <v>122.44</v>
          </cell>
          <cell r="Q226">
            <v>124.86</v>
          </cell>
          <cell r="S226">
            <v>130.09</v>
          </cell>
          <cell r="T226">
            <v>132.94</v>
          </cell>
          <cell r="U226">
            <v>134.77000000000001</v>
          </cell>
        </row>
        <row r="227">
          <cell r="H227">
            <v>103</v>
          </cell>
          <cell r="I227">
            <v>106.16</v>
          </cell>
          <cell r="J227">
            <v>109.91</v>
          </cell>
          <cell r="K227">
            <v>111.76</v>
          </cell>
          <cell r="L227">
            <v>113.6</v>
          </cell>
          <cell r="M227">
            <v>117.2</v>
          </cell>
          <cell r="N227">
            <v>118.28</v>
          </cell>
          <cell r="O227">
            <v>120.49</v>
          </cell>
          <cell r="P227">
            <v>122.05</v>
          </cell>
          <cell r="Q227">
            <v>124.33</v>
          </cell>
          <cell r="S227">
            <v>129.11000000000001</v>
          </cell>
          <cell r="T227">
            <v>131.26</v>
          </cell>
          <cell r="U227">
            <v>134.52000000000001</v>
          </cell>
        </row>
        <row r="228">
          <cell r="H228">
            <v>104.82</v>
          </cell>
          <cell r="I228">
            <v>106</v>
          </cell>
          <cell r="J228">
            <v>108.39</v>
          </cell>
          <cell r="K228">
            <v>110.44</v>
          </cell>
          <cell r="L228">
            <v>112.41</v>
          </cell>
          <cell r="M228">
            <v>114.66</v>
          </cell>
          <cell r="N228">
            <v>115.54</v>
          </cell>
          <cell r="O228">
            <v>118</v>
          </cell>
          <cell r="P228">
            <v>119.11</v>
          </cell>
          <cell r="Q228">
            <v>121.4</v>
          </cell>
          <cell r="S228">
            <v>127.1</v>
          </cell>
          <cell r="T228">
            <v>129.54</v>
          </cell>
          <cell r="U228">
            <v>132.49</v>
          </cell>
        </row>
        <row r="229">
          <cell r="H229">
            <v>102.93621761658031</v>
          </cell>
          <cell r="I229">
            <v>105.0121243523316</v>
          </cell>
          <cell r="J229">
            <v>108.09269430051812</v>
          </cell>
          <cell r="K229">
            <v>110.78645077720206</v>
          </cell>
          <cell r="L229">
            <v>113.79256476683938</v>
          </cell>
          <cell r="M229">
            <v>116.17274611398963</v>
          </cell>
          <cell r="N229">
            <v>118.34492227979274</v>
          </cell>
          <cell r="O229">
            <v>119.78906735751295</v>
          </cell>
          <cell r="P229">
            <v>122.55277202072539</v>
          </cell>
          <cell r="Q229">
            <v>125.14932642487045</v>
          </cell>
          <cell r="S229">
            <v>128.9260621761658</v>
          </cell>
          <cell r="T229">
            <v>129.89341968911916</v>
          </cell>
          <cell r="U229">
            <v>132.38862694300519</v>
          </cell>
        </row>
        <row r="230">
          <cell r="H230">
            <v>103.4</v>
          </cell>
          <cell r="I230">
            <v>105.57</v>
          </cell>
          <cell r="J230">
            <v>109.16</v>
          </cell>
          <cell r="K230">
            <v>112.63</v>
          </cell>
          <cell r="L230">
            <v>115.96</v>
          </cell>
          <cell r="M230">
            <v>116.94</v>
          </cell>
          <cell r="N230">
            <v>117.69</v>
          </cell>
          <cell r="O230">
            <v>118.78</v>
          </cell>
          <cell r="P230">
            <v>121.3</v>
          </cell>
          <cell r="Q230">
            <v>123.77</v>
          </cell>
          <cell r="S230">
            <v>127.46</v>
          </cell>
          <cell r="T230">
            <v>128</v>
          </cell>
          <cell r="U230">
            <v>131.09</v>
          </cell>
        </row>
        <row r="231">
          <cell r="H231">
            <v>102.54</v>
          </cell>
          <cell r="I231">
            <v>104.39</v>
          </cell>
          <cell r="J231">
            <v>106.06</v>
          </cell>
          <cell r="K231">
            <v>107.34</v>
          </cell>
          <cell r="L231">
            <v>109.97</v>
          </cell>
          <cell r="M231">
            <v>112.7</v>
          </cell>
          <cell r="N231">
            <v>115.05</v>
          </cell>
          <cell r="O231">
            <v>116.04</v>
          </cell>
          <cell r="P231">
            <v>118.39</v>
          </cell>
          <cell r="Q231">
            <v>119.71</v>
          </cell>
          <cell r="S231">
            <v>122.48</v>
          </cell>
          <cell r="T231">
            <v>123.42</v>
          </cell>
          <cell r="U231">
            <v>125.56</v>
          </cell>
        </row>
        <row r="232">
          <cell r="H232">
            <v>102.43</v>
          </cell>
          <cell r="I232">
            <v>104.78</v>
          </cell>
          <cell r="J232">
            <v>109.83</v>
          </cell>
          <cell r="K232">
            <v>113.62</v>
          </cell>
          <cell r="L232">
            <v>116.53</v>
          </cell>
          <cell r="M232">
            <v>122.63</v>
          </cell>
          <cell r="N232">
            <v>129.04</v>
          </cell>
          <cell r="O232">
            <v>132.83000000000001</v>
          </cell>
          <cell r="P232">
            <v>137.47</v>
          </cell>
          <cell r="Q232">
            <v>143.79</v>
          </cell>
          <cell r="S232">
            <v>150.46</v>
          </cell>
          <cell r="T232">
            <v>152.91</v>
          </cell>
          <cell r="U232">
            <v>154.36000000000001</v>
          </cell>
        </row>
        <row r="233">
          <cell r="H233">
            <v>102.73345564328844</v>
          </cell>
          <cell r="I233">
            <v>104.38169530887134</v>
          </cell>
          <cell r="J233">
            <v>106.21076172782165</v>
          </cell>
          <cell r="K233">
            <v>108.15487227124942</v>
          </cell>
          <cell r="L233">
            <v>109.93921040408732</v>
          </cell>
          <cell r="M233">
            <v>111.41331165815141</v>
          </cell>
          <cell r="N233">
            <v>112.9001764979099</v>
          </cell>
          <cell r="O233">
            <v>114.55790524849047</v>
          </cell>
          <cell r="P233">
            <v>115.99413841151882</v>
          </cell>
          <cell r="Q233">
            <v>118.18416627960985</v>
          </cell>
          <cell r="S233">
            <v>122.54798420808174</v>
          </cell>
          <cell r="T233">
            <v>124.4378262888992</v>
          </cell>
          <cell r="U233">
            <v>126.4472921504877</v>
          </cell>
        </row>
        <row r="234">
          <cell r="H234">
            <v>102.37</v>
          </cell>
          <cell r="I234">
            <v>104.4</v>
          </cell>
          <cell r="J234">
            <v>106.39</v>
          </cell>
          <cell r="K234">
            <v>108.24</v>
          </cell>
          <cell r="L234">
            <v>109.9</v>
          </cell>
          <cell r="M234">
            <v>111.38</v>
          </cell>
          <cell r="N234">
            <v>112.98</v>
          </cell>
          <cell r="O234">
            <v>114.24</v>
          </cell>
          <cell r="P234">
            <v>115.29</v>
          </cell>
          <cell r="Q234">
            <v>117.55</v>
          </cell>
          <cell r="S234">
            <v>120.74</v>
          </cell>
          <cell r="T234">
            <v>122.22</v>
          </cell>
          <cell r="U234">
            <v>123.35</v>
          </cell>
        </row>
        <row r="235">
          <cell r="H235">
            <v>102.27</v>
          </cell>
          <cell r="I235">
            <v>103.46</v>
          </cell>
          <cell r="J235">
            <v>105.43</v>
          </cell>
          <cell r="K235">
            <v>107.43</v>
          </cell>
          <cell r="L235">
            <v>109.2</v>
          </cell>
          <cell r="M235">
            <v>110.41</v>
          </cell>
          <cell r="N235">
            <v>111.65</v>
          </cell>
          <cell r="O235">
            <v>113.68</v>
          </cell>
          <cell r="P235">
            <v>115.26</v>
          </cell>
          <cell r="Q235">
            <v>117.09</v>
          </cell>
          <cell r="S235">
            <v>121.72</v>
          </cell>
          <cell r="T235">
            <v>123.71</v>
          </cell>
          <cell r="U235">
            <v>126.22</v>
          </cell>
        </row>
        <row r="236">
          <cell r="H236">
            <v>103.09</v>
          </cell>
          <cell r="I236">
            <v>105.71</v>
          </cell>
          <cell r="J236">
            <v>107.75</v>
          </cell>
          <cell r="K236">
            <v>109.99</v>
          </cell>
          <cell r="L236">
            <v>112.48</v>
          </cell>
          <cell r="M236">
            <v>114.03</v>
          </cell>
          <cell r="N236">
            <v>115.07</v>
          </cell>
          <cell r="O236">
            <v>116.49</v>
          </cell>
          <cell r="P236">
            <v>119.11</v>
          </cell>
          <cell r="Q236">
            <v>121.51</v>
          </cell>
          <cell r="S236">
            <v>126.83</v>
          </cell>
          <cell r="T236">
            <v>129.15</v>
          </cell>
          <cell r="U236">
            <v>131.65</v>
          </cell>
        </row>
        <row r="237">
          <cell r="H237">
            <v>104.84</v>
          </cell>
          <cell r="I237">
            <v>106.02</v>
          </cell>
          <cell r="J237">
            <v>106.8</v>
          </cell>
          <cell r="K237">
            <v>108.58</v>
          </cell>
          <cell r="L237">
            <v>110.15</v>
          </cell>
          <cell r="M237">
            <v>112.35</v>
          </cell>
          <cell r="N237">
            <v>114.66</v>
          </cell>
          <cell r="O237">
            <v>116.47</v>
          </cell>
          <cell r="P237">
            <v>117.52</v>
          </cell>
          <cell r="Q237">
            <v>120.44</v>
          </cell>
          <cell r="S237">
            <v>126.39</v>
          </cell>
          <cell r="T237">
            <v>128.72999999999999</v>
          </cell>
          <cell r="U237">
            <v>131.19999999999999</v>
          </cell>
        </row>
        <row r="238">
          <cell r="H238">
            <v>106.3827027027027</v>
          </cell>
          <cell r="I238">
            <v>112.68513513513514</v>
          </cell>
          <cell r="J238">
            <v>115.07054054054055</v>
          </cell>
          <cell r="K238">
            <v>116.56702702702704</v>
          </cell>
          <cell r="L238">
            <v>118.22054054054054</v>
          </cell>
          <cell r="M238">
            <v>120.8027027027027</v>
          </cell>
          <cell r="N238">
            <v>122.75702702702704</v>
          </cell>
          <cell r="O238">
            <v>123.97891891891892</v>
          </cell>
          <cell r="P238">
            <v>124.95594594594597</v>
          </cell>
          <cell r="Q238">
            <v>127.09243243243243</v>
          </cell>
          <cell r="S238">
            <v>134.35405405405407</v>
          </cell>
          <cell r="T238">
            <v>139.18243243243242</v>
          </cell>
          <cell r="U238">
            <v>146.93756756756758</v>
          </cell>
        </row>
        <row r="239">
          <cell r="H239">
            <v>109.9</v>
          </cell>
          <cell r="I239">
            <v>118.72</v>
          </cell>
          <cell r="J239">
            <v>121.93</v>
          </cell>
          <cell r="K239">
            <v>122.04</v>
          </cell>
          <cell r="L239">
            <v>125.35</v>
          </cell>
          <cell r="M239">
            <v>129.44999999999999</v>
          </cell>
          <cell r="N239">
            <v>134.44</v>
          </cell>
          <cell r="O239">
            <v>135.1</v>
          </cell>
          <cell r="P239">
            <v>135.61000000000001</v>
          </cell>
          <cell r="Q239">
            <v>136.63</v>
          </cell>
          <cell r="S239">
            <v>146.11000000000001</v>
          </cell>
          <cell r="T239">
            <v>157.63</v>
          </cell>
          <cell r="U239">
            <v>170.34</v>
          </cell>
        </row>
        <row r="240">
          <cell r="H240">
            <v>105.08</v>
          </cell>
          <cell r="I240">
            <v>110.45</v>
          </cell>
          <cell r="J240">
            <v>112.53</v>
          </cell>
          <cell r="K240">
            <v>114.54</v>
          </cell>
          <cell r="L240">
            <v>115.58</v>
          </cell>
          <cell r="M240">
            <v>117.6</v>
          </cell>
          <cell r="N240">
            <v>118.43</v>
          </cell>
          <cell r="O240">
            <v>119.86</v>
          </cell>
          <cell r="P240">
            <v>121.01</v>
          </cell>
          <cell r="Q240">
            <v>123.56</v>
          </cell>
          <cell r="S240">
            <v>130</v>
          </cell>
          <cell r="T240">
            <v>132.35</v>
          </cell>
          <cell r="U240">
            <v>138.27000000000001</v>
          </cell>
        </row>
        <row r="242">
          <cell r="H242">
            <v>108.44175424836601</v>
          </cell>
          <cell r="I242">
            <v>116.17624836601307</v>
          </cell>
          <cell r="J242">
            <v>122.57423790849674</v>
          </cell>
          <cell r="K242">
            <v>125.37869542483661</v>
          </cell>
          <cell r="L242">
            <v>127.84554509803921</v>
          </cell>
          <cell r="M242">
            <v>129.66026405228757</v>
          </cell>
          <cell r="N242">
            <v>131.68972287581701</v>
          </cell>
          <cell r="O242">
            <v>133.77632679738562</v>
          </cell>
          <cell r="P242">
            <v>135.87783790849673</v>
          </cell>
          <cell r="Q242">
            <v>137.67423529411766</v>
          </cell>
          <cell r="S242">
            <v>142.35380130718957</v>
          </cell>
          <cell r="T242">
            <v>146.75178039215686</v>
          </cell>
          <cell r="U242">
            <v>153.33849934640526</v>
          </cell>
        </row>
        <row r="244">
          <cell r="H244">
            <v>106.12071990320629</v>
          </cell>
          <cell r="I244">
            <v>115.93695704779189</v>
          </cell>
          <cell r="J244">
            <v>125.50546279491833</v>
          </cell>
          <cell r="K244">
            <v>130.32034482758621</v>
          </cell>
          <cell r="L244">
            <v>133.36934664246823</v>
          </cell>
          <cell r="M244">
            <v>136.08693284936479</v>
          </cell>
          <cell r="N244">
            <v>138.13461584996975</v>
          </cell>
          <cell r="O244">
            <v>139.83892921960071</v>
          </cell>
          <cell r="P244">
            <v>142.47752571082879</v>
          </cell>
          <cell r="Q244">
            <v>144.43672111312765</v>
          </cell>
          <cell r="S244">
            <v>147.76227465214762</v>
          </cell>
          <cell r="T244">
            <v>149.71211131276468</v>
          </cell>
          <cell r="U244">
            <v>154.78307924984875</v>
          </cell>
        </row>
        <row r="245">
          <cell r="H245">
            <v>105.3</v>
          </cell>
          <cell r="I245">
            <v>112.47</v>
          </cell>
          <cell r="J245">
            <v>121.72</v>
          </cell>
          <cell r="K245">
            <v>127.7</v>
          </cell>
          <cell r="L245">
            <v>128.94999999999999</v>
          </cell>
          <cell r="M245">
            <v>131.28</v>
          </cell>
          <cell r="N245">
            <v>132.56</v>
          </cell>
          <cell r="O245">
            <v>133.93</v>
          </cell>
          <cell r="P245">
            <v>134.66</v>
          </cell>
          <cell r="Q245">
            <v>135.07</v>
          </cell>
          <cell r="S245">
            <v>136.84</v>
          </cell>
          <cell r="T245">
            <v>138.11000000000001</v>
          </cell>
          <cell r="U245">
            <v>143.76</v>
          </cell>
        </row>
        <row r="246">
          <cell r="H246">
            <v>111.1</v>
          </cell>
          <cell r="I246">
            <v>126.84</v>
          </cell>
          <cell r="J246">
            <v>138.63</v>
          </cell>
          <cell r="K246">
            <v>143.91</v>
          </cell>
          <cell r="L246">
            <v>144.77000000000001</v>
          </cell>
          <cell r="M246">
            <v>145.68</v>
          </cell>
          <cell r="N246">
            <v>146.27000000000001</v>
          </cell>
          <cell r="O246">
            <v>147.04</v>
          </cell>
          <cell r="P246">
            <v>148.19999999999999</v>
          </cell>
          <cell r="Q246">
            <v>148.68</v>
          </cell>
          <cell r="S246">
            <v>149.46</v>
          </cell>
          <cell r="T246">
            <v>150.18</v>
          </cell>
          <cell r="U246">
            <v>157.19</v>
          </cell>
        </row>
        <row r="247">
          <cell r="H247">
            <v>105.63</v>
          </cell>
          <cell r="I247">
            <v>112.75</v>
          </cell>
          <cell r="J247">
            <v>120.06</v>
          </cell>
          <cell r="K247">
            <v>125.86</v>
          </cell>
          <cell r="L247">
            <v>129.03</v>
          </cell>
          <cell r="M247">
            <v>132.18</v>
          </cell>
          <cell r="N247">
            <v>134.6</v>
          </cell>
          <cell r="O247">
            <v>136.52000000000001</v>
          </cell>
          <cell r="P247">
            <v>138.30000000000001</v>
          </cell>
          <cell r="Q247">
            <v>140.59</v>
          </cell>
          <cell r="S247">
            <v>141.99</v>
          </cell>
          <cell r="T247">
            <v>144.38999999999999</v>
          </cell>
          <cell r="U247">
            <v>151.4</v>
          </cell>
        </row>
        <row r="248">
          <cell r="H248">
            <v>103.09</v>
          </cell>
          <cell r="I248">
            <v>108.14</v>
          </cell>
          <cell r="J248">
            <v>114.21</v>
          </cell>
          <cell r="K248">
            <v>116.97</v>
          </cell>
          <cell r="L248">
            <v>120.2</v>
          </cell>
          <cell r="M248">
            <v>122.72</v>
          </cell>
          <cell r="N248">
            <v>125.31</v>
          </cell>
          <cell r="O248">
            <v>127.52</v>
          </cell>
          <cell r="P248">
            <v>128.29</v>
          </cell>
          <cell r="Q248">
            <v>129.41</v>
          </cell>
          <cell r="S248">
            <v>131.68</v>
          </cell>
          <cell r="T248">
            <v>133.93</v>
          </cell>
          <cell r="U248">
            <v>137.25</v>
          </cell>
        </row>
        <row r="249">
          <cell r="H249">
            <v>106.97</v>
          </cell>
          <cell r="I249">
            <v>123.13</v>
          </cell>
          <cell r="J249">
            <v>139.86000000000001</v>
          </cell>
          <cell r="K249">
            <v>144.88</v>
          </cell>
          <cell r="L249">
            <v>150.68</v>
          </cell>
          <cell r="M249">
            <v>155.88999999999999</v>
          </cell>
          <cell r="N249">
            <v>158.26</v>
          </cell>
          <cell r="O249">
            <v>160.03</v>
          </cell>
          <cell r="P249">
            <v>166.12</v>
          </cell>
          <cell r="Q249">
            <v>169.87</v>
          </cell>
          <cell r="S249">
            <v>177.69</v>
          </cell>
          <cell r="T249">
            <v>178.91</v>
          </cell>
          <cell r="U249">
            <v>182.5</v>
          </cell>
        </row>
        <row r="250">
          <cell r="H250">
            <v>106.05</v>
          </cell>
          <cell r="I250">
            <v>115.72</v>
          </cell>
          <cell r="J250">
            <v>125.31</v>
          </cell>
          <cell r="K250">
            <v>130.81</v>
          </cell>
          <cell r="L250">
            <v>133.54</v>
          </cell>
          <cell r="M250">
            <v>134.32</v>
          </cell>
          <cell r="N250">
            <v>135.91999999999999</v>
          </cell>
          <cell r="O250">
            <v>136.79</v>
          </cell>
          <cell r="P250">
            <v>137.31</v>
          </cell>
          <cell r="Q250">
            <v>137.96</v>
          </cell>
          <cell r="S250">
            <v>139.75</v>
          </cell>
          <cell r="T250">
            <v>140.72999999999999</v>
          </cell>
          <cell r="U250">
            <v>141.97</v>
          </cell>
        </row>
        <row r="251">
          <cell r="H251">
            <v>103.28</v>
          </cell>
          <cell r="I251">
            <v>107.9</v>
          </cell>
          <cell r="J251">
            <v>111.93</v>
          </cell>
          <cell r="K251">
            <v>115.47</v>
          </cell>
          <cell r="L251">
            <v>118.12</v>
          </cell>
          <cell r="M251">
            <v>119.51</v>
          </cell>
          <cell r="N251">
            <v>121.32</v>
          </cell>
          <cell r="O251">
            <v>123.46</v>
          </cell>
          <cell r="P251">
            <v>125.17</v>
          </cell>
          <cell r="Q251">
            <v>126.42</v>
          </cell>
          <cell r="S251">
            <v>128.53</v>
          </cell>
          <cell r="T251">
            <v>132.4</v>
          </cell>
          <cell r="U251">
            <v>137.4</v>
          </cell>
        </row>
        <row r="252">
          <cell r="H252">
            <v>103.91</v>
          </cell>
          <cell r="I252">
            <v>107.34</v>
          </cell>
          <cell r="J252">
            <v>110.52</v>
          </cell>
          <cell r="K252">
            <v>114.48</v>
          </cell>
          <cell r="L252">
            <v>116.75</v>
          </cell>
          <cell r="M252">
            <v>118.87</v>
          </cell>
          <cell r="N252">
            <v>121.96</v>
          </cell>
          <cell r="O252">
            <v>124.35</v>
          </cell>
          <cell r="P252">
            <v>127.2</v>
          </cell>
          <cell r="Q252">
            <v>129.79</v>
          </cell>
          <cell r="S252">
            <v>132.88</v>
          </cell>
          <cell r="T252">
            <v>136.46</v>
          </cell>
          <cell r="U252">
            <v>142.5</v>
          </cell>
        </row>
        <row r="253">
          <cell r="H253">
            <v>110.20817679558012</v>
          </cell>
          <cell r="I253">
            <v>116.35836095764273</v>
          </cell>
          <cell r="J253">
            <v>120.34343001841621</v>
          </cell>
          <cell r="K253">
            <v>121.61785451197055</v>
          </cell>
          <cell r="L253">
            <v>123.64165745856354</v>
          </cell>
          <cell r="M253">
            <v>124.76924953959485</v>
          </cell>
          <cell r="N253">
            <v>126.78483885819523</v>
          </cell>
          <cell r="O253">
            <v>129.16238489871088</v>
          </cell>
          <cell r="P253">
            <v>130.85514732965009</v>
          </cell>
          <cell r="Q253">
            <v>132.52764732965011</v>
          </cell>
          <cell r="S253">
            <v>138.23768416206264</v>
          </cell>
          <cell r="T253">
            <v>144.49882136279928</v>
          </cell>
          <cell r="U253">
            <v>152.23910220994478</v>
          </cell>
        </row>
        <row r="254">
          <cell r="H254">
            <v>113.86</v>
          </cell>
          <cell r="I254">
            <v>122.53</v>
          </cell>
          <cell r="J254">
            <v>125.3</v>
          </cell>
          <cell r="K254">
            <v>126.7</v>
          </cell>
          <cell r="L254">
            <v>129.1</v>
          </cell>
          <cell r="M254">
            <v>129.80000000000001</v>
          </cell>
          <cell r="N254">
            <v>131.71</v>
          </cell>
          <cell r="O254">
            <v>134.56</v>
          </cell>
          <cell r="P254">
            <v>136.02000000000001</v>
          </cell>
          <cell r="Q254">
            <v>138.13999999999999</v>
          </cell>
          <cell r="S254">
            <v>145.05000000000001</v>
          </cell>
          <cell r="T254">
            <v>151.85</v>
          </cell>
          <cell r="U254">
            <v>159.34</v>
          </cell>
        </row>
        <row r="255">
          <cell r="H255">
            <v>107.61</v>
          </cell>
          <cell r="I255">
            <v>112.17</v>
          </cell>
          <cell r="J255">
            <v>115.37</v>
          </cell>
          <cell r="K255">
            <v>115.91</v>
          </cell>
          <cell r="L255">
            <v>117.84</v>
          </cell>
          <cell r="M255">
            <v>119.31</v>
          </cell>
          <cell r="N255">
            <v>120.19</v>
          </cell>
          <cell r="O255">
            <v>122.42</v>
          </cell>
          <cell r="P255">
            <v>123.63</v>
          </cell>
          <cell r="Q255">
            <v>125.89</v>
          </cell>
          <cell r="S255">
            <v>130.94</v>
          </cell>
          <cell r="T255">
            <v>138.47</v>
          </cell>
          <cell r="U255">
            <v>145.33000000000001</v>
          </cell>
        </row>
        <row r="256">
          <cell r="H256">
            <v>112.18</v>
          </cell>
          <cell r="I256">
            <v>117.78</v>
          </cell>
          <cell r="J256">
            <v>123.36</v>
          </cell>
          <cell r="K256">
            <v>123.75</v>
          </cell>
          <cell r="L256">
            <v>124.82</v>
          </cell>
          <cell r="M256">
            <v>125.43</v>
          </cell>
          <cell r="N256">
            <v>126.54</v>
          </cell>
          <cell r="O256">
            <v>129.80000000000001</v>
          </cell>
          <cell r="P256">
            <v>132.61000000000001</v>
          </cell>
          <cell r="Q256">
            <v>133.32</v>
          </cell>
          <cell r="S256">
            <v>137.82</v>
          </cell>
          <cell r="T256">
            <v>142.46</v>
          </cell>
          <cell r="U256">
            <v>151.19999999999999</v>
          </cell>
        </row>
        <row r="257">
          <cell r="H257">
            <v>107.81</v>
          </cell>
          <cell r="I257">
            <v>110.19</v>
          </cell>
          <cell r="J257">
            <v>113.07</v>
          </cell>
          <cell r="K257">
            <v>117.06</v>
          </cell>
          <cell r="L257">
            <v>120.02</v>
          </cell>
          <cell r="M257">
            <v>122.79</v>
          </cell>
          <cell r="N257">
            <v>127.19</v>
          </cell>
          <cell r="O257">
            <v>129.15</v>
          </cell>
          <cell r="P257">
            <v>132.5</v>
          </cell>
          <cell r="Q257">
            <v>133.43</v>
          </cell>
          <cell r="S257">
            <v>139.85</v>
          </cell>
          <cell r="T257">
            <v>144.36000000000001</v>
          </cell>
          <cell r="U257">
            <v>149.16999999999999</v>
          </cell>
        </row>
        <row r="258">
          <cell r="H258">
            <v>106.45</v>
          </cell>
          <cell r="I258">
            <v>113.75</v>
          </cell>
          <cell r="J258">
            <v>121.18</v>
          </cell>
          <cell r="K258">
            <v>122.26</v>
          </cell>
          <cell r="L258">
            <v>123.9</v>
          </cell>
          <cell r="M258">
            <v>124.54</v>
          </cell>
          <cell r="N258">
            <v>128</v>
          </cell>
          <cell r="O258">
            <v>128.87</v>
          </cell>
          <cell r="P258">
            <v>129.26</v>
          </cell>
          <cell r="Q258">
            <v>130.54</v>
          </cell>
          <cell r="S258">
            <v>135.54</v>
          </cell>
          <cell r="T258">
            <v>141.54</v>
          </cell>
          <cell r="U258">
            <v>152.96</v>
          </cell>
        </row>
        <row r="260">
          <cell r="H260">
            <v>117.01227884040645</v>
          </cell>
          <cell r="I260">
            <v>117.92575313807532</v>
          </cell>
          <cell r="J260">
            <v>119.99213239689182</v>
          </cell>
          <cell r="K260">
            <v>121.05948296473402</v>
          </cell>
          <cell r="L260">
            <v>121.72341153616259</v>
          </cell>
          <cell r="M260">
            <v>123.93229976090856</v>
          </cell>
          <cell r="N260">
            <v>125.0806664674238</v>
          </cell>
          <cell r="O260">
            <v>128.04121189479977</v>
          </cell>
          <cell r="P260">
            <v>129.16966377764496</v>
          </cell>
          <cell r="Q260">
            <v>130.77060520023909</v>
          </cell>
          <cell r="S260">
            <v>133.59541243275552</v>
          </cell>
          <cell r="T260">
            <v>155.10263448894202</v>
          </cell>
          <cell r="U260">
            <v>158.70318888224745</v>
          </cell>
        </row>
        <row r="262">
          <cell r="H262">
            <v>128.08792525323088</v>
          </cell>
          <cell r="I262">
            <v>128.10202584701364</v>
          </cell>
          <cell r="J262">
            <v>128.10202584701364</v>
          </cell>
          <cell r="K262">
            <v>128.10202584701364</v>
          </cell>
          <cell r="L262">
            <v>128.10202584701364</v>
          </cell>
          <cell r="M262">
            <v>128.10202584701364</v>
          </cell>
          <cell r="N262">
            <v>128.10202584701364</v>
          </cell>
          <cell r="O262">
            <v>132.0006077541041</v>
          </cell>
          <cell r="P262">
            <v>132.0006077541041</v>
          </cell>
          <cell r="Q262">
            <v>132.0006077541041</v>
          </cell>
          <cell r="S262">
            <v>132.0006077541041</v>
          </cell>
          <cell r="T262">
            <v>166.83089067411805</v>
          </cell>
          <cell r="U262">
            <v>166.8731924554663</v>
          </cell>
        </row>
        <row r="263">
          <cell r="H263">
            <v>131.4</v>
          </cell>
          <cell r="I263">
            <v>131.4</v>
          </cell>
          <cell r="J263">
            <v>131.4</v>
          </cell>
          <cell r="K263">
            <v>131.4</v>
          </cell>
          <cell r="L263">
            <v>131.4</v>
          </cell>
          <cell r="M263">
            <v>131.4</v>
          </cell>
          <cell r="N263">
            <v>131.4</v>
          </cell>
          <cell r="O263">
            <v>135.24</v>
          </cell>
          <cell r="P263">
            <v>135.24</v>
          </cell>
          <cell r="Q263">
            <v>135.24</v>
          </cell>
          <cell r="S263">
            <v>135.24</v>
          </cell>
          <cell r="T263">
            <v>170.3</v>
          </cell>
          <cell r="U263">
            <v>170.3</v>
          </cell>
        </row>
        <row r="264">
          <cell r="H264">
            <v>126.73</v>
          </cell>
          <cell r="I264">
            <v>126.73</v>
          </cell>
          <cell r="J264">
            <v>126.73</v>
          </cell>
          <cell r="K264">
            <v>126.73</v>
          </cell>
          <cell r="L264">
            <v>126.73</v>
          </cell>
          <cell r="M264">
            <v>126.73</v>
          </cell>
          <cell r="N264">
            <v>126.73</v>
          </cell>
          <cell r="O264">
            <v>130.75</v>
          </cell>
          <cell r="P264">
            <v>130.75</v>
          </cell>
          <cell r="Q264">
            <v>130.75</v>
          </cell>
          <cell r="S264">
            <v>130.75</v>
          </cell>
          <cell r="T264">
            <v>162.93</v>
          </cell>
          <cell r="U264">
            <v>162.93</v>
          </cell>
        </row>
        <row r="265">
          <cell r="H265">
            <v>126.24</v>
          </cell>
          <cell r="I265">
            <v>126.35</v>
          </cell>
          <cell r="J265">
            <v>126.35</v>
          </cell>
          <cell r="K265">
            <v>126.35</v>
          </cell>
          <cell r="L265">
            <v>126.35</v>
          </cell>
          <cell r="M265">
            <v>126.35</v>
          </cell>
          <cell r="N265">
            <v>126.35</v>
          </cell>
          <cell r="O265">
            <v>129.85</v>
          </cell>
          <cell r="P265">
            <v>129.85</v>
          </cell>
          <cell r="Q265">
            <v>129.85</v>
          </cell>
          <cell r="S265">
            <v>129.85</v>
          </cell>
          <cell r="T265">
            <v>175.87</v>
          </cell>
          <cell r="U265">
            <v>176.2</v>
          </cell>
        </row>
        <row r="266">
          <cell r="H266">
            <v>114.60356306892068</v>
          </cell>
          <cell r="I266">
            <v>115.89304941482445</v>
          </cell>
          <cell r="J266">
            <v>117.28997399219766</v>
          </cell>
          <cell r="K266">
            <v>118.43525357607282</v>
          </cell>
          <cell r="L266">
            <v>119.34965539661899</v>
          </cell>
          <cell r="M266">
            <v>124.58619635890767</v>
          </cell>
          <cell r="N266">
            <v>127.32052665799741</v>
          </cell>
          <cell r="O266">
            <v>131.53424577373212</v>
          </cell>
          <cell r="P266">
            <v>133.8636866059818</v>
          </cell>
          <cell r="Q266">
            <v>135.25101430429129</v>
          </cell>
          <cell r="S266">
            <v>137.85671651495448</v>
          </cell>
          <cell r="T266">
            <v>161.865344603381</v>
          </cell>
          <cell r="U266">
            <v>164.35936931079323</v>
          </cell>
        </row>
        <row r="267">
          <cell r="H267">
            <v>134.86000000000001</v>
          </cell>
          <cell r="I267">
            <v>134.86000000000001</v>
          </cell>
          <cell r="J267">
            <v>134.86000000000001</v>
          </cell>
          <cell r="K267">
            <v>134.86000000000001</v>
          </cell>
          <cell r="L267">
            <v>134.86000000000001</v>
          </cell>
          <cell r="M267">
            <v>134.86000000000001</v>
          </cell>
          <cell r="N267">
            <v>134.86000000000001</v>
          </cell>
          <cell r="O267">
            <v>140.37</v>
          </cell>
          <cell r="P267">
            <v>140.37</v>
          </cell>
          <cell r="Q267">
            <v>140.37</v>
          </cell>
          <cell r="S267">
            <v>140.37</v>
          </cell>
          <cell r="T267">
            <v>212.96</v>
          </cell>
          <cell r="U267">
            <v>212.96</v>
          </cell>
        </row>
        <row r="268">
          <cell r="H268">
            <v>106.63</v>
          </cell>
          <cell r="I268">
            <v>109.45</v>
          </cell>
          <cell r="J268">
            <v>114.06</v>
          </cell>
          <cell r="K268">
            <v>116.82</v>
          </cell>
          <cell r="L268">
            <v>117.9</v>
          </cell>
          <cell r="M268">
            <v>119.66</v>
          </cell>
          <cell r="N268">
            <v>124.36</v>
          </cell>
          <cell r="O268">
            <v>128.6</v>
          </cell>
          <cell r="P268">
            <v>134.30000000000001</v>
          </cell>
          <cell r="Q268">
            <v>137.76</v>
          </cell>
          <cell r="S268">
            <v>142.71</v>
          </cell>
          <cell r="T268">
            <v>148.62</v>
          </cell>
          <cell r="U268">
            <v>154.34</v>
          </cell>
        </row>
        <row r="269">
          <cell r="H269">
            <v>104.99</v>
          </cell>
          <cell r="I269">
            <v>107.38</v>
          </cell>
          <cell r="J269">
            <v>110.12</v>
          </cell>
          <cell r="K269">
            <v>114.92</v>
          </cell>
          <cell r="L269">
            <v>119.81</v>
          </cell>
          <cell r="M269">
            <v>123.57</v>
          </cell>
          <cell r="N269">
            <v>125.71</v>
          </cell>
          <cell r="O269">
            <v>128.16</v>
          </cell>
          <cell r="P269">
            <v>129.75</v>
          </cell>
          <cell r="Q269">
            <v>132.57</v>
          </cell>
          <cell r="S269">
            <v>138.52000000000001</v>
          </cell>
          <cell r="T269">
            <v>141.49</v>
          </cell>
          <cell r="U269">
            <v>145.15</v>
          </cell>
        </row>
        <row r="270">
          <cell r="H270">
            <v>107.03</v>
          </cell>
          <cell r="I270">
            <v>109.44</v>
          </cell>
          <cell r="J270">
            <v>110.93</v>
          </cell>
          <cell r="K270">
            <v>116.73</v>
          </cell>
          <cell r="L270">
            <v>121.7</v>
          </cell>
          <cell r="M270">
            <v>129.37</v>
          </cell>
          <cell r="N270">
            <v>133.15</v>
          </cell>
          <cell r="O270">
            <v>136.29</v>
          </cell>
          <cell r="P270">
            <v>139.71</v>
          </cell>
          <cell r="Q270">
            <v>146.03</v>
          </cell>
          <cell r="S270">
            <v>152.61000000000001</v>
          </cell>
          <cell r="T270">
            <v>155.04</v>
          </cell>
          <cell r="U270">
            <v>158.53</v>
          </cell>
        </row>
        <row r="271">
          <cell r="H271">
            <v>106.6</v>
          </cell>
          <cell r="I271">
            <v>112.65</v>
          </cell>
          <cell r="J271">
            <v>118.68</v>
          </cell>
          <cell r="K271">
            <v>120.38</v>
          </cell>
          <cell r="L271">
            <v>120.52</v>
          </cell>
          <cell r="M271">
            <v>122.85</v>
          </cell>
          <cell r="N271">
            <v>123.86</v>
          </cell>
          <cell r="O271">
            <v>124.22</v>
          </cell>
          <cell r="P271">
            <v>126.05</v>
          </cell>
          <cell r="Q271">
            <v>127.47</v>
          </cell>
          <cell r="S271">
            <v>128.86000000000001</v>
          </cell>
          <cell r="T271">
            <v>134.56</v>
          </cell>
          <cell r="U271">
            <v>143.53</v>
          </cell>
        </row>
        <row r="272">
          <cell r="H272">
            <v>105.77</v>
          </cell>
          <cell r="I272">
            <v>107.31</v>
          </cell>
          <cell r="J272">
            <v>109.44</v>
          </cell>
          <cell r="K272">
            <v>110.86</v>
          </cell>
          <cell r="L272">
            <v>112.35</v>
          </cell>
          <cell r="M272">
            <v>114.02</v>
          </cell>
          <cell r="N272">
            <v>117.93</v>
          </cell>
          <cell r="O272">
            <v>122.98</v>
          </cell>
          <cell r="P272">
            <v>128.38999999999999</v>
          </cell>
          <cell r="Q272">
            <v>129.80000000000001</v>
          </cell>
          <cell r="S272">
            <v>135.19</v>
          </cell>
          <cell r="T272">
            <v>137.80000000000001</v>
          </cell>
          <cell r="U272">
            <v>142.5</v>
          </cell>
        </row>
        <row r="273">
          <cell r="H273">
            <v>104.39</v>
          </cell>
          <cell r="I273">
            <v>105.18</v>
          </cell>
          <cell r="J273">
            <v>105.18</v>
          </cell>
          <cell r="K273">
            <v>105.18</v>
          </cell>
          <cell r="L273">
            <v>105.18</v>
          </cell>
          <cell r="M273">
            <v>125.07</v>
          </cell>
          <cell r="N273">
            <v>129.66999999999999</v>
          </cell>
          <cell r="O273">
            <v>132.04</v>
          </cell>
          <cell r="P273">
            <v>132.04</v>
          </cell>
          <cell r="Q273">
            <v>133.1</v>
          </cell>
          <cell r="S273">
            <v>133.53</v>
          </cell>
          <cell r="T273">
            <v>133.53</v>
          </cell>
          <cell r="U273">
            <v>133.53</v>
          </cell>
        </row>
        <row r="274">
          <cell r="H274">
            <v>102.75345916266301</v>
          </cell>
          <cell r="I274">
            <v>104.51250514756349</v>
          </cell>
          <cell r="J274">
            <v>112.15962937542896</v>
          </cell>
          <cell r="K274">
            <v>115.71555250514756</v>
          </cell>
          <cell r="L274">
            <v>116.62648592999312</v>
          </cell>
          <cell r="M274">
            <v>118.15634179821551</v>
          </cell>
          <cell r="N274">
            <v>119.91108442004118</v>
          </cell>
          <cell r="O274">
            <v>121.11736444749485</v>
          </cell>
          <cell r="P274">
            <v>123.24905284831846</v>
          </cell>
          <cell r="Q274">
            <v>125.67112560054908</v>
          </cell>
          <cell r="S274">
            <v>129.16910089224433</v>
          </cell>
          <cell r="T274">
            <v>130.01676046671241</v>
          </cell>
          <cell r="U274">
            <v>143.44127659574468</v>
          </cell>
        </row>
        <row r="275">
          <cell r="H275">
            <v>104.43</v>
          </cell>
          <cell r="I275">
            <v>107.2</v>
          </cell>
          <cell r="J275">
            <v>108.24</v>
          </cell>
          <cell r="K275">
            <v>109.97</v>
          </cell>
          <cell r="L275">
            <v>111.3</v>
          </cell>
          <cell r="M275">
            <v>113.65</v>
          </cell>
          <cell r="N275">
            <v>116.34</v>
          </cell>
          <cell r="O275">
            <v>118.19</v>
          </cell>
          <cell r="P275">
            <v>121.77</v>
          </cell>
          <cell r="Q275">
            <v>125.31</v>
          </cell>
          <cell r="S275">
            <v>130.66</v>
          </cell>
          <cell r="T275">
            <v>131.87</v>
          </cell>
          <cell r="U275">
            <v>133.97</v>
          </cell>
        </row>
        <row r="276">
          <cell r="H276">
            <v>99.99</v>
          </cell>
          <cell r="I276">
            <v>99.99</v>
          </cell>
          <cell r="J276">
            <v>117.59</v>
          </cell>
          <cell r="K276">
            <v>124.36</v>
          </cell>
          <cell r="L276">
            <v>124.63</v>
          </cell>
          <cell r="M276">
            <v>124.63</v>
          </cell>
          <cell r="N276">
            <v>124.63</v>
          </cell>
          <cell r="O276">
            <v>124.63</v>
          </cell>
          <cell r="P276">
            <v>124.63</v>
          </cell>
          <cell r="Q276">
            <v>124.63</v>
          </cell>
          <cell r="S276">
            <v>124.63</v>
          </cell>
          <cell r="T276">
            <v>124.63</v>
          </cell>
          <cell r="U276">
            <v>157.12</v>
          </cell>
        </row>
        <row r="277">
          <cell r="H277">
            <v>103.83</v>
          </cell>
          <cell r="I277">
            <v>106.55</v>
          </cell>
          <cell r="J277">
            <v>113.23</v>
          </cell>
          <cell r="K277">
            <v>114.78</v>
          </cell>
          <cell r="L277">
            <v>115.79</v>
          </cell>
          <cell r="M277">
            <v>118.69</v>
          </cell>
          <cell r="N277">
            <v>122.1</v>
          </cell>
          <cell r="O277">
            <v>124.47</v>
          </cell>
          <cell r="P277">
            <v>126.91</v>
          </cell>
          <cell r="Q277">
            <v>132.71</v>
          </cell>
          <cell r="S277">
            <v>139.27000000000001</v>
          </cell>
          <cell r="T277">
            <v>141.16</v>
          </cell>
          <cell r="U277">
            <v>145.5</v>
          </cell>
        </row>
        <row r="278">
          <cell r="H278">
            <v>104.75</v>
          </cell>
          <cell r="I278">
            <v>108.2</v>
          </cell>
          <cell r="J278">
            <v>111.82</v>
          </cell>
          <cell r="K278">
            <v>113.44</v>
          </cell>
          <cell r="L278">
            <v>114.61</v>
          </cell>
          <cell r="M278">
            <v>115.85</v>
          </cell>
          <cell r="N278">
            <v>116.8</v>
          </cell>
          <cell r="O278">
            <v>117.18</v>
          </cell>
          <cell r="P278">
            <v>117.55</v>
          </cell>
          <cell r="Q278">
            <v>117.95</v>
          </cell>
          <cell r="S278">
            <v>122.62</v>
          </cell>
          <cell r="T278">
            <v>125.51</v>
          </cell>
          <cell r="U278">
            <v>127.58</v>
          </cell>
        </row>
        <row r="279">
          <cell r="H279">
            <v>108.08642946317103</v>
          </cell>
          <cell r="I279">
            <v>109.96573033707864</v>
          </cell>
          <cell r="J279">
            <v>110.47986267166041</v>
          </cell>
          <cell r="K279">
            <v>110.70230961298375</v>
          </cell>
          <cell r="L279">
            <v>112.83272159800249</v>
          </cell>
          <cell r="M279">
            <v>118.44913857677902</v>
          </cell>
          <cell r="N279">
            <v>119.59832709113608</v>
          </cell>
          <cell r="O279">
            <v>120.11278401997504</v>
          </cell>
          <cell r="P279">
            <v>120.98878901373283</v>
          </cell>
          <cell r="Q279">
            <v>127.10616729088639</v>
          </cell>
          <cell r="S279">
            <v>139.05102372034955</v>
          </cell>
          <cell r="T279">
            <v>146.20431960049936</v>
          </cell>
          <cell r="U279">
            <v>146.6821972534332</v>
          </cell>
        </row>
        <row r="280">
          <cell r="H280">
            <v>115.8</v>
          </cell>
          <cell r="I280">
            <v>118.85</v>
          </cell>
          <cell r="J280">
            <v>118.85</v>
          </cell>
          <cell r="K280">
            <v>118.85</v>
          </cell>
          <cell r="L280">
            <v>122.34</v>
          </cell>
          <cell r="M280">
            <v>132.88</v>
          </cell>
          <cell r="N280">
            <v>134.36000000000001</v>
          </cell>
          <cell r="O280">
            <v>134.55000000000001</v>
          </cell>
          <cell r="P280">
            <v>135.65</v>
          </cell>
          <cell r="Q280">
            <v>148.25</v>
          </cell>
          <cell r="S280">
            <v>165.68</v>
          </cell>
          <cell r="T280">
            <v>175.54</v>
          </cell>
          <cell r="U280">
            <v>175.74</v>
          </cell>
        </row>
        <row r="281">
          <cell r="H281">
            <v>104.84</v>
          </cell>
          <cell r="I281">
            <v>107.93</v>
          </cell>
          <cell r="J281">
            <v>111.42</v>
          </cell>
          <cell r="K281">
            <v>112.93</v>
          </cell>
          <cell r="L281">
            <v>116.33</v>
          </cell>
          <cell r="M281">
            <v>117.88</v>
          </cell>
          <cell r="N281">
            <v>120.99</v>
          </cell>
          <cell r="O281">
            <v>123.88</v>
          </cell>
          <cell r="P281">
            <v>126.34</v>
          </cell>
          <cell r="Q281">
            <v>127.93</v>
          </cell>
          <cell r="S281">
            <v>132.27000000000001</v>
          </cell>
          <cell r="T281">
            <v>135.19999999999999</v>
          </cell>
          <cell r="U281">
            <v>137.81</v>
          </cell>
        </row>
        <row r="282">
          <cell r="H282">
            <v>99.99</v>
          </cell>
          <cell r="I282">
            <v>99.99</v>
          </cell>
          <cell r="J282">
            <v>99.99</v>
          </cell>
          <cell r="K282">
            <v>99.99</v>
          </cell>
          <cell r="L282">
            <v>99.99</v>
          </cell>
          <cell r="M282">
            <v>101.2</v>
          </cell>
          <cell r="N282">
            <v>101.2</v>
          </cell>
          <cell r="O282">
            <v>101.2</v>
          </cell>
          <cell r="P282">
            <v>101.2</v>
          </cell>
          <cell r="Q282">
            <v>101.2</v>
          </cell>
          <cell r="S282">
            <v>109.41</v>
          </cell>
          <cell r="T282">
            <v>114.9</v>
          </cell>
          <cell r="U282">
            <v>114.9</v>
          </cell>
        </row>
        <row r="283">
          <cell r="H283">
            <v>114.58</v>
          </cell>
          <cell r="I283">
            <v>115.22</v>
          </cell>
          <cell r="J283">
            <v>119.04</v>
          </cell>
          <cell r="K283">
            <v>119.71</v>
          </cell>
          <cell r="L283">
            <v>119.8</v>
          </cell>
          <cell r="M283">
            <v>119.81</v>
          </cell>
          <cell r="N283">
            <v>119.88</v>
          </cell>
          <cell r="O283">
            <v>119.88</v>
          </cell>
          <cell r="P283">
            <v>124.77</v>
          </cell>
          <cell r="Q283">
            <v>129.34</v>
          </cell>
          <cell r="S283">
            <v>136.36000000000001</v>
          </cell>
          <cell r="T283">
            <v>145.97</v>
          </cell>
          <cell r="U283">
            <v>151.9</v>
          </cell>
        </row>
        <row r="284">
          <cell r="H284">
            <v>114.58</v>
          </cell>
          <cell r="I284">
            <v>115.22</v>
          </cell>
          <cell r="J284">
            <v>119.04</v>
          </cell>
          <cell r="K284">
            <v>119.71</v>
          </cell>
          <cell r="L284">
            <v>119.8</v>
          </cell>
          <cell r="M284">
            <v>119.81</v>
          </cell>
          <cell r="N284">
            <v>119.88</v>
          </cell>
          <cell r="O284">
            <v>119.88</v>
          </cell>
          <cell r="P284">
            <v>124.77</v>
          </cell>
          <cell r="Q284">
            <v>129.34</v>
          </cell>
          <cell r="S284">
            <v>136.36000000000001</v>
          </cell>
          <cell r="T284">
            <v>145.97</v>
          </cell>
          <cell r="U284">
            <v>151.9</v>
          </cell>
        </row>
        <row r="286">
          <cell r="H286">
            <v>107.8628754416961</v>
          </cell>
          <cell r="I286">
            <v>110.45870730270906</v>
          </cell>
          <cell r="J286">
            <v>116.45085983510012</v>
          </cell>
          <cell r="K286">
            <v>117.25096731448762</v>
          </cell>
          <cell r="L286">
            <v>119.0069184334511</v>
          </cell>
          <cell r="M286">
            <v>120.56829358068315</v>
          </cell>
          <cell r="N286">
            <v>122.40277826855123</v>
          </cell>
          <cell r="O286">
            <v>122.69449204946997</v>
          </cell>
          <cell r="P286">
            <v>123.97498085983509</v>
          </cell>
          <cell r="Q286">
            <v>124.33646937573616</v>
          </cell>
          <cell r="S286">
            <v>146.61045053003531</v>
          </cell>
          <cell r="T286">
            <v>152.737320376914</v>
          </cell>
          <cell r="U286">
            <v>153.82397084805652</v>
          </cell>
        </row>
        <row r="288">
          <cell r="H288">
            <v>106.74835148215367</v>
          </cell>
          <cell r="I288">
            <v>108.9006926799758</v>
          </cell>
          <cell r="J288">
            <v>112.49827888687236</v>
          </cell>
          <cell r="K288">
            <v>113.20688445251059</v>
          </cell>
          <cell r="L288">
            <v>116.57254688445252</v>
          </cell>
          <cell r="M288">
            <v>119.24895039322445</v>
          </cell>
          <cell r="N288">
            <v>121.69467029643074</v>
          </cell>
          <cell r="O288">
            <v>122.06434664246825</v>
          </cell>
          <cell r="P288">
            <v>124.45752268602541</v>
          </cell>
          <cell r="Q288">
            <v>124.98509679370841</v>
          </cell>
          <cell r="S288">
            <v>137.51916212946159</v>
          </cell>
          <cell r="T288">
            <v>143.84414398064126</v>
          </cell>
          <cell r="U288">
            <v>144.79816999395041</v>
          </cell>
        </row>
        <row r="289">
          <cell r="H289">
            <v>99.99</v>
          </cell>
          <cell r="I289">
            <v>102.33</v>
          </cell>
          <cell r="J289">
            <v>107.65</v>
          </cell>
          <cell r="K289">
            <v>107.65</v>
          </cell>
          <cell r="L289">
            <v>111.26</v>
          </cell>
          <cell r="M289">
            <v>111.26</v>
          </cell>
          <cell r="N289">
            <v>115.01</v>
          </cell>
          <cell r="O289">
            <v>115.01</v>
          </cell>
          <cell r="P289">
            <v>118.2</v>
          </cell>
          <cell r="Q289">
            <v>118.2</v>
          </cell>
          <cell r="S289">
            <v>124.02</v>
          </cell>
          <cell r="T289">
            <v>133.82</v>
          </cell>
          <cell r="U289">
            <v>133.82</v>
          </cell>
        </row>
        <row r="290">
          <cell r="H290">
            <v>124.23</v>
          </cell>
          <cell r="I290">
            <v>124.23</v>
          </cell>
          <cell r="J290">
            <v>124.23</v>
          </cell>
          <cell r="K290">
            <v>124.23</v>
          </cell>
          <cell r="L290">
            <v>127.18</v>
          </cell>
          <cell r="M290">
            <v>136.88</v>
          </cell>
          <cell r="N290">
            <v>136.88</v>
          </cell>
          <cell r="O290">
            <v>136.88999999999999</v>
          </cell>
          <cell r="P290">
            <v>136.88999999999999</v>
          </cell>
          <cell r="Q290">
            <v>136.88999999999999</v>
          </cell>
          <cell r="S290">
            <v>171.94</v>
          </cell>
          <cell r="T290">
            <v>171.94</v>
          </cell>
          <cell r="U290">
            <v>171.94</v>
          </cell>
        </row>
        <row r="291">
          <cell r="H291">
            <v>107.67</v>
          </cell>
          <cell r="I291">
            <v>110.41</v>
          </cell>
          <cell r="J291">
            <v>113.01</v>
          </cell>
          <cell r="K291">
            <v>115.15</v>
          </cell>
          <cell r="L291">
            <v>117.82</v>
          </cell>
          <cell r="M291">
            <v>119.82</v>
          </cell>
          <cell r="N291">
            <v>122.01</v>
          </cell>
          <cell r="O291">
            <v>123.99</v>
          </cell>
          <cell r="P291">
            <v>127.39</v>
          </cell>
          <cell r="Q291">
            <v>130.52000000000001</v>
          </cell>
          <cell r="S291">
            <v>136.41</v>
          </cell>
          <cell r="T291">
            <v>139.07</v>
          </cell>
          <cell r="U291">
            <v>144.04</v>
          </cell>
        </row>
        <row r="292">
          <cell r="H292">
            <v>106.14</v>
          </cell>
          <cell r="I292">
            <v>120.54</v>
          </cell>
          <cell r="J292">
            <v>131.56</v>
          </cell>
          <cell r="K292">
            <v>138.97999999999999</v>
          </cell>
          <cell r="L292">
            <v>144.47999999999999</v>
          </cell>
          <cell r="M292">
            <v>145.84</v>
          </cell>
          <cell r="N292">
            <v>146.18</v>
          </cell>
          <cell r="O292">
            <v>146.80000000000001</v>
          </cell>
          <cell r="P292">
            <v>151.49</v>
          </cell>
          <cell r="Q292">
            <v>152.13999999999999</v>
          </cell>
          <cell r="S292">
            <v>154.63999999999999</v>
          </cell>
          <cell r="T292">
            <v>166.13</v>
          </cell>
          <cell r="U292">
            <v>179.89</v>
          </cell>
        </row>
        <row r="293">
          <cell r="H293">
            <v>110.26</v>
          </cell>
          <cell r="I293">
            <v>117.12</v>
          </cell>
          <cell r="J293">
            <v>120.36</v>
          </cell>
          <cell r="K293">
            <v>122.61</v>
          </cell>
          <cell r="L293">
            <v>129.62</v>
          </cell>
          <cell r="M293">
            <v>132.37</v>
          </cell>
          <cell r="N293">
            <v>132.88999999999999</v>
          </cell>
          <cell r="O293">
            <v>133.84</v>
          </cell>
          <cell r="P293">
            <v>136.34</v>
          </cell>
          <cell r="Q293">
            <v>141.09</v>
          </cell>
          <cell r="S293">
            <v>149.36000000000001</v>
          </cell>
          <cell r="T293">
            <v>151.97</v>
          </cell>
          <cell r="U293">
            <v>154.21</v>
          </cell>
        </row>
        <row r="294">
          <cell r="H294">
            <v>102.51</v>
          </cell>
          <cell r="I294">
            <v>105.41</v>
          </cell>
          <cell r="J294">
            <v>107.24</v>
          </cell>
          <cell r="K294">
            <v>111.6</v>
          </cell>
          <cell r="L294">
            <v>113.78</v>
          </cell>
          <cell r="M294">
            <v>115.89</v>
          </cell>
          <cell r="N294">
            <v>117.5</v>
          </cell>
          <cell r="O294">
            <v>119.6</v>
          </cell>
          <cell r="P294">
            <v>121.95</v>
          </cell>
          <cell r="Q294">
            <v>123.87</v>
          </cell>
          <cell r="S294">
            <v>128.65</v>
          </cell>
          <cell r="T294">
            <v>132.66999999999999</v>
          </cell>
          <cell r="U294">
            <v>136.44999999999999</v>
          </cell>
        </row>
        <row r="295">
          <cell r="H295">
            <v>108.91985083189903</v>
          </cell>
          <cell r="I295">
            <v>111.93627366609293</v>
          </cell>
          <cell r="J295">
            <v>120.1993488238669</v>
          </cell>
          <cell r="K295">
            <v>121.08623350545037</v>
          </cell>
          <cell r="L295">
            <v>121.31559093516924</v>
          </cell>
          <cell r="M295">
            <v>121.8195123350545</v>
          </cell>
          <cell r="N295">
            <v>123.07432300631096</v>
          </cell>
          <cell r="O295">
            <v>123.29209982788296</v>
          </cell>
          <cell r="P295">
            <v>123.51735513482501</v>
          </cell>
          <cell r="Q295">
            <v>123.7213339070568</v>
          </cell>
          <cell r="S295">
            <v>155.23230923694777</v>
          </cell>
          <cell r="T295">
            <v>161.17129661503154</v>
          </cell>
          <cell r="U295">
            <v>162.38372346528973</v>
          </cell>
        </row>
        <row r="296">
          <cell r="H296">
            <v>109.39</v>
          </cell>
          <cell r="I296">
            <v>111.86</v>
          </cell>
          <cell r="J296">
            <v>125.5</v>
          </cell>
          <cell r="K296">
            <v>126.86</v>
          </cell>
          <cell r="L296">
            <v>127.01</v>
          </cell>
          <cell r="M296">
            <v>127.13</v>
          </cell>
          <cell r="N296">
            <v>127.37</v>
          </cell>
          <cell r="O296">
            <v>127.4</v>
          </cell>
          <cell r="P296">
            <v>127.43</v>
          </cell>
          <cell r="Q296">
            <v>127.43</v>
          </cell>
          <cell r="S296">
            <v>175.26</v>
          </cell>
          <cell r="T296">
            <v>180.7</v>
          </cell>
          <cell r="U296">
            <v>181.75</v>
          </cell>
        </row>
        <row r="297">
          <cell r="H297">
            <v>101.97</v>
          </cell>
          <cell r="I297">
            <v>107.54</v>
          </cell>
          <cell r="J297">
            <v>116</v>
          </cell>
          <cell r="K297">
            <v>116.46</v>
          </cell>
          <cell r="L297">
            <v>116.65</v>
          </cell>
          <cell r="M297">
            <v>116.72</v>
          </cell>
          <cell r="N297">
            <v>116.72</v>
          </cell>
          <cell r="O297">
            <v>116.8</v>
          </cell>
          <cell r="P297">
            <v>116.87</v>
          </cell>
          <cell r="Q297">
            <v>116.87</v>
          </cell>
          <cell r="S297">
            <v>143.26</v>
          </cell>
          <cell r="T297">
            <v>147.63</v>
          </cell>
          <cell r="U297">
            <v>147.63</v>
          </cell>
        </row>
        <row r="298">
          <cell r="H298">
            <v>119.38</v>
          </cell>
          <cell r="I298">
            <v>119.38</v>
          </cell>
          <cell r="J298">
            <v>120.7</v>
          </cell>
          <cell r="K298">
            <v>120.7</v>
          </cell>
          <cell r="L298">
            <v>120.94</v>
          </cell>
          <cell r="M298">
            <v>121.74</v>
          </cell>
          <cell r="N298">
            <v>121.74</v>
          </cell>
          <cell r="O298">
            <v>121.74</v>
          </cell>
          <cell r="P298">
            <v>121.74</v>
          </cell>
          <cell r="Q298">
            <v>121.74</v>
          </cell>
          <cell r="S298">
            <v>141.79</v>
          </cell>
          <cell r="T298">
            <v>156.35</v>
          </cell>
          <cell r="U298">
            <v>156.81</v>
          </cell>
        </row>
        <row r="299">
          <cell r="H299">
            <v>100.02</v>
          </cell>
          <cell r="I299">
            <v>107.12</v>
          </cell>
          <cell r="J299">
            <v>115.73</v>
          </cell>
          <cell r="K299">
            <v>115.73</v>
          </cell>
          <cell r="L299">
            <v>115.73</v>
          </cell>
          <cell r="M299">
            <v>115.73</v>
          </cell>
          <cell r="N299">
            <v>115.73</v>
          </cell>
          <cell r="O299">
            <v>115.73</v>
          </cell>
          <cell r="P299">
            <v>115.73</v>
          </cell>
          <cell r="Q299">
            <v>115.73</v>
          </cell>
          <cell r="S299">
            <v>144.72999999999999</v>
          </cell>
          <cell r="T299">
            <v>144.72999999999999</v>
          </cell>
          <cell r="U299">
            <v>144.72999999999999</v>
          </cell>
        </row>
        <row r="300">
          <cell r="H300">
            <v>111.94</v>
          </cell>
          <cell r="I300">
            <v>113.87</v>
          </cell>
          <cell r="J300">
            <v>115.99</v>
          </cell>
          <cell r="K300">
            <v>119.07</v>
          </cell>
          <cell r="L300">
            <v>120.13</v>
          </cell>
          <cell r="M300">
            <v>123.22</v>
          </cell>
          <cell r="N300">
            <v>127.36</v>
          </cell>
          <cell r="O300">
            <v>129.38999999999999</v>
          </cell>
          <cell r="P300">
            <v>131.51</v>
          </cell>
          <cell r="Q300">
            <v>133.62</v>
          </cell>
          <cell r="S300">
            <v>143.63999999999999</v>
          </cell>
          <cell r="T300">
            <v>149.33000000000001</v>
          </cell>
          <cell r="U300">
            <v>152.22999999999999</v>
          </cell>
        </row>
        <row r="301">
          <cell r="H301">
            <v>106.06</v>
          </cell>
          <cell r="I301">
            <v>106.06</v>
          </cell>
          <cell r="J301">
            <v>106.06</v>
          </cell>
          <cell r="K301">
            <v>106.06</v>
          </cell>
          <cell r="L301">
            <v>106.06</v>
          </cell>
          <cell r="M301">
            <v>106.06</v>
          </cell>
          <cell r="N301">
            <v>127.27</v>
          </cell>
          <cell r="O301">
            <v>127.27</v>
          </cell>
          <cell r="P301">
            <v>127.27</v>
          </cell>
          <cell r="Q301">
            <v>127.27</v>
          </cell>
          <cell r="S301">
            <v>127.27</v>
          </cell>
          <cell r="T301">
            <v>127.27</v>
          </cell>
          <cell r="U301">
            <v>139.38999999999999</v>
          </cell>
        </row>
        <row r="303">
          <cell r="H303">
            <v>105.33607580271433</v>
          </cell>
          <cell r="I303">
            <v>107.16351208209201</v>
          </cell>
          <cell r="J303">
            <v>109.44794438927507</v>
          </cell>
          <cell r="K303">
            <v>112.93536742800396</v>
          </cell>
          <cell r="L303">
            <v>115.49318934127771</v>
          </cell>
          <cell r="M303">
            <v>117.56656405163852</v>
          </cell>
          <cell r="N303">
            <v>120.64641012909631</v>
          </cell>
          <cell r="O303">
            <v>125.10751406818933</v>
          </cell>
          <cell r="P303">
            <v>129.45711022840118</v>
          </cell>
          <cell r="Q303">
            <v>133.38401026150279</v>
          </cell>
          <cell r="S303">
            <v>138.43631744455476</v>
          </cell>
          <cell r="T303">
            <v>141.46787984111219</v>
          </cell>
          <cell r="U303">
            <v>147.39887123469049</v>
          </cell>
        </row>
        <row r="305">
          <cell r="H305">
            <v>107.73572744014733</v>
          </cell>
          <cell r="I305">
            <v>109.35796961325966</v>
          </cell>
          <cell r="J305">
            <v>111.29173112338857</v>
          </cell>
          <cell r="K305">
            <v>114.90049723756906</v>
          </cell>
          <cell r="L305">
            <v>116.80761510128913</v>
          </cell>
          <cell r="M305">
            <v>118.18026703499078</v>
          </cell>
          <cell r="N305">
            <v>123.63434162062613</v>
          </cell>
          <cell r="O305">
            <v>131.32695672191528</v>
          </cell>
          <cell r="P305">
            <v>137.11649631675874</v>
          </cell>
          <cell r="Q305">
            <v>141.89221915285449</v>
          </cell>
          <cell r="S305">
            <v>146.52403775322281</v>
          </cell>
          <cell r="T305">
            <v>149.89695672191527</v>
          </cell>
          <cell r="U305">
            <v>158.94941528545118</v>
          </cell>
        </row>
        <row r="306">
          <cell r="H306">
            <v>109.42</v>
          </cell>
          <cell r="I306">
            <v>110.21</v>
          </cell>
          <cell r="J306">
            <v>111.02</v>
          </cell>
          <cell r="K306">
            <v>111.47</v>
          </cell>
          <cell r="L306">
            <v>111.74</v>
          </cell>
          <cell r="M306">
            <v>113.17</v>
          </cell>
          <cell r="N306">
            <v>126.88</v>
          </cell>
          <cell r="O306">
            <v>140.21</v>
          </cell>
          <cell r="P306">
            <v>146.63</v>
          </cell>
          <cell r="Q306">
            <v>148.86000000000001</v>
          </cell>
          <cell r="S306">
            <v>156.41</v>
          </cell>
          <cell r="T306">
            <v>158.93</v>
          </cell>
          <cell r="U306">
            <v>160.08000000000001</v>
          </cell>
        </row>
        <row r="307">
          <cell r="H307">
            <v>105.51</v>
          </cell>
          <cell r="I307">
            <v>108.7</v>
          </cell>
          <cell r="J307">
            <v>110.75</v>
          </cell>
          <cell r="K307">
            <v>113.92</v>
          </cell>
          <cell r="L307">
            <v>115.15</v>
          </cell>
          <cell r="M307">
            <v>116.51</v>
          </cell>
          <cell r="N307">
            <v>118.57</v>
          </cell>
          <cell r="O307">
            <v>128.75</v>
          </cell>
          <cell r="P307">
            <v>136.66</v>
          </cell>
          <cell r="Q307">
            <v>139.25</v>
          </cell>
          <cell r="S307">
            <v>141.56</v>
          </cell>
          <cell r="T307">
            <v>147.09</v>
          </cell>
          <cell r="U307">
            <v>153.97</v>
          </cell>
        </row>
        <row r="308">
          <cell r="H308">
            <v>102.71</v>
          </cell>
          <cell r="I308">
            <v>104.09</v>
          </cell>
          <cell r="J308">
            <v>107.74</v>
          </cell>
          <cell r="K308">
            <v>110.66</v>
          </cell>
          <cell r="L308">
            <v>112.33</v>
          </cell>
          <cell r="M308">
            <v>117.21</v>
          </cell>
          <cell r="N308">
            <v>119.04</v>
          </cell>
          <cell r="O308">
            <v>125.61</v>
          </cell>
          <cell r="P308">
            <v>130.84</v>
          </cell>
          <cell r="Q308">
            <v>138.79</v>
          </cell>
          <cell r="S308">
            <v>142.96</v>
          </cell>
          <cell r="T308">
            <v>146.94</v>
          </cell>
          <cell r="U308">
            <v>150.1</v>
          </cell>
        </row>
        <row r="309">
          <cell r="H309">
            <v>101.85</v>
          </cell>
          <cell r="I309">
            <v>102.54</v>
          </cell>
          <cell r="J309">
            <v>108.3</v>
          </cell>
          <cell r="K309">
            <v>111.94</v>
          </cell>
          <cell r="L309">
            <v>114.79</v>
          </cell>
          <cell r="M309">
            <v>117.95</v>
          </cell>
          <cell r="N309">
            <v>121.25</v>
          </cell>
          <cell r="O309">
            <v>123.1</v>
          </cell>
          <cell r="P309">
            <v>126.31</v>
          </cell>
          <cell r="Q309">
            <v>130.93</v>
          </cell>
          <cell r="S309">
            <v>135.16999999999999</v>
          </cell>
          <cell r="T309">
            <v>136.44999999999999</v>
          </cell>
          <cell r="U309">
            <v>138.69</v>
          </cell>
        </row>
        <row r="310">
          <cell r="H310">
            <v>108.52</v>
          </cell>
          <cell r="I310">
            <v>109.46</v>
          </cell>
          <cell r="J310">
            <v>112.17</v>
          </cell>
          <cell r="K310">
            <v>119</v>
          </cell>
          <cell r="L310">
            <v>122.97</v>
          </cell>
          <cell r="M310">
            <v>124.19</v>
          </cell>
          <cell r="N310">
            <v>125.57</v>
          </cell>
          <cell r="O310">
            <v>126.11</v>
          </cell>
          <cell r="P310">
            <v>129.44999999999999</v>
          </cell>
          <cell r="Q310">
            <v>138.43</v>
          </cell>
          <cell r="S310">
            <v>142.63</v>
          </cell>
          <cell r="T310">
            <v>144.80000000000001</v>
          </cell>
          <cell r="U310">
            <v>163.13</v>
          </cell>
        </row>
        <row r="311">
          <cell r="H311">
            <v>104.05608723135272</v>
          </cell>
          <cell r="I311">
            <v>106.13030025284449</v>
          </cell>
          <cell r="J311">
            <v>108.80531289506953</v>
          </cell>
          <cell r="K311">
            <v>112.41927623261694</v>
          </cell>
          <cell r="L311">
            <v>115.7383407079646</v>
          </cell>
          <cell r="M311">
            <v>118.33626422250316</v>
          </cell>
          <cell r="N311">
            <v>120.15291719342603</v>
          </cell>
          <cell r="O311">
            <v>122.82568900126422</v>
          </cell>
          <cell r="P311">
            <v>126.66518331226295</v>
          </cell>
          <cell r="Q311">
            <v>130.23171302149177</v>
          </cell>
          <cell r="S311">
            <v>135.16629582806573</v>
          </cell>
          <cell r="T311">
            <v>137.90342288242729</v>
          </cell>
          <cell r="U311">
            <v>141.85318268015169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3" tint="-0.499984740745262"/>
    <pageSetUpPr fitToPage="1"/>
  </sheetPr>
  <dimension ref="A1:U54"/>
  <sheetViews>
    <sheetView tabSelected="1" zoomScaleNormal="100" zoomScaleSheetLayoutView="55" zoomScalePageLayoutView="150" workbookViewId="0">
      <selection activeCell="C19" sqref="C19"/>
    </sheetView>
  </sheetViews>
  <sheetFormatPr baseColWidth="10" defaultColWidth="10.85546875" defaultRowHeight="12.75" x14ac:dyDescent="0.2"/>
  <cols>
    <col min="1" max="1" width="1.42578125" style="6" customWidth="1"/>
    <col min="2" max="2" width="10.42578125" style="6" customWidth="1"/>
    <col min="3" max="3" width="9.85546875" style="6" customWidth="1"/>
    <col min="4" max="5" width="7.85546875" style="6" customWidth="1"/>
    <col min="6" max="6" width="9" style="6" customWidth="1"/>
    <col min="7" max="19" width="9.28515625" style="6" customWidth="1"/>
    <col min="20" max="20" width="16.28515625" style="6" customWidth="1"/>
    <col min="21" max="16384" width="10.85546875" style="6"/>
  </cols>
  <sheetData>
    <row r="1" spans="2:21" x14ac:dyDescent="0.2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5"/>
    </row>
    <row r="2" spans="2:21" x14ac:dyDescent="0.2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2"/>
      <c r="S2" s="2"/>
      <c r="T2" s="8"/>
    </row>
    <row r="3" spans="2:21" x14ac:dyDescent="0.2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2"/>
      <c r="S3" s="2"/>
      <c r="T3" s="8"/>
    </row>
    <row r="4" spans="2:21" x14ac:dyDescent="0.2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2"/>
      <c r="S4" s="2"/>
      <c r="T4" s="9"/>
    </row>
    <row r="5" spans="2:21" x14ac:dyDescent="0.2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2"/>
      <c r="S5" s="2"/>
      <c r="T5" s="9"/>
    </row>
    <row r="6" spans="2:21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2"/>
      <c r="S6" s="2"/>
      <c r="T6" s="9"/>
    </row>
    <row r="7" spans="2:2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2"/>
      <c r="S7" s="2"/>
      <c r="T7" s="9"/>
    </row>
    <row r="8" spans="2:21" x14ac:dyDescent="0.2"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2"/>
      <c r="S8" s="2"/>
      <c r="T8" s="9"/>
    </row>
    <row r="9" spans="2:21" x14ac:dyDescent="0.2"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2"/>
      <c r="S9" s="2"/>
      <c r="T9" s="9"/>
    </row>
    <row r="10" spans="2:21" x14ac:dyDescent="0.2"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2"/>
      <c r="S10" s="2"/>
      <c r="T10" s="9"/>
    </row>
    <row r="11" spans="2:21" x14ac:dyDescent="0.2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9"/>
      <c r="U11" s="2"/>
    </row>
    <row r="12" spans="2:21" x14ac:dyDescent="0.2">
      <c r="B12" s="195" t="s">
        <v>0</v>
      </c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9"/>
      <c r="U12" s="2"/>
    </row>
    <row r="13" spans="2:21" x14ac:dyDescent="0.2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9"/>
      <c r="U13" s="2"/>
    </row>
    <row r="14" spans="2:21" x14ac:dyDescent="0.2"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9"/>
      <c r="U14" s="2"/>
    </row>
    <row r="15" spans="2:21" ht="16.5" customHeight="1" x14ac:dyDescent="0.2">
      <c r="B15" s="11" t="s">
        <v>86</v>
      </c>
      <c r="C15" s="12"/>
      <c r="D15" s="12"/>
      <c r="E15" s="12"/>
      <c r="F15" s="12"/>
      <c r="G15" s="12"/>
      <c r="H15" s="13" t="s">
        <v>63</v>
      </c>
      <c r="I15" s="14"/>
      <c r="J15" s="12"/>
      <c r="K15" s="12"/>
      <c r="L15" s="13" t="s">
        <v>80</v>
      </c>
      <c r="M15" s="2"/>
      <c r="N15" s="2"/>
      <c r="O15" s="2"/>
      <c r="P15" s="15" t="s">
        <v>91</v>
      </c>
      <c r="Q15" s="2"/>
      <c r="R15" s="2"/>
      <c r="S15" s="10"/>
      <c r="T15" s="9"/>
      <c r="U15" s="2"/>
    </row>
    <row r="16" spans="2:21" x14ac:dyDescent="0.2">
      <c r="B16" s="16"/>
      <c r="C16" s="17"/>
      <c r="D16" s="17"/>
      <c r="E16" s="17"/>
      <c r="F16" s="17"/>
      <c r="G16" s="17"/>
      <c r="H16" s="16"/>
      <c r="I16" s="2"/>
      <c r="J16" s="17"/>
      <c r="K16" s="17"/>
      <c r="L16" s="16"/>
      <c r="M16" s="2"/>
      <c r="N16" s="2"/>
      <c r="O16" s="2"/>
      <c r="P16" s="17"/>
      <c r="Q16" s="2"/>
      <c r="R16" s="2"/>
      <c r="S16" s="17"/>
      <c r="T16" s="9"/>
      <c r="U16" s="2"/>
    </row>
    <row r="17" spans="2:21" ht="17.25" customHeight="1" x14ac:dyDescent="0.2">
      <c r="B17" s="18" t="s">
        <v>25</v>
      </c>
      <c r="C17" s="18"/>
      <c r="D17" s="18"/>
      <c r="E17" s="18"/>
      <c r="F17" s="18"/>
      <c r="G17" s="18"/>
      <c r="H17" s="15" t="s">
        <v>20</v>
      </c>
      <c r="I17" s="2"/>
      <c r="J17" s="19"/>
      <c r="K17" s="19"/>
      <c r="L17" s="15" t="s">
        <v>4</v>
      </c>
      <c r="M17" s="2"/>
      <c r="N17" s="2"/>
      <c r="O17" s="2"/>
      <c r="P17" s="13" t="s">
        <v>36</v>
      </c>
      <c r="Q17" s="2"/>
      <c r="R17" s="2"/>
      <c r="S17" s="20"/>
      <c r="T17" s="9"/>
      <c r="U17" s="2"/>
    </row>
    <row r="18" spans="2:21" ht="16.5" customHeight="1" x14ac:dyDescent="0.2">
      <c r="B18" s="18"/>
      <c r="C18" s="18"/>
      <c r="D18" s="18"/>
      <c r="E18" s="18"/>
      <c r="F18" s="18"/>
      <c r="G18" s="18"/>
      <c r="H18" s="13" t="s">
        <v>28</v>
      </c>
      <c r="I18" s="2"/>
      <c r="J18" s="17"/>
      <c r="K18" s="17"/>
      <c r="L18" s="15" t="s">
        <v>5</v>
      </c>
      <c r="M18" s="2"/>
      <c r="N18" s="2"/>
      <c r="O18" s="2"/>
      <c r="P18" s="13" t="s">
        <v>37</v>
      </c>
      <c r="Q18" s="2"/>
      <c r="R18" s="2"/>
      <c r="S18" s="21"/>
      <c r="T18" s="9"/>
      <c r="U18" s="2"/>
    </row>
    <row r="19" spans="2:21" ht="16.5" customHeight="1" x14ac:dyDescent="0.2">
      <c r="B19" s="18"/>
      <c r="C19" s="18"/>
      <c r="D19" s="18"/>
      <c r="E19" s="18"/>
      <c r="F19" s="18"/>
      <c r="G19" s="18"/>
      <c r="H19" s="13" t="s">
        <v>27</v>
      </c>
      <c r="I19" s="2"/>
      <c r="J19" s="17"/>
      <c r="K19" s="17"/>
      <c r="L19" s="15" t="s">
        <v>6</v>
      </c>
      <c r="M19" s="2"/>
      <c r="N19" s="2"/>
      <c r="O19" s="2"/>
      <c r="P19" s="13" t="s">
        <v>38</v>
      </c>
      <c r="Q19" s="2"/>
      <c r="R19" s="2"/>
      <c r="S19" s="21"/>
      <c r="T19" s="9"/>
      <c r="U19" s="2"/>
    </row>
    <row r="20" spans="2:21" ht="16.5" customHeight="1" x14ac:dyDescent="0.2">
      <c r="B20" s="18"/>
      <c r="C20" s="18"/>
      <c r="D20" s="18"/>
      <c r="E20" s="18"/>
      <c r="F20" s="18"/>
      <c r="G20" s="18"/>
      <c r="H20" s="22" t="s">
        <v>29</v>
      </c>
      <c r="I20" s="2"/>
      <c r="J20" s="23"/>
      <c r="K20" s="23"/>
      <c r="L20" s="15" t="s">
        <v>7</v>
      </c>
      <c r="M20" s="2"/>
      <c r="N20" s="2"/>
      <c r="O20" s="2"/>
      <c r="P20" s="13" t="s">
        <v>39</v>
      </c>
      <c r="Q20" s="2"/>
      <c r="R20" s="2"/>
      <c r="S20" s="21"/>
      <c r="T20" s="9"/>
      <c r="U20" s="2"/>
    </row>
    <row r="21" spans="2:21" ht="16.5" customHeight="1" x14ac:dyDescent="0.2">
      <c r="B21" s="18"/>
      <c r="C21" s="18"/>
      <c r="D21" s="18"/>
      <c r="E21" s="18"/>
      <c r="F21" s="18"/>
      <c r="G21" s="18"/>
      <c r="H21" s="13" t="s">
        <v>30</v>
      </c>
      <c r="I21" s="2"/>
      <c r="J21" s="23"/>
      <c r="K21" s="23"/>
      <c r="L21" s="15" t="s">
        <v>8</v>
      </c>
      <c r="M21" s="2"/>
      <c r="N21" s="2"/>
      <c r="O21" s="2"/>
      <c r="P21" s="13" t="s">
        <v>40</v>
      </c>
      <c r="Q21" s="2"/>
      <c r="R21" s="2"/>
      <c r="S21" s="21"/>
      <c r="T21" s="9"/>
      <c r="U21" s="2"/>
    </row>
    <row r="22" spans="2:21" ht="16.5" customHeight="1" x14ac:dyDescent="0.2">
      <c r="B22" s="18"/>
      <c r="C22" s="18"/>
      <c r="D22" s="18"/>
      <c r="E22" s="18"/>
      <c r="F22" s="18"/>
      <c r="G22" s="18"/>
      <c r="H22" s="13" t="s">
        <v>31</v>
      </c>
      <c r="I22" s="2"/>
      <c r="J22" s="23"/>
      <c r="K22" s="23"/>
      <c r="L22" s="15" t="s">
        <v>13</v>
      </c>
      <c r="M22" s="2"/>
      <c r="N22" s="2"/>
      <c r="O22" s="2"/>
      <c r="P22" s="13" t="s">
        <v>41</v>
      </c>
      <c r="Q22" s="2"/>
      <c r="R22" s="2"/>
      <c r="S22" s="21"/>
      <c r="T22" s="9"/>
      <c r="U22" s="2"/>
    </row>
    <row r="23" spans="2:21" ht="16.5" customHeight="1" x14ac:dyDescent="0.2">
      <c r="B23" s="18"/>
      <c r="C23" s="18"/>
      <c r="D23" s="18"/>
      <c r="E23" s="18"/>
      <c r="F23" s="18"/>
      <c r="G23" s="18"/>
      <c r="H23" s="22" t="s">
        <v>17</v>
      </c>
      <c r="I23" s="2"/>
      <c r="J23" s="24"/>
      <c r="K23" s="24"/>
      <c r="L23" s="15" t="s">
        <v>14</v>
      </c>
      <c r="M23" s="2"/>
      <c r="N23" s="2"/>
      <c r="O23" s="2"/>
      <c r="P23" s="13" t="s">
        <v>42</v>
      </c>
      <c r="Q23" s="2"/>
      <c r="R23" s="2"/>
      <c r="S23" s="21"/>
      <c r="T23" s="9"/>
      <c r="U23" s="2"/>
    </row>
    <row r="24" spans="2:21" ht="16.5" customHeight="1" x14ac:dyDescent="0.2">
      <c r="B24" s="18"/>
      <c r="C24" s="18"/>
      <c r="D24" s="18"/>
      <c r="E24" s="18"/>
      <c r="F24" s="18"/>
      <c r="G24" s="18"/>
      <c r="H24" s="22" t="s">
        <v>10</v>
      </c>
      <c r="I24" s="2"/>
      <c r="J24" s="24"/>
      <c r="K24" s="24"/>
      <c r="L24" s="15" t="s">
        <v>9</v>
      </c>
      <c r="M24" s="2"/>
      <c r="N24" s="2"/>
      <c r="O24" s="2"/>
      <c r="P24" s="13" t="s">
        <v>43</v>
      </c>
      <c r="Q24" s="2"/>
      <c r="R24" s="2"/>
      <c r="S24" s="21"/>
      <c r="T24" s="9"/>
      <c r="U24" s="2"/>
    </row>
    <row r="25" spans="2:21" ht="16.5" customHeight="1" x14ac:dyDescent="0.2">
      <c r="B25" s="18"/>
      <c r="C25" s="18"/>
      <c r="D25" s="18"/>
      <c r="E25" s="18"/>
      <c r="F25" s="18"/>
      <c r="G25" s="18"/>
      <c r="H25" s="25" t="s">
        <v>19</v>
      </c>
      <c r="I25" s="2"/>
      <c r="J25" s="24"/>
      <c r="K25" s="24"/>
      <c r="L25" s="15" t="s">
        <v>32</v>
      </c>
      <c r="M25" s="2"/>
      <c r="N25" s="2"/>
      <c r="O25" s="2"/>
      <c r="P25" s="13" t="s">
        <v>44</v>
      </c>
      <c r="Q25" s="2"/>
      <c r="R25" s="2"/>
      <c r="S25" s="21"/>
      <c r="T25" s="9"/>
      <c r="U25" s="2"/>
    </row>
    <row r="26" spans="2:21" ht="16.5" customHeight="1" x14ac:dyDescent="0.2">
      <c r="B26" s="18"/>
      <c r="C26" s="18"/>
      <c r="D26" s="18"/>
      <c r="E26" s="18"/>
      <c r="F26" s="18"/>
      <c r="G26" s="18"/>
      <c r="H26" s="25" t="s">
        <v>11</v>
      </c>
      <c r="I26" s="2"/>
      <c r="J26" s="24"/>
      <c r="K26" s="24"/>
      <c r="L26" s="15" t="s">
        <v>10</v>
      </c>
      <c r="M26" s="2"/>
      <c r="N26" s="2"/>
      <c r="O26" s="2"/>
      <c r="P26" s="21"/>
      <c r="Q26" s="2"/>
      <c r="R26" s="2"/>
      <c r="S26" s="21"/>
      <c r="T26" s="9"/>
      <c r="U26" s="2"/>
    </row>
    <row r="27" spans="2:21" ht="16.5" customHeight="1" x14ac:dyDescent="0.2">
      <c r="B27" s="18"/>
      <c r="C27" s="18"/>
      <c r="D27" s="18"/>
      <c r="E27" s="18"/>
      <c r="F27" s="18"/>
      <c r="G27" s="18"/>
      <c r="H27" s="22" t="s">
        <v>18</v>
      </c>
      <c r="I27" s="2"/>
      <c r="J27" s="24"/>
      <c r="K27" s="24"/>
      <c r="L27" s="15" t="s">
        <v>15</v>
      </c>
      <c r="M27" s="2"/>
      <c r="N27" s="2"/>
      <c r="O27" s="2"/>
      <c r="P27" s="13" t="s">
        <v>101</v>
      </c>
      <c r="Q27" s="2"/>
      <c r="R27" s="2"/>
      <c r="S27" s="21"/>
      <c r="T27" s="9"/>
      <c r="U27" s="2"/>
    </row>
    <row r="28" spans="2:21" ht="16.5" customHeight="1" x14ac:dyDescent="0.2">
      <c r="B28" s="18"/>
      <c r="C28" s="18"/>
      <c r="D28" s="18"/>
      <c r="E28" s="18"/>
      <c r="F28" s="18"/>
      <c r="G28" s="18"/>
      <c r="H28" s="22" t="s">
        <v>10</v>
      </c>
      <c r="I28" s="2"/>
      <c r="J28" s="24"/>
      <c r="K28" s="24"/>
      <c r="L28" s="15" t="s">
        <v>16</v>
      </c>
      <c r="M28" s="2"/>
      <c r="N28" s="2"/>
      <c r="O28" s="2"/>
      <c r="P28" s="21"/>
      <c r="Q28" s="2"/>
      <c r="R28" s="2"/>
      <c r="S28" s="21"/>
      <c r="T28" s="9"/>
      <c r="U28" s="2"/>
    </row>
    <row r="29" spans="2:21" ht="16.5" customHeight="1" x14ac:dyDescent="0.2">
      <c r="B29" s="18"/>
      <c r="C29" s="18"/>
      <c r="D29" s="18"/>
      <c r="E29" s="18"/>
      <c r="F29" s="18"/>
      <c r="G29" s="18"/>
      <c r="H29" s="26" t="s">
        <v>19</v>
      </c>
      <c r="I29" s="2"/>
      <c r="J29" s="23"/>
      <c r="K29" s="23"/>
      <c r="L29" s="15" t="s">
        <v>33</v>
      </c>
      <c r="M29" s="2"/>
      <c r="N29" s="2"/>
      <c r="O29" s="2"/>
      <c r="P29" s="13" t="s">
        <v>104</v>
      </c>
      <c r="Q29" s="2"/>
      <c r="R29" s="2"/>
      <c r="S29" s="21"/>
      <c r="T29" s="9"/>
      <c r="U29" s="2"/>
    </row>
    <row r="30" spans="2:21" ht="16.5" customHeight="1" x14ac:dyDescent="0.2">
      <c r="B30" s="18"/>
      <c r="C30" s="18"/>
      <c r="D30" s="18"/>
      <c r="E30" s="18"/>
      <c r="F30" s="18"/>
      <c r="G30" s="18"/>
      <c r="H30" s="27" t="s">
        <v>11</v>
      </c>
      <c r="I30" s="2"/>
      <c r="J30" s="28"/>
      <c r="K30" s="28"/>
      <c r="L30" s="15" t="s">
        <v>10</v>
      </c>
      <c r="M30" s="2"/>
      <c r="N30" s="2"/>
      <c r="O30" s="2"/>
      <c r="P30" s="13" t="s">
        <v>103</v>
      </c>
      <c r="Q30" s="2"/>
      <c r="R30" s="2"/>
      <c r="S30" s="21"/>
      <c r="T30" s="9"/>
      <c r="U30" s="2"/>
    </row>
    <row r="31" spans="2:21" ht="16.5" customHeight="1" x14ac:dyDescent="0.2">
      <c r="B31" s="18"/>
      <c r="C31" s="18"/>
      <c r="D31" s="18"/>
      <c r="E31" s="18"/>
      <c r="F31" s="18"/>
      <c r="G31" s="18"/>
      <c r="H31" s="23"/>
      <c r="I31" s="22"/>
      <c r="J31" s="23"/>
      <c r="K31" s="23"/>
      <c r="L31" s="15" t="s">
        <v>15</v>
      </c>
      <c r="M31" s="2"/>
      <c r="N31" s="2"/>
      <c r="O31" s="2"/>
      <c r="P31" s="13" t="s">
        <v>46</v>
      </c>
      <c r="Q31" s="2"/>
      <c r="R31" s="2"/>
      <c r="S31" s="21"/>
      <c r="T31" s="29"/>
      <c r="U31" s="2"/>
    </row>
    <row r="32" spans="2:21" ht="16.5" customHeight="1" x14ac:dyDescent="0.2">
      <c r="B32" s="18"/>
      <c r="C32" s="18"/>
      <c r="D32" s="18"/>
      <c r="E32" s="18"/>
      <c r="F32" s="18"/>
      <c r="G32" s="18"/>
      <c r="H32" s="23"/>
      <c r="I32" s="30"/>
      <c r="J32" s="23"/>
      <c r="K32" s="23"/>
      <c r="L32" s="15" t="s">
        <v>16</v>
      </c>
      <c r="M32" s="2"/>
      <c r="N32" s="2"/>
      <c r="O32" s="2"/>
      <c r="P32" s="13" t="s">
        <v>47</v>
      </c>
      <c r="Q32" s="2"/>
      <c r="R32" s="2"/>
      <c r="S32" s="21"/>
      <c r="T32" s="9"/>
      <c r="U32" s="2"/>
    </row>
    <row r="33" spans="2:21" x14ac:dyDescent="0.2">
      <c r="B33" s="2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31"/>
      <c r="Q33" s="31"/>
      <c r="R33" s="31"/>
      <c r="S33" s="31"/>
      <c r="T33" s="9"/>
      <c r="U33" s="2"/>
    </row>
    <row r="34" spans="2:21" x14ac:dyDescent="0.2">
      <c r="B34" s="2"/>
      <c r="C34" s="23"/>
      <c r="D34" s="23"/>
      <c r="E34" s="23"/>
      <c r="F34" s="23"/>
      <c r="G34" s="23"/>
      <c r="H34" s="25" t="s">
        <v>78</v>
      </c>
      <c r="I34" s="32"/>
      <c r="J34" s="32"/>
      <c r="K34" s="32"/>
      <c r="L34" s="14"/>
      <c r="M34" s="33"/>
      <c r="N34" s="33"/>
      <c r="O34" s="33"/>
      <c r="P34" s="25" t="s">
        <v>77</v>
      </c>
      <c r="Q34" s="34"/>
      <c r="R34" s="34"/>
      <c r="S34" s="34"/>
      <c r="T34" s="9"/>
      <c r="U34" s="2"/>
    </row>
    <row r="35" spans="2:21" x14ac:dyDescent="0.2">
      <c r="B35" s="2"/>
      <c r="C35" s="23"/>
      <c r="D35" s="23"/>
      <c r="E35" s="23"/>
      <c r="F35" s="23"/>
      <c r="G35" s="23"/>
      <c r="H35" s="13"/>
      <c r="I35" s="23"/>
      <c r="J35" s="23"/>
      <c r="K35" s="23"/>
      <c r="L35" s="2"/>
      <c r="M35" s="23"/>
      <c r="N35" s="23"/>
      <c r="O35" s="23"/>
      <c r="P35" s="17"/>
      <c r="Q35" s="31"/>
      <c r="R35" s="31"/>
      <c r="S35" s="31"/>
      <c r="T35" s="9"/>
      <c r="U35" s="2"/>
    </row>
    <row r="36" spans="2:21" x14ac:dyDescent="0.2">
      <c r="B36" s="2"/>
      <c r="C36" s="23"/>
      <c r="D36" s="23"/>
      <c r="E36" s="23"/>
      <c r="F36" s="23"/>
      <c r="G36" s="23"/>
      <c r="H36" s="13" t="s">
        <v>72</v>
      </c>
      <c r="I36" s="23"/>
      <c r="J36" s="23"/>
      <c r="K36" s="23"/>
      <c r="L36" s="2"/>
      <c r="M36" s="35"/>
      <c r="N36" s="35"/>
      <c r="O36" s="35"/>
      <c r="P36" s="13" t="s">
        <v>76</v>
      </c>
      <c r="Q36" s="36"/>
      <c r="R36" s="36"/>
      <c r="S36" s="31"/>
      <c r="T36" s="9"/>
      <c r="U36" s="2"/>
    </row>
    <row r="37" spans="2:21" x14ac:dyDescent="0.2">
      <c r="B37" s="2"/>
      <c r="C37" s="23"/>
      <c r="D37" s="23"/>
      <c r="E37" s="23"/>
      <c r="F37" s="23"/>
      <c r="G37" s="23"/>
      <c r="H37" s="13" t="s">
        <v>73</v>
      </c>
      <c r="I37" s="23"/>
      <c r="J37" s="23"/>
      <c r="K37" s="23"/>
      <c r="L37" s="2"/>
      <c r="M37" s="35"/>
      <c r="N37" s="35"/>
      <c r="O37" s="35"/>
      <c r="P37" s="13"/>
      <c r="Q37" s="36"/>
      <c r="R37" s="36"/>
      <c r="S37" s="31"/>
      <c r="T37" s="9"/>
      <c r="U37" s="2"/>
    </row>
    <row r="38" spans="2:21" x14ac:dyDescent="0.2">
      <c r="B38" s="2"/>
      <c r="C38" s="23"/>
      <c r="D38" s="23"/>
      <c r="E38" s="23"/>
      <c r="F38" s="23"/>
      <c r="G38" s="23"/>
      <c r="H38" s="13" t="s">
        <v>154</v>
      </c>
      <c r="I38" s="23"/>
      <c r="J38" s="23"/>
      <c r="K38" s="23"/>
      <c r="L38" s="2"/>
      <c r="M38" s="35"/>
      <c r="N38" s="35"/>
      <c r="O38" s="35"/>
      <c r="P38" s="13" t="s">
        <v>72</v>
      </c>
      <c r="Q38" s="36"/>
      <c r="R38" s="36"/>
      <c r="S38" s="31"/>
      <c r="T38" s="9"/>
      <c r="U38" s="2"/>
    </row>
    <row r="39" spans="2:21" x14ac:dyDescent="0.2">
      <c r="B39" s="2"/>
      <c r="C39" s="23"/>
      <c r="D39" s="23"/>
      <c r="E39" s="23"/>
      <c r="F39" s="23"/>
      <c r="G39" s="23"/>
      <c r="H39" s="13" t="s">
        <v>74</v>
      </c>
      <c r="I39" s="23"/>
      <c r="J39" s="23"/>
      <c r="K39" s="23"/>
      <c r="L39" s="2"/>
      <c r="M39" s="35"/>
      <c r="N39" s="35"/>
      <c r="O39" s="35"/>
      <c r="P39" s="13" t="s">
        <v>73</v>
      </c>
      <c r="Q39" s="36"/>
      <c r="R39" s="36"/>
      <c r="S39" s="31"/>
      <c r="T39" s="9"/>
      <c r="U39" s="2"/>
    </row>
    <row r="40" spans="2:21" x14ac:dyDescent="0.2">
      <c r="B40" s="2"/>
      <c r="C40" s="23"/>
      <c r="D40" s="23"/>
      <c r="E40" s="23"/>
      <c r="F40" s="23"/>
      <c r="G40" s="23"/>
      <c r="H40" s="13" t="s">
        <v>75</v>
      </c>
      <c r="I40" s="23"/>
      <c r="J40" s="23"/>
      <c r="K40" s="23"/>
      <c r="L40" s="2"/>
      <c r="M40" s="35"/>
      <c r="N40" s="35"/>
      <c r="O40" s="35"/>
      <c r="P40" s="13" t="s">
        <v>154</v>
      </c>
      <c r="Q40" s="36"/>
      <c r="R40" s="36"/>
      <c r="S40" s="31"/>
      <c r="T40" s="9"/>
      <c r="U40" s="2"/>
    </row>
    <row r="41" spans="2:21" x14ac:dyDescent="0.2">
      <c r="B41" s="2"/>
      <c r="C41" s="23"/>
      <c r="D41" s="23"/>
      <c r="E41" s="23"/>
      <c r="F41" s="23"/>
      <c r="G41" s="23"/>
      <c r="H41" s="13" t="s">
        <v>155</v>
      </c>
      <c r="I41" s="23"/>
      <c r="J41" s="23"/>
      <c r="K41" s="23"/>
      <c r="L41" s="2"/>
      <c r="M41" s="35"/>
      <c r="N41" s="35"/>
      <c r="O41" s="35"/>
      <c r="P41" s="13" t="s">
        <v>74</v>
      </c>
      <c r="Q41" s="36"/>
      <c r="R41" s="36"/>
      <c r="S41" s="31"/>
      <c r="T41" s="9"/>
      <c r="U41" s="2"/>
    </row>
    <row r="42" spans="2:21" x14ac:dyDescent="0.2">
      <c r="B42" s="2"/>
      <c r="C42" s="23"/>
      <c r="D42" s="23"/>
      <c r="E42" s="23"/>
      <c r="F42" s="23"/>
      <c r="G42" s="23"/>
      <c r="H42" s="13" t="s">
        <v>156</v>
      </c>
      <c r="I42" s="23"/>
      <c r="J42" s="23"/>
      <c r="K42" s="23"/>
      <c r="L42" s="2"/>
      <c r="M42" s="35"/>
      <c r="N42" s="35"/>
      <c r="O42" s="35"/>
      <c r="P42" s="13" t="s">
        <v>75</v>
      </c>
      <c r="Q42" s="36"/>
      <c r="R42" s="36"/>
      <c r="S42" s="31"/>
      <c r="T42" s="9"/>
      <c r="U42" s="2"/>
    </row>
    <row r="43" spans="2:21" x14ac:dyDescent="0.2">
      <c r="B43" s="2"/>
      <c r="C43" s="23"/>
      <c r="D43" s="23"/>
      <c r="E43" s="23"/>
      <c r="F43" s="23"/>
      <c r="G43" s="23"/>
      <c r="H43" s="13" t="s">
        <v>157</v>
      </c>
      <c r="I43" s="23"/>
      <c r="J43" s="23"/>
      <c r="K43" s="23"/>
      <c r="L43" s="2"/>
      <c r="M43" s="35"/>
      <c r="N43" s="35"/>
      <c r="O43" s="35"/>
      <c r="P43" s="13" t="s">
        <v>155</v>
      </c>
      <c r="Q43" s="36"/>
      <c r="R43" s="36"/>
      <c r="S43" s="31"/>
      <c r="T43" s="9"/>
      <c r="U43" s="2"/>
    </row>
    <row r="44" spans="2:21" x14ac:dyDescent="0.2">
      <c r="B44" s="2"/>
      <c r="C44" s="23"/>
      <c r="D44" s="23"/>
      <c r="E44" s="23"/>
      <c r="F44" s="23"/>
      <c r="G44" s="23"/>
      <c r="H44" s="13" t="s">
        <v>158</v>
      </c>
      <c r="I44" s="23"/>
      <c r="J44" s="23"/>
      <c r="K44" s="23"/>
      <c r="L44" s="2"/>
      <c r="M44" s="35"/>
      <c r="N44" s="35"/>
      <c r="O44" s="35"/>
      <c r="P44" s="13" t="s">
        <v>156</v>
      </c>
      <c r="Q44" s="36"/>
      <c r="R44" s="36"/>
      <c r="S44" s="31"/>
      <c r="T44" s="9"/>
      <c r="U44" s="2"/>
    </row>
    <row r="45" spans="2:21" x14ac:dyDescent="0.2">
      <c r="B45" s="2"/>
      <c r="C45" s="23"/>
      <c r="D45" s="23"/>
      <c r="E45" s="23"/>
      <c r="F45" s="23"/>
      <c r="G45" s="23"/>
      <c r="H45" s="25" t="s">
        <v>183</v>
      </c>
      <c r="I45" s="23"/>
      <c r="J45" s="23"/>
      <c r="K45" s="23"/>
      <c r="L45" s="2"/>
      <c r="M45" s="35"/>
      <c r="N45" s="35"/>
      <c r="O45" s="35"/>
      <c r="P45" s="13" t="s">
        <v>157</v>
      </c>
      <c r="Q45" s="36"/>
      <c r="R45" s="36"/>
      <c r="S45" s="31"/>
      <c r="T45" s="9"/>
      <c r="U45" s="2"/>
    </row>
    <row r="46" spans="2:21" x14ac:dyDescent="0.2">
      <c r="B46" s="2"/>
      <c r="C46" s="23"/>
      <c r="D46" s="23"/>
      <c r="E46" s="23"/>
      <c r="F46" s="23"/>
      <c r="G46" s="23"/>
      <c r="H46" s="25" t="s">
        <v>159</v>
      </c>
      <c r="J46" s="23"/>
      <c r="K46" s="23"/>
      <c r="L46" s="2"/>
      <c r="M46" s="35"/>
      <c r="N46" s="35"/>
      <c r="O46" s="35"/>
      <c r="P46" s="13" t="s">
        <v>158</v>
      </c>
      <c r="Q46" s="36"/>
      <c r="R46" s="36"/>
      <c r="S46" s="31"/>
      <c r="T46" s="9"/>
      <c r="U46" s="2"/>
    </row>
    <row r="47" spans="2:21" x14ac:dyDescent="0.2">
      <c r="B47" s="2"/>
      <c r="C47" s="23"/>
      <c r="D47" s="23"/>
      <c r="E47" s="23"/>
      <c r="F47" s="23"/>
      <c r="G47" s="23"/>
      <c r="H47" s="25" t="s">
        <v>184</v>
      </c>
      <c r="I47" s="23"/>
      <c r="J47" s="23"/>
      <c r="K47" s="23"/>
      <c r="L47" s="37"/>
      <c r="M47" s="35"/>
      <c r="N47" s="35"/>
      <c r="O47" s="35"/>
      <c r="P47" s="13" t="s">
        <v>183</v>
      </c>
      <c r="Q47" s="36"/>
      <c r="R47" s="36"/>
      <c r="S47" s="31"/>
      <c r="T47" s="9"/>
      <c r="U47" s="2"/>
    </row>
    <row r="48" spans="2:21" x14ac:dyDescent="0.2">
      <c r="B48" s="2"/>
      <c r="C48" s="23"/>
      <c r="D48" s="23"/>
      <c r="E48" s="23"/>
      <c r="F48" s="23"/>
      <c r="G48" s="23"/>
      <c r="H48" s="25" t="s">
        <v>185</v>
      </c>
      <c r="I48" s="23"/>
      <c r="J48" s="23"/>
      <c r="K48" s="23"/>
      <c r="L48" s="37"/>
      <c r="M48" s="35"/>
      <c r="N48" s="35"/>
      <c r="O48" s="35"/>
      <c r="P48" s="25" t="s">
        <v>159</v>
      </c>
      <c r="Q48" s="36"/>
      <c r="R48" s="36"/>
      <c r="S48" s="31"/>
      <c r="T48" s="9"/>
      <c r="U48" s="2"/>
    </row>
    <row r="49" spans="1:21" x14ac:dyDescent="0.2">
      <c r="B49" s="2"/>
      <c r="C49" s="23"/>
      <c r="D49" s="23"/>
      <c r="E49" s="23"/>
      <c r="F49" s="23"/>
      <c r="G49" s="23"/>
      <c r="H49" s="25" t="s">
        <v>186</v>
      </c>
      <c r="I49" s="23"/>
      <c r="J49" s="23"/>
      <c r="K49" s="23"/>
      <c r="L49" s="37"/>
      <c r="M49" s="35"/>
      <c r="N49" s="35"/>
      <c r="O49" s="35"/>
      <c r="P49" s="25" t="s">
        <v>184</v>
      </c>
      <c r="Q49" s="36"/>
      <c r="R49" s="36"/>
      <c r="S49" s="31"/>
      <c r="T49" s="9"/>
      <c r="U49" s="2"/>
    </row>
    <row r="50" spans="1:21" x14ac:dyDescent="0.2">
      <c r="B50" s="2"/>
      <c r="C50" s="23"/>
      <c r="D50" s="23"/>
      <c r="E50" s="23"/>
      <c r="F50" s="23"/>
      <c r="G50" s="23"/>
      <c r="H50" s="23"/>
      <c r="I50" s="23"/>
      <c r="J50" s="23"/>
      <c r="K50" s="23"/>
      <c r="L50" s="37"/>
      <c r="M50" s="35"/>
      <c r="N50" s="35"/>
      <c r="O50" s="35"/>
      <c r="P50" s="25" t="s">
        <v>185</v>
      </c>
      <c r="Q50" s="36"/>
      <c r="R50" s="36"/>
      <c r="S50" s="31"/>
      <c r="T50" s="9"/>
      <c r="U50" s="2"/>
    </row>
    <row r="51" spans="1:21" x14ac:dyDescent="0.2">
      <c r="B51" s="2"/>
      <c r="C51" s="23"/>
      <c r="D51" s="23"/>
      <c r="E51" s="23"/>
      <c r="F51" s="23"/>
      <c r="G51" s="23"/>
      <c r="H51" s="23"/>
      <c r="I51" s="23"/>
      <c r="J51" s="23"/>
      <c r="K51" s="23"/>
      <c r="L51" s="37"/>
      <c r="M51" s="35"/>
      <c r="N51" s="35"/>
      <c r="O51" s="35"/>
      <c r="P51" s="25" t="s">
        <v>186</v>
      </c>
      <c r="Q51" s="36"/>
      <c r="R51" s="36"/>
      <c r="S51" s="31"/>
      <c r="T51" s="9"/>
      <c r="U51" s="2"/>
    </row>
    <row r="52" spans="1:21" x14ac:dyDescent="0.2">
      <c r="B52" s="166" t="s">
        <v>274</v>
      </c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31"/>
      <c r="Q52" s="31"/>
      <c r="R52" s="31"/>
      <c r="S52" s="31"/>
      <c r="T52" s="9"/>
    </row>
    <row r="53" spans="1:21" x14ac:dyDescent="0.2">
      <c r="B53" s="171" t="s">
        <v>191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9"/>
    </row>
    <row r="54" spans="1:21" x14ac:dyDescent="0.2">
      <c r="A54" s="38"/>
      <c r="B54" s="172" t="s">
        <v>148</v>
      </c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9"/>
    </row>
  </sheetData>
  <mergeCells count="1">
    <mergeCell ref="B12:S12"/>
  </mergeCells>
  <phoneticPr fontId="8" type="noConversion"/>
  <hyperlinks>
    <hyperlink ref="H15" location="'Mercado laboral (%)'!A1" display="Mercado laboral (%)"/>
    <hyperlink ref="L15" location="'Mercado laboral (personas)'!A1" display="Mercado laborar (personas)"/>
    <hyperlink ref="H18" location="'Tasa global de participación'!A1" display="Tasa global de participación"/>
    <hyperlink ref="H19" location="'Tasa de ocupación'!A1" display="Tasa de ocupación"/>
    <hyperlink ref="H20" location="'Tasa de desempleo'!A1" display="Tasa de desempleo"/>
    <hyperlink ref="H21" location="'Tasa de desempleo abierto'!A1" display="Tasa de desempleo abierto"/>
    <hyperlink ref="H22" location="'Tasa de desempleo oculto'!A1" display="Tasa de desempleo oculto"/>
    <hyperlink ref="H23" location="'Tasa de subempleo subjetivo'!A1" display="Tasa de subempleo subjetivo"/>
    <hyperlink ref="H24" location="'Subem subje Insuficiencia horas'!A1" display="  Insuficiencia de horas"/>
    <hyperlink ref="H27" location="'Tasa de subempleo objetivo'!A1" display="Tasa de subempleo objetivo"/>
    <hyperlink ref="H28" location="'Subem obje Insuficiencia horas '!A1" display="  Insuficiencia de horas"/>
    <hyperlink ref="H29" location="'Subem obje inadecua competencia'!A1" display="  Empleo inadecuado competencias"/>
    <hyperlink ref="H30" location="'Subem Obje inadecuado ingresos'!A1" display="  Empleo inadecuado por ingresos"/>
    <hyperlink ref="H25" location="'Subem subj inadecua competencia'!A1" display="  Empleo inadecuado competencias"/>
    <hyperlink ref="H26" location="'Subem subje inadecuado ingresos'!A1" display="  Empleo inadecuado por ingresos"/>
    <hyperlink ref="L19" location="'Población económicamente activa'!A1" display="Población económicamente activa"/>
    <hyperlink ref="L20" location="Ocupados!A1" display="Ocupados"/>
    <hyperlink ref="L21" location="Desocupados!A1" display="Desocupados"/>
    <hyperlink ref="L22" location="'Desocupados-Abiertos'!A1" display="  Abiertos"/>
    <hyperlink ref="L23" location="'Desocupados-Ocultos'!A1" display="  Ocultos"/>
    <hyperlink ref="L24" location="Inactivos!A1" display="Inactivos"/>
    <hyperlink ref="L25" location="'Subempleados subjetivos'!A1" display="Subempleados subjetivos"/>
    <hyperlink ref="L26" location="'Subem subje Insuficiencia hora2'!A1" display="  Insuficiencia de horas"/>
    <hyperlink ref="L27" location="'Subem subje Inade competencia2'!A1" display="  Inadecuado por competencias"/>
    <hyperlink ref="L28" location="'Subem subje Inadecuado ingreso2'!A1" display="  Inadecuado por ingresos"/>
    <hyperlink ref="L29" location="'Subempleados objetivos'!A1" display="Subempleados objetivos"/>
    <hyperlink ref="L30" location="'Subem obje Insuficiencia horas2'!A1" display="  Insuficiencia de horas"/>
    <hyperlink ref="L31" location="'Subem obje Inadecu competencia2'!A1" display="  Inadecuado por competencias"/>
    <hyperlink ref="L32" location="'Subem obje Inadecuado ingresos2'!A1" display="  Inadecuado por ingresos"/>
    <hyperlink ref="P32" location="'Tasa de empleo no asalariado'!A1" display="Tasa de empleados no asalariados"/>
    <hyperlink ref="P31" location="'Tasa de empleo asalariado'!A1" display="Tasa de empleados asalariados"/>
    <hyperlink ref="P30" location="'Empleados no asalariados'!A1" display="Empleados no asalariados"/>
    <hyperlink ref="P29" location="'Empleados Asalariados'!A1" display="Empleado Asalariado"/>
    <hyperlink ref="P25" location="'Empleo Posici Ocupacional-Otro'!A1" display="Otro"/>
    <hyperlink ref="P24" location="'Empleo posi ocup Jornalero-Peón'!A1" display="Jornalero o Peón"/>
    <hyperlink ref="P23" location="'Empleo posi ocup trab.sin remun'!A1" display="Trabajador sin remuneración en otras empresas"/>
    <hyperlink ref="P22" location="'Empleo posi ocup trab fliar sin'!A1" display="Trab familiar sin remuneración "/>
    <hyperlink ref="P21" location="'Empleo posi ocu Patrónempleador'!A1" display="Patrón o empleador"/>
    <hyperlink ref="P20" location="'Empleo posi ocupa Cuenta propia'!A1" display="Cuenta propia "/>
    <hyperlink ref="P19" location="'Empleo pos ocu empleo doméstico'!A1" display="Empleado doméstico "/>
    <hyperlink ref="P18" location="'Empleo pos ocup empleo gobierno'!A1" display="Empleado del gobierno "/>
    <hyperlink ref="P15" location="'Empleo posición ocupacional'!A1" display="Empleo posición ocupacional (personas)"/>
    <hyperlink ref="P27" location="'Compara asalariado-no asalariad'!A1" display="Comparativa empleo Asalariado y no Asalariado"/>
    <hyperlink ref="P47" location="'Pob Desemple Activid,finan'!A1" display="Actividades financieras y de seguros"/>
    <hyperlink ref="P46" location="'Pob Desemp Cesante Informa,comu'!A1" display="Información y comunicaciones"/>
    <hyperlink ref="P45" location="'Pob Desemp Cesante Trans,almace'!A1" display="Transporte y almacenamiento"/>
    <hyperlink ref="P44" location="'Pob Desemp Cesante Aloja,ser,co'!A1" display="Alojamiento y servicios de comida"/>
    <hyperlink ref="P43" location="'Pob Desemp Cesante Com,rep,vehí'!A1" display="Comercio y reparación de vehículos"/>
    <hyperlink ref="P42" location="'Pob Desemp Cesante Construcción'!A1" display="Construcción"/>
    <hyperlink ref="P41" location="'Pob Desemp Cesante electri gas'!A1" display="Suministro de Electricidad Gas y Agua"/>
    <hyperlink ref="P40" location="'Pob Desemp Cesante Ind Manufact'!A1" display="Industria manufacturera"/>
    <hyperlink ref="P39" location="'Pob Desemp Cesante Explot Minas'!A1" display="Explotación de Minas y Canteras"/>
    <hyperlink ref="P38" location="'Pob Desemp Cesante agric,pesca,'!A1" display="Agricultura, pesca, ganadería, caza y silvicultura"/>
    <hyperlink ref="P36" location="'Pob Desemplea Cesante Total Nal'!A1" display="Cesantes Total nacional"/>
    <hyperlink ref="P34" location="'Poblacion desempleada Cesante'!A1" display="Población desempleada cesante"/>
    <hyperlink ref="H44" location="'Pob ocupada Informa,comuni'!A1" display="Actividades Inmobiliarias"/>
    <hyperlink ref="H43" location="'Pob ocupada Trans,almace'!A1" display="Intermediación financiera"/>
    <hyperlink ref="H42" location="'Pob ocupada Aloja,servi,comi'!A1" display="Transporte, almacenamiento y comunicaciones"/>
    <hyperlink ref="H41" location="'Pob ocupada Comerci,repar,vehí'!A1" display="Comercio, hoteles y restaurantes"/>
    <hyperlink ref="H40" location="'Pob ocupada Construcción'!A1" display="Construcción"/>
    <hyperlink ref="H39" location="'Pob ocupada Electr Gas y Agua'!A1" display="Suministro de Electricidad Gas y Agua"/>
    <hyperlink ref="H38" location="'Pob ocupada Ind manufacturera'!A1" display="Industria manufacturera"/>
    <hyperlink ref="H37" location="'Pob ocupada Explot Minas-Cant'!A1" display="Explotación de Minas y Canteras"/>
    <hyperlink ref="H36" location="'Pob ocupada Agro,pesca,ganad'!A1" display="Agricultura, pesca, ganadería, caza y silvicultura"/>
    <hyperlink ref="H34" location="'Pob ocupada x Rama de actividad'!A1" display="Rama de actividad"/>
    <hyperlink ref="H45" location="'Pob ocupada Activi,finan,segu'!A1" display="Servicios, comunales, sociales y personales"/>
    <hyperlink ref="H17" location="'Población en edad de trabajar %'!A1" display="Población en edad de trabajar "/>
    <hyperlink ref="L18" location="'Población en edad de trabajar'!A1" display="Población en edad de trabajar"/>
    <hyperlink ref="P17" location="'Empleo pos ocu empleo particula'!A1" display="Empleado particular "/>
    <hyperlink ref="L17" location="'Población total'!A1" display="Población total"/>
    <hyperlink ref="H46" location="'Pob ocupada Actividades,inmobi'!A1" display="Actividades financieras y de seguros"/>
    <hyperlink ref="H47" location="'Pob ocupada Acti,profe,cienti'!A1" display="Actividades financieras y de seguros"/>
    <hyperlink ref="H48" location="'Pob ocupada Admi,públi,defen'!A1" display="Actividades financieras y de seguros"/>
    <hyperlink ref="H49" location="'Pob ocupada Activi,artísticas'!A1" display="Actividades artísticas"/>
    <hyperlink ref="P48" location="'Pob Desemple Activi,inmobi'!A1" display="Actividades inmobiliarias"/>
    <hyperlink ref="P49" location="'Pob Desemple Act,prof,cient'!A1" display="Actividades profesionales"/>
    <hyperlink ref="P50" location="'Pob Desemple Admi,públi'!A1" display="Administración pública y defensa"/>
    <hyperlink ref="P51" location="'Pob Desemple Act,artísticas'!A1" display="Actividades artísticas"/>
  </hyperlinks>
  <printOptions horizontalCentered="1" verticalCentered="1"/>
  <pageMargins left="0.70866141732283472" right="0.70866141732283472" top="0.78740157480314965" bottom="0.59055118110236227" header="0.31496062992125984" footer="0.31496062992125984"/>
  <pageSetup scale="50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3"/>
    <pageSetUpPr fitToPage="1"/>
  </sheetPr>
  <dimension ref="A1:W62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x14ac:dyDescent="0.2">
      <c r="A11" s="43"/>
      <c r="B11" s="7"/>
      <c r="C11" s="200" t="s">
        <v>231</v>
      </c>
      <c r="D11" s="200"/>
      <c r="E11" s="200"/>
      <c r="F11" s="200"/>
      <c r="G11" s="200"/>
      <c r="H11" s="200"/>
      <c r="I11" s="200"/>
      <c r="J11" s="200"/>
      <c r="K11" s="200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1:23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197"/>
      <c r="K12" s="197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198"/>
      <c r="I14" s="198"/>
      <c r="J14" s="198"/>
      <c r="K14" s="158" t="s">
        <v>108</v>
      </c>
      <c r="L14" s="9"/>
      <c r="M14" s="45"/>
      <c r="P14" s="45"/>
      <c r="Q14" s="45"/>
      <c r="R14" s="45"/>
      <c r="S14" s="45"/>
      <c r="T14" s="45"/>
      <c r="U14" s="45"/>
      <c r="V14" s="45"/>
      <c r="W14" s="45"/>
    </row>
    <row r="15" spans="1:23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45"/>
      <c r="P15" s="45"/>
      <c r="Q15" s="45"/>
      <c r="R15" s="45"/>
      <c r="S15" s="45"/>
      <c r="T15" s="45"/>
      <c r="U15" s="45"/>
      <c r="V15" s="45"/>
      <c r="W15" s="45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6"/>
      <c r="P16" s="45"/>
      <c r="Q16" s="45"/>
      <c r="R16" s="45"/>
      <c r="S16" s="45"/>
      <c r="T16" s="45"/>
      <c r="U16" s="45"/>
      <c r="V16" s="45"/>
      <c r="W16" s="45"/>
    </row>
    <row r="17" spans="1:23" x14ac:dyDescent="0.2">
      <c r="A17" s="43"/>
      <c r="B17" s="2" t="s">
        <v>286</v>
      </c>
      <c r="C17" s="58">
        <v>13.534089675388124</v>
      </c>
      <c r="D17" s="58">
        <v>14.437759449920453</v>
      </c>
      <c r="E17" s="58">
        <v>12.583617276649321</v>
      </c>
      <c r="F17" s="58">
        <v>13.655504217180081</v>
      </c>
      <c r="G17" s="58">
        <v>9.6963391013430247</v>
      </c>
      <c r="H17" s="58">
        <v>11.067240037470937</v>
      </c>
      <c r="I17" s="182" t="s">
        <v>237</v>
      </c>
      <c r="J17" s="130">
        <v>12.157152547105252</v>
      </c>
      <c r="K17" s="161">
        <v>1</v>
      </c>
      <c r="L17" s="9"/>
      <c r="M17" s="45"/>
      <c r="P17" s="45"/>
      <c r="Q17" s="45"/>
      <c r="R17" s="45"/>
      <c r="S17" s="45"/>
      <c r="T17" s="45"/>
      <c r="U17" s="45"/>
      <c r="V17" s="45"/>
      <c r="W17" s="45"/>
    </row>
    <row r="18" spans="1:23" x14ac:dyDescent="0.2">
      <c r="A18" s="43"/>
      <c r="B18" s="2" t="s">
        <v>281</v>
      </c>
      <c r="C18" s="58">
        <v>10.882512822636894</v>
      </c>
      <c r="D18" s="58">
        <v>11.424526365240599</v>
      </c>
      <c r="E18" s="58">
        <v>12.705818068213471</v>
      </c>
      <c r="F18" s="58">
        <v>12.897566448091045</v>
      </c>
      <c r="G18" s="58">
        <v>11.070597030815749</v>
      </c>
      <c r="H18" s="58">
        <v>12.612937485991798</v>
      </c>
      <c r="I18" s="182" t="s">
        <v>237</v>
      </c>
      <c r="J18" s="130">
        <v>11.935126455464648</v>
      </c>
      <c r="K18" s="161">
        <v>2</v>
      </c>
      <c r="L18" s="9"/>
      <c r="M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</row>
    <row r="19" spans="1:23" x14ac:dyDescent="0.2">
      <c r="A19" s="43"/>
      <c r="B19" s="2" t="s">
        <v>285</v>
      </c>
      <c r="C19" s="58">
        <v>4.0453762367290942</v>
      </c>
      <c r="D19" s="58">
        <v>5.2560027765496784</v>
      </c>
      <c r="E19" s="58">
        <v>4.2574975719919044</v>
      </c>
      <c r="F19" s="58">
        <v>2.422122580828312</v>
      </c>
      <c r="G19" s="58">
        <v>2.624858452253203</v>
      </c>
      <c r="H19" s="58">
        <v>3.8109964665538798</v>
      </c>
      <c r="I19" s="182" t="s">
        <v>237</v>
      </c>
      <c r="J19" s="130">
        <v>11.469069043395249</v>
      </c>
      <c r="K19" s="161">
        <v>3</v>
      </c>
      <c r="L19" s="9"/>
      <c r="M19" s="45"/>
      <c r="N19" s="45" t="s">
        <v>2</v>
      </c>
      <c r="O19" s="48">
        <v>11.171378925698455</v>
      </c>
      <c r="P19" s="48">
        <v>9.0026376488505768</v>
      </c>
      <c r="Q19" s="48">
        <v>7.0082575802090812</v>
      </c>
      <c r="R19" s="48">
        <v>6.685381528100022</v>
      </c>
      <c r="S19" s="48">
        <v>7.6977529600095549</v>
      </c>
      <c r="T19" s="48" t="s">
        <v>237</v>
      </c>
      <c r="U19" s="48">
        <v>6.6712134320593588</v>
      </c>
      <c r="V19" s="45"/>
      <c r="W19" s="45"/>
    </row>
    <row r="20" spans="1:23" x14ac:dyDescent="0.2">
      <c r="A20" s="43"/>
      <c r="B20" s="2" t="s">
        <v>282</v>
      </c>
      <c r="C20" s="58">
        <v>1.6793364621527578</v>
      </c>
      <c r="D20" s="58">
        <v>5.9945064276480808</v>
      </c>
      <c r="E20" s="58">
        <v>7.3218213933340017</v>
      </c>
      <c r="F20" s="58">
        <v>7.3867071769756318</v>
      </c>
      <c r="G20" s="58">
        <v>6.3258863935380276</v>
      </c>
      <c r="H20" s="58">
        <v>9.7768403293278361</v>
      </c>
      <c r="I20" s="182" t="s">
        <v>237</v>
      </c>
      <c r="J20" s="130">
        <v>10.392956300290368</v>
      </c>
      <c r="K20" s="161">
        <v>4</v>
      </c>
      <c r="L20" s="9"/>
      <c r="M20" s="45"/>
      <c r="N20" s="47" t="s">
        <v>150</v>
      </c>
      <c r="O20" s="48">
        <v>9.0924535869469292</v>
      </c>
      <c r="P20" s="48">
        <v>9.1951225469959592</v>
      </c>
      <c r="Q20" s="48">
        <v>8.6319199117284615</v>
      </c>
      <c r="R20" s="48">
        <v>7.708130135309589</v>
      </c>
      <c r="S20" s="48">
        <v>8.8726246200062349</v>
      </c>
      <c r="T20" s="48" t="s">
        <v>237</v>
      </c>
      <c r="U20" s="48">
        <v>8.1440093073085311</v>
      </c>
      <c r="V20" s="45"/>
      <c r="W20" s="45"/>
    </row>
    <row r="21" spans="1:23" x14ac:dyDescent="0.2">
      <c r="A21" s="43"/>
      <c r="B21" s="2" t="s">
        <v>298</v>
      </c>
      <c r="C21" s="58">
        <v>4.8549706527305432</v>
      </c>
      <c r="D21" s="58">
        <v>7.6643797823638655</v>
      </c>
      <c r="E21" s="58">
        <v>9.1417951562075324</v>
      </c>
      <c r="F21" s="58">
        <v>10.098224806351288</v>
      </c>
      <c r="G21" s="58">
        <v>7.949975918940158</v>
      </c>
      <c r="H21" s="58">
        <v>10.224453043135085</v>
      </c>
      <c r="I21" s="182" t="s">
        <v>237</v>
      </c>
      <c r="J21" s="130">
        <v>9.1368106779065688</v>
      </c>
      <c r="K21" s="161">
        <v>5</v>
      </c>
      <c r="L21" s="9"/>
      <c r="M21" s="45"/>
      <c r="N21" s="47"/>
      <c r="O21" s="48"/>
      <c r="P21" s="48"/>
      <c r="Q21" s="48"/>
      <c r="R21" s="48"/>
      <c r="S21" s="48"/>
      <c r="T21" s="48"/>
      <c r="U21" s="48"/>
      <c r="V21" s="45"/>
      <c r="W21" s="45"/>
    </row>
    <row r="22" spans="1:23" x14ac:dyDescent="0.2">
      <c r="A22" s="43"/>
      <c r="B22" s="2" t="s">
        <v>280</v>
      </c>
      <c r="C22" s="58">
        <v>10.965744098981562</v>
      </c>
      <c r="D22" s="58">
        <v>8.8552983255502191</v>
      </c>
      <c r="E22" s="58">
        <v>8.8369107380082568</v>
      </c>
      <c r="F22" s="58">
        <v>8.8246726664156192</v>
      </c>
      <c r="G22" s="58">
        <v>7.9081705987855004</v>
      </c>
      <c r="H22" s="58">
        <v>8.0602229434722936</v>
      </c>
      <c r="I22" s="182" t="s">
        <v>237</v>
      </c>
      <c r="J22" s="130">
        <v>8.5474796872419372</v>
      </c>
      <c r="K22" s="161">
        <v>6</v>
      </c>
      <c r="L22" s="9"/>
      <c r="M22" s="45"/>
      <c r="P22" s="45"/>
      <c r="Q22" s="45"/>
      <c r="R22" s="45"/>
      <c r="S22" s="45"/>
      <c r="T22" s="45"/>
      <c r="U22" s="45"/>
      <c r="V22" s="45"/>
      <c r="W22" s="45"/>
    </row>
    <row r="23" spans="1:23" x14ac:dyDescent="0.2">
      <c r="A23" s="43"/>
      <c r="B23" s="14" t="s">
        <v>150</v>
      </c>
      <c r="C23" s="52">
        <v>8.4776680049434692</v>
      </c>
      <c r="D23" s="52">
        <v>9.0924535869469292</v>
      </c>
      <c r="E23" s="52">
        <v>9.1951225469959592</v>
      </c>
      <c r="F23" s="52">
        <v>8.6319199117284615</v>
      </c>
      <c r="G23" s="52">
        <v>7.708130135309589</v>
      </c>
      <c r="H23" s="52">
        <v>8.8726246200062349</v>
      </c>
      <c r="I23" s="182" t="s">
        <v>237</v>
      </c>
      <c r="J23" s="59">
        <v>8.1440093073085311</v>
      </c>
      <c r="K23" s="161"/>
      <c r="L23" s="9"/>
      <c r="M23" s="45"/>
      <c r="P23" s="45"/>
      <c r="Q23" s="45"/>
      <c r="R23" s="45"/>
      <c r="S23" s="45"/>
      <c r="T23" s="45"/>
      <c r="U23" s="45"/>
      <c r="V23" s="45"/>
      <c r="W23" s="45"/>
    </row>
    <row r="24" spans="1:23" s="54" customFormat="1" x14ac:dyDescent="0.2">
      <c r="A24" s="49"/>
      <c r="B24" s="2" t="s">
        <v>283</v>
      </c>
      <c r="C24" s="58">
        <v>7.0167430803921027</v>
      </c>
      <c r="D24" s="58">
        <v>7.3214752138727182</v>
      </c>
      <c r="E24" s="58">
        <v>6.9279274202637202</v>
      </c>
      <c r="F24" s="58">
        <v>8.1996156873311516</v>
      </c>
      <c r="G24" s="58">
        <v>3.7656012957612086</v>
      </c>
      <c r="H24" s="58">
        <v>6.8893342559758679</v>
      </c>
      <c r="I24" s="182" t="s">
        <v>237</v>
      </c>
      <c r="J24" s="130">
        <v>8.0290620266103314</v>
      </c>
      <c r="K24" s="161">
        <v>7</v>
      </c>
      <c r="L24" s="53"/>
      <c r="M24" s="183"/>
      <c r="N24" s="142"/>
      <c r="O24" s="142"/>
      <c r="P24" s="142"/>
      <c r="Q24" s="142"/>
      <c r="R24" s="142"/>
      <c r="S24" s="142"/>
      <c r="T24" s="142"/>
      <c r="U24" s="142"/>
      <c r="V24" s="183"/>
      <c r="W24" s="55"/>
    </row>
    <row r="25" spans="1:23" x14ac:dyDescent="0.2">
      <c r="A25" s="43"/>
      <c r="B25" s="2" t="s">
        <v>296</v>
      </c>
      <c r="C25" s="58">
        <v>9.4090491014574749</v>
      </c>
      <c r="D25" s="58">
        <v>9.5228127526059509</v>
      </c>
      <c r="E25" s="58">
        <v>8.3171730703767519</v>
      </c>
      <c r="F25" s="58">
        <v>7.774539441274829</v>
      </c>
      <c r="G25" s="58">
        <v>8.8234917709693121</v>
      </c>
      <c r="H25" s="58">
        <v>8.1344180080558299</v>
      </c>
      <c r="I25" s="182" t="s">
        <v>237</v>
      </c>
      <c r="J25" s="130">
        <v>7.8166889524925134</v>
      </c>
      <c r="K25" s="161">
        <v>8</v>
      </c>
      <c r="L25" s="9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45"/>
    </row>
    <row r="26" spans="1:23" x14ac:dyDescent="0.2">
      <c r="A26" s="43"/>
      <c r="B26" s="2" t="s">
        <v>284</v>
      </c>
      <c r="C26" s="58">
        <v>8.803463064168243</v>
      </c>
      <c r="D26" s="58">
        <v>8.3107047799167688</v>
      </c>
      <c r="E26" s="58">
        <v>10.496553179459381</v>
      </c>
      <c r="F26" s="58">
        <v>8.9013523067555784</v>
      </c>
      <c r="G26" s="58">
        <v>5.216454424678397</v>
      </c>
      <c r="H26" s="58">
        <v>6.1379455287432014</v>
      </c>
      <c r="I26" s="182" t="s">
        <v>237</v>
      </c>
      <c r="J26" s="130">
        <v>7.2615066269691857</v>
      </c>
      <c r="K26" s="161">
        <v>9</v>
      </c>
      <c r="L26" s="9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</row>
    <row r="27" spans="1:23" x14ac:dyDescent="0.2">
      <c r="A27" s="43"/>
      <c r="B27" s="2" t="s">
        <v>294</v>
      </c>
      <c r="C27" s="58">
        <v>1.5891238107662349</v>
      </c>
      <c r="D27" s="58">
        <v>1.4376263933084497</v>
      </c>
      <c r="E27" s="58">
        <v>5.1017794080531633</v>
      </c>
      <c r="F27" s="58">
        <v>6.5048582663834482</v>
      </c>
      <c r="G27" s="58">
        <v>2.8550323428979847</v>
      </c>
      <c r="H27" s="58">
        <v>5.7489202869463396</v>
      </c>
      <c r="I27" s="182" t="s">
        <v>237</v>
      </c>
      <c r="J27" s="130">
        <v>7.0795774125176276</v>
      </c>
      <c r="K27" s="161">
        <v>10</v>
      </c>
      <c r="L27" s="9"/>
      <c r="N27" s="6"/>
      <c r="O27" s="78"/>
    </row>
    <row r="28" spans="1:23" x14ac:dyDescent="0.2">
      <c r="A28" s="43"/>
      <c r="B28" s="14" t="s">
        <v>2</v>
      </c>
      <c r="C28" s="59">
        <v>10.374825937571716</v>
      </c>
      <c r="D28" s="59">
        <v>11.171378925698455</v>
      </c>
      <c r="E28" s="59">
        <v>9.0026376488505768</v>
      </c>
      <c r="F28" s="59">
        <v>7.0082575802090812</v>
      </c>
      <c r="G28" s="59">
        <v>6.685381528100022</v>
      </c>
      <c r="H28" s="59">
        <v>7.6977529600095549</v>
      </c>
      <c r="I28" s="163" t="s">
        <v>237</v>
      </c>
      <c r="J28" s="59">
        <v>6.6712134320593588</v>
      </c>
      <c r="K28" s="107">
        <v>11</v>
      </c>
      <c r="L28" s="9"/>
      <c r="N28" s="6"/>
      <c r="O28" s="151"/>
    </row>
    <row r="29" spans="1:23" x14ac:dyDescent="0.2">
      <c r="A29" s="43"/>
      <c r="B29" s="2" t="s">
        <v>287</v>
      </c>
      <c r="C29" s="58">
        <v>11.96363965052581</v>
      </c>
      <c r="D29" s="58">
        <v>15.325364671106151</v>
      </c>
      <c r="E29" s="58">
        <v>12.075199532685204</v>
      </c>
      <c r="F29" s="58">
        <v>10.392218900308215</v>
      </c>
      <c r="G29" s="58">
        <v>11.365969474809217</v>
      </c>
      <c r="H29" s="58">
        <v>6.6184290193210353</v>
      </c>
      <c r="I29" s="182" t="s">
        <v>237</v>
      </c>
      <c r="J29" s="130">
        <v>5.5774304051659644</v>
      </c>
      <c r="K29" s="161">
        <v>12</v>
      </c>
      <c r="L29" s="9"/>
      <c r="N29" s="6"/>
      <c r="O29" s="6"/>
    </row>
    <row r="30" spans="1:23" x14ac:dyDescent="0.2">
      <c r="A30" s="43"/>
      <c r="B30" s="2" t="s">
        <v>302</v>
      </c>
      <c r="C30" s="58">
        <v>9.8964458322120183</v>
      </c>
      <c r="D30" s="58">
        <v>12.581944134553069</v>
      </c>
      <c r="E30" s="58">
        <v>9.5212577834460443</v>
      </c>
      <c r="F30" s="58">
        <v>10.909790856398612</v>
      </c>
      <c r="G30" s="58">
        <v>10.744338377525294</v>
      </c>
      <c r="H30" s="58">
        <v>10.11307110098771</v>
      </c>
      <c r="I30" s="182" t="s">
        <v>237</v>
      </c>
      <c r="J30" s="130">
        <v>5.5288787148159182</v>
      </c>
      <c r="K30" s="161">
        <v>13</v>
      </c>
      <c r="L30" s="9"/>
      <c r="N30" s="6"/>
      <c r="O30" s="6"/>
    </row>
    <row r="31" spans="1:23" x14ac:dyDescent="0.2">
      <c r="A31" s="43"/>
      <c r="B31" s="2" t="s">
        <v>291</v>
      </c>
      <c r="C31" s="58">
        <v>1.9137413320407988</v>
      </c>
      <c r="D31" s="58">
        <v>3.45314069916502</v>
      </c>
      <c r="E31" s="58">
        <v>2.4379381739874879</v>
      </c>
      <c r="F31" s="58">
        <v>4.8969179834776337</v>
      </c>
      <c r="G31" s="58">
        <v>3.9204250821703246</v>
      </c>
      <c r="H31" s="58">
        <v>4.8006590450910993</v>
      </c>
      <c r="I31" s="182" t="s">
        <v>237</v>
      </c>
      <c r="J31" s="130">
        <v>5.4508906318859678</v>
      </c>
      <c r="K31" s="161">
        <v>14</v>
      </c>
      <c r="L31" s="9"/>
      <c r="N31" s="6"/>
      <c r="O31" s="6"/>
    </row>
    <row r="32" spans="1:23" x14ac:dyDescent="0.2">
      <c r="A32" s="43"/>
      <c r="B32" s="2" t="s">
        <v>300</v>
      </c>
      <c r="C32" s="58">
        <v>3.0961156001835799</v>
      </c>
      <c r="D32" s="58">
        <v>4.7693864869191938</v>
      </c>
      <c r="E32" s="58">
        <v>7.1874088562919614</v>
      </c>
      <c r="F32" s="58">
        <v>7.7591369707970452</v>
      </c>
      <c r="G32" s="58">
        <v>4.5663546397273116</v>
      </c>
      <c r="H32" s="58">
        <v>5.6997563865333678</v>
      </c>
      <c r="I32" s="182" t="s">
        <v>237</v>
      </c>
      <c r="J32" s="130">
        <v>4.3497589530763756</v>
      </c>
      <c r="K32" s="161">
        <v>15</v>
      </c>
      <c r="L32" s="9"/>
      <c r="N32" s="6"/>
      <c r="O32" s="6"/>
    </row>
    <row r="33" spans="1:14" x14ac:dyDescent="0.2">
      <c r="A33" s="43"/>
      <c r="B33" s="2" t="s">
        <v>297</v>
      </c>
      <c r="C33" s="58">
        <v>8.1293412155580693</v>
      </c>
      <c r="D33" s="58">
        <v>10.264955182201964</v>
      </c>
      <c r="E33" s="58">
        <v>8.6398642390325762</v>
      </c>
      <c r="F33" s="58">
        <v>4.513522053730731</v>
      </c>
      <c r="G33" s="58">
        <v>4.2410803406623456</v>
      </c>
      <c r="H33" s="58">
        <v>4.4304691048825697</v>
      </c>
      <c r="I33" s="182" t="s">
        <v>237</v>
      </c>
      <c r="J33" s="130">
        <v>4.2720232097986148</v>
      </c>
      <c r="K33" s="161">
        <v>16</v>
      </c>
      <c r="L33" s="9"/>
    </row>
    <row r="34" spans="1:14" x14ac:dyDescent="0.2">
      <c r="A34" s="43"/>
      <c r="B34" s="2" t="s">
        <v>295</v>
      </c>
      <c r="C34" s="58">
        <v>12.76564116820337</v>
      </c>
      <c r="D34" s="58">
        <v>15.131025718101601</v>
      </c>
      <c r="E34" s="58">
        <v>15.759862188413575</v>
      </c>
      <c r="F34" s="58">
        <v>11.15128206569919</v>
      </c>
      <c r="G34" s="58">
        <v>5.9842989359450449</v>
      </c>
      <c r="H34" s="58">
        <v>7.2732207595820189</v>
      </c>
      <c r="I34" s="182" t="s">
        <v>237</v>
      </c>
      <c r="J34" s="130">
        <v>4.2649062139788327</v>
      </c>
      <c r="K34" s="161">
        <v>17</v>
      </c>
      <c r="L34" s="9"/>
    </row>
    <row r="35" spans="1:14" x14ac:dyDescent="0.2">
      <c r="A35" s="43"/>
      <c r="B35" s="2" t="s">
        <v>288</v>
      </c>
      <c r="C35" s="58">
        <v>0.56197500878085938</v>
      </c>
      <c r="D35" s="58">
        <v>0.83493627815371396</v>
      </c>
      <c r="E35" s="58">
        <v>7.6914311120742305</v>
      </c>
      <c r="F35" s="58">
        <v>2.4309546329827518</v>
      </c>
      <c r="G35" s="58">
        <v>2.50751454750975</v>
      </c>
      <c r="H35" s="58">
        <v>4.5129617830876256</v>
      </c>
      <c r="I35" s="182" t="s">
        <v>237</v>
      </c>
      <c r="J35" s="130">
        <v>4.0321478038080398</v>
      </c>
      <c r="K35" s="161">
        <v>18</v>
      </c>
      <c r="L35" s="9"/>
    </row>
    <row r="36" spans="1:14" x14ac:dyDescent="0.2">
      <c r="A36" s="43"/>
      <c r="B36" s="2" t="s">
        <v>293</v>
      </c>
      <c r="C36" s="58">
        <v>3.7555532516406358</v>
      </c>
      <c r="D36" s="58">
        <v>6.8064525864670742</v>
      </c>
      <c r="E36" s="58">
        <v>4.2645114128247492</v>
      </c>
      <c r="F36" s="58">
        <v>3.7172334965823679</v>
      </c>
      <c r="G36" s="58">
        <v>2.5607372619370818</v>
      </c>
      <c r="H36" s="58">
        <v>3.1851786998350855</v>
      </c>
      <c r="I36" s="182" t="s">
        <v>237</v>
      </c>
      <c r="J36" s="130">
        <v>3.8922246591899774</v>
      </c>
      <c r="K36" s="161">
        <v>19</v>
      </c>
      <c r="L36" s="9"/>
    </row>
    <row r="37" spans="1:14" x14ac:dyDescent="0.2">
      <c r="A37" s="43"/>
      <c r="B37" s="2" t="s">
        <v>301</v>
      </c>
      <c r="C37" s="58">
        <v>3.1058987962242997</v>
      </c>
      <c r="D37" s="58">
        <v>6.0157370068999247</v>
      </c>
      <c r="E37" s="58">
        <v>5.6595681283605952</v>
      </c>
      <c r="F37" s="58">
        <v>1.7219565743204268</v>
      </c>
      <c r="G37" s="58">
        <v>1.6044745277040484</v>
      </c>
      <c r="H37" s="58">
        <v>3.831474188351867</v>
      </c>
      <c r="I37" s="182" t="s">
        <v>237</v>
      </c>
      <c r="J37" s="130">
        <v>3.5077709176069822</v>
      </c>
      <c r="K37" s="161">
        <v>20</v>
      </c>
      <c r="L37" s="9"/>
    </row>
    <row r="38" spans="1:14" x14ac:dyDescent="0.2">
      <c r="A38" s="43"/>
      <c r="B38" s="2" t="s">
        <v>290</v>
      </c>
      <c r="C38" s="58">
        <v>6.1123640576692049</v>
      </c>
      <c r="D38" s="58">
        <v>9.3290003680484617</v>
      </c>
      <c r="E38" s="58">
        <v>7.6720443521276751</v>
      </c>
      <c r="F38" s="58">
        <v>8.5522740679822995</v>
      </c>
      <c r="G38" s="58">
        <v>5.1325748322877356</v>
      </c>
      <c r="H38" s="58">
        <v>4.4138453438879068</v>
      </c>
      <c r="I38" s="182" t="s">
        <v>237</v>
      </c>
      <c r="J38" s="130">
        <v>2.9933615229818997</v>
      </c>
      <c r="K38" s="161">
        <v>21</v>
      </c>
      <c r="L38" s="9"/>
    </row>
    <row r="39" spans="1:14" x14ac:dyDescent="0.2">
      <c r="A39" s="43"/>
      <c r="B39" s="2" t="s">
        <v>289</v>
      </c>
      <c r="C39" s="58">
        <v>8.2923079361557104</v>
      </c>
      <c r="D39" s="58">
        <v>8.4964011357883358</v>
      </c>
      <c r="E39" s="58">
        <v>5.763964410463462</v>
      </c>
      <c r="F39" s="58">
        <v>5.6711460730152154</v>
      </c>
      <c r="G39" s="58">
        <v>6.4247795524594995</v>
      </c>
      <c r="H39" s="58">
        <v>5.9156154849934763</v>
      </c>
      <c r="I39" s="182" t="s">
        <v>237</v>
      </c>
      <c r="J39" s="130">
        <v>2.1898555017938843</v>
      </c>
      <c r="K39" s="161">
        <v>22</v>
      </c>
      <c r="L39" s="9"/>
    </row>
    <row r="40" spans="1:14" ht="14.25" customHeight="1" x14ac:dyDescent="0.2">
      <c r="A40" s="43"/>
      <c r="B40" s="2" t="s">
        <v>299</v>
      </c>
      <c r="C40" s="58">
        <v>7.1855355698014609</v>
      </c>
      <c r="D40" s="58">
        <v>2.9868432117547226</v>
      </c>
      <c r="E40" s="58">
        <v>4.8266655244295951</v>
      </c>
      <c r="F40" s="58">
        <v>6.9643540458599444</v>
      </c>
      <c r="G40" s="58">
        <v>3.0755482741929483</v>
      </c>
      <c r="H40" s="58">
        <v>2.7742490053933162</v>
      </c>
      <c r="I40" s="182" t="s">
        <v>237</v>
      </c>
      <c r="J40" s="130">
        <v>0.72284366698592284</v>
      </c>
      <c r="K40" s="161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  <c r="N41" s="45" t="s">
        <v>292</v>
      </c>
    </row>
    <row r="42" spans="1:14" x14ac:dyDescent="0.2">
      <c r="A42" s="43"/>
      <c r="B42" s="2"/>
      <c r="C42" s="199" t="s">
        <v>110</v>
      </c>
      <c r="D42" s="199"/>
      <c r="E42" s="199"/>
      <c r="F42" s="199"/>
      <c r="G42" s="199"/>
      <c r="H42" s="199"/>
      <c r="I42" s="199"/>
      <c r="J42" s="199"/>
      <c r="K42" s="199"/>
      <c r="L42" s="9"/>
      <c r="N42" s="45" t="s">
        <v>292</v>
      </c>
    </row>
    <row r="43" spans="1:14" x14ac:dyDescent="0.2">
      <c r="A43" s="43"/>
      <c r="B43" s="2"/>
      <c r="C43" s="199" t="s">
        <v>216</v>
      </c>
      <c r="D43" s="199"/>
      <c r="E43" s="199"/>
      <c r="F43" s="199"/>
      <c r="G43" s="199"/>
      <c r="H43" s="199"/>
      <c r="I43" s="199"/>
      <c r="J43" s="199"/>
      <c r="K43" s="199"/>
      <c r="L43" s="9"/>
      <c r="N43" s="45" t="s">
        <v>292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45" t="s">
        <v>292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45" t="s">
        <v>292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45" t="s">
        <v>292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45" t="s">
        <v>292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45" t="s">
        <v>292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45" t="s">
        <v>292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238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4.75" customHeight="1" x14ac:dyDescent="0.2">
      <c r="A58" s="43"/>
      <c r="B58" s="196" t="s">
        <v>276</v>
      </c>
      <c r="C58" s="196"/>
      <c r="D58" s="196"/>
      <c r="E58" s="196"/>
      <c r="F58" s="196"/>
      <c r="G58" s="196"/>
      <c r="H58" s="196"/>
      <c r="I58" s="196"/>
      <c r="J58" s="196"/>
      <c r="K58" s="196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10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3"/>
    <pageSetUpPr fitToPage="1"/>
  </sheetPr>
  <dimension ref="A1:X62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4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82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1:24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</row>
    <row r="3" spans="1:24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1:24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</row>
    <row r="5" spans="1:24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4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165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81"/>
    </row>
    <row r="7" spans="1:24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165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81"/>
    </row>
    <row r="8" spans="1:24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165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81"/>
    </row>
    <row r="9" spans="1:24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165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81"/>
    </row>
    <row r="10" spans="1:24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81"/>
    </row>
    <row r="11" spans="1:24" x14ac:dyDescent="0.2">
      <c r="A11" s="43"/>
      <c r="B11" s="7"/>
      <c r="C11" s="200" t="s">
        <v>230</v>
      </c>
      <c r="D11" s="200"/>
      <c r="E11" s="200"/>
      <c r="F11" s="200"/>
      <c r="G11" s="200"/>
      <c r="H11" s="200"/>
      <c r="I11" s="200"/>
      <c r="J11" s="200"/>
      <c r="K11" s="200"/>
      <c r="L11" s="9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81"/>
    </row>
    <row r="12" spans="1:24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197"/>
      <c r="K12" s="197"/>
      <c r="L12" s="9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81"/>
    </row>
    <row r="13" spans="1:24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81"/>
    </row>
    <row r="14" spans="1:24" ht="24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198"/>
      <c r="I14" s="198"/>
      <c r="J14" s="198"/>
      <c r="K14" s="158" t="s">
        <v>188</v>
      </c>
      <c r="L14" s="9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81"/>
    </row>
    <row r="15" spans="1:24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81"/>
    </row>
    <row r="16" spans="1:24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6"/>
      <c r="O16" s="45"/>
      <c r="P16" s="45"/>
      <c r="Q16" s="45"/>
      <c r="R16" s="45"/>
      <c r="S16" s="45"/>
      <c r="T16" s="45"/>
      <c r="U16" s="45"/>
      <c r="V16" s="142"/>
      <c r="W16" s="142"/>
      <c r="X16" s="81"/>
    </row>
    <row r="17" spans="1:24" x14ac:dyDescent="0.2">
      <c r="A17" s="43"/>
      <c r="B17" s="2" t="s">
        <v>298</v>
      </c>
      <c r="C17" s="58">
        <v>17.109392439303015</v>
      </c>
      <c r="D17" s="58">
        <v>16.304569653389638</v>
      </c>
      <c r="E17" s="58">
        <v>24.298051660263607</v>
      </c>
      <c r="F17" s="58">
        <v>20.696749019683597</v>
      </c>
      <c r="G17" s="58">
        <v>18.444939636041855</v>
      </c>
      <c r="H17" s="58">
        <v>23.114399379442688</v>
      </c>
      <c r="I17" s="182" t="s">
        <v>237</v>
      </c>
      <c r="J17" s="162">
        <v>21.151406939078178</v>
      </c>
      <c r="K17" s="161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142"/>
      <c r="W17" s="142"/>
      <c r="X17" s="81"/>
    </row>
    <row r="18" spans="1:24" x14ac:dyDescent="0.2">
      <c r="A18" s="43"/>
      <c r="B18" s="2" t="s">
        <v>284</v>
      </c>
      <c r="C18" s="58">
        <v>14.524373341913904</v>
      </c>
      <c r="D18" s="58">
        <v>17.920999107357574</v>
      </c>
      <c r="E18" s="58">
        <v>18.572317991847481</v>
      </c>
      <c r="F18" s="58">
        <v>18.756871926986861</v>
      </c>
      <c r="G18" s="58">
        <v>16.802841774407831</v>
      </c>
      <c r="H18" s="58">
        <v>21.182990722874418</v>
      </c>
      <c r="I18" s="182" t="s">
        <v>237</v>
      </c>
      <c r="J18" s="162">
        <v>20.442989713880724</v>
      </c>
      <c r="K18" s="161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142"/>
      <c r="W18" s="142"/>
      <c r="X18" s="81"/>
    </row>
    <row r="19" spans="1:24" x14ac:dyDescent="0.2">
      <c r="A19" s="43"/>
      <c r="B19" s="2" t="s">
        <v>296</v>
      </c>
      <c r="C19" s="58">
        <v>16.050613768218479</v>
      </c>
      <c r="D19" s="58">
        <v>10.588127882352156</v>
      </c>
      <c r="E19" s="58">
        <v>14.28245138194956</v>
      </c>
      <c r="F19" s="58">
        <v>15.552334097947259</v>
      </c>
      <c r="G19" s="58">
        <v>18.090643050329756</v>
      </c>
      <c r="H19" s="58">
        <v>15.770753611953978</v>
      </c>
      <c r="I19" s="182" t="s">
        <v>237</v>
      </c>
      <c r="J19" s="162">
        <v>18.371992794863587</v>
      </c>
      <c r="K19" s="161">
        <v>3</v>
      </c>
      <c r="L19" s="9"/>
      <c r="M19" s="45"/>
      <c r="N19" s="45" t="s">
        <v>2</v>
      </c>
      <c r="O19" s="48">
        <v>19.926901982393019</v>
      </c>
      <c r="P19" s="48">
        <v>20.981521743129047</v>
      </c>
      <c r="Q19" s="48">
        <v>16.703192113695337</v>
      </c>
      <c r="R19" s="48">
        <v>16.154136553658248</v>
      </c>
      <c r="S19" s="48">
        <v>19.019372603848353</v>
      </c>
      <c r="T19" s="48" t="s">
        <v>237</v>
      </c>
      <c r="U19" s="48">
        <v>15.983127470877978</v>
      </c>
      <c r="V19" s="142"/>
      <c r="W19" s="142"/>
      <c r="X19" s="81"/>
    </row>
    <row r="20" spans="1:24" x14ac:dyDescent="0.2">
      <c r="A20" s="43"/>
      <c r="B20" s="2" t="s">
        <v>294</v>
      </c>
      <c r="C20" s="58">
        <v>7.8615689965243138</v>
      </c>
      <c r="D20" s="58">
        <v>8.3035127705413192</v>
      </c>
      <c r="E20" s="58">
        <v>12.377294472392322</v>
      </c>
      <c r="F20" s="58">
        <v>13.941051521884445</v>
      </c>
      <c r="G20" s="58">
        <v>12.884836028432344</v>
      </c>
      <c r="H20" s="58">
        <v>12.227698283285392</v>
      </c>
      <c r="I20" s="182" t="s">
        <v>237</v>
      </c>
      <c r="J20" s="162">
        <v>16.484210699941443</v>
      </c>
      <c r="K20" s="161">
        <v>4</v>
      </c>
      <c r="L20" s="9"/>
      <c r="M20" s="45"/>
      <c r="N20" s="47" t="s">
        <v>150</v>
      </c>
      <c r="O20" s="48">
        <v>15.353654620923781</v>
      </c>
      <c r="P20" s="48">
        <v>17.13775778461655</v>
      </c>
      <c r="Q20" s="48">
        <v>14.939548697126176</v>
      </c>
      <c r="R20" s="48">
        <v>13.734420841571772</v>
      </c>
      <c r="S20" s="48">
        <v>14.813749265312961</v>
      </c>
      <c r="T20" s="48" t="s">
        <v>237</v>
      </c>
      <c r="U20" s="48">
        <v>13.731197849792636</v>
      </c>
      <c r="V20" s="142"/>
      <c r="W20" s="142"/>
      <c r="X20" s="81"/>
    </row>
    <row r="21" spans="1:24" x14ac:dyDescent="0.2">
      <c r="A21" s="43"/>
      <c r="B21" s="2" t="s">
        <v>282</v>
      </c>
      <c r="C21" s="58">
        <v>8.6403164099880847</v>
      </c>
      <c r="D21" s="58">
        <v>19.304278501941837</v>
      </c>
      <c r="E21" s="58">
        <v>19.469841623281955</v>
      </c>
      <c r="F21" s="58">
        <v>13.894019095361381</v>
      </c>
      <c r="G21" s="58">
        <v>8.5326568169878971</v>
      </c>
      <c r="H21" s="58">
        <v>16.413299245791301</v>
      </c>
      <c r="I21" s="182" t="s">
        <v>237</v>
      </c>
      <c r="J21" s="162">
        <v>16.315382997637126</v>
      </c>
      <c r="K21" s="161">
        <v>5</v>
      </c>
      <c r="L21" s="9"/>
      <c r="M21" s="45"/>
      <c r="N21" s="47"/>
      <c r="O21" s="48"/>
      <c r="P21" s="48"/>
      <c r="Q21" s="48"/>
      <c r="R21" s="48"/>
      <c r="S21" s="48"/>
      <c r="T21" s="48"/>
      <c r="U21" s="48"/>
      <c r="V21" s="142"/>
      <c r="W21" s="142"/>
      <c r="X21" s="81"/>
    </row>
    <row r="22" spans="1:24" x14ac:dyDescent="0.2">
      <c r="A22" s="43"/>
      <c r="B22" s="14" t="s">
        <v>2</v>
      </c>
      <c r="C22" s="59">
        <v>20.023702461747405</v>
      </c>
      <c r="D22" s="59">
        <v>19.926901982393019</v>
      </c>
      <c r="E22" s="59">
        <v>20.981521743129047</v>
      </c>
      <c r="F22" s="59">
        <v>16.703192113695337</v>
      </c>
      <c r="G22" s="59">
        <v>16.154136553658248</v>
      </c>
      <c r="H22" s="59">
        <v>19.019372603848353</v>
      </c>
      <c r="I22" s="163" t="s">
        <v>237</v>
      </c>
      <c r="J22" s="163">
        <v>15.983127470877978</v>
      </c>
      <c r="K22" s="107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142"/>
      <c r="W22" s="142"/>
      <c r="X22" s="81"/>
    </row>
    <row r="23" spans="1:24" x14ac:dyDescent="0.2">
      <c r="A23" s="43"/>
      <c r="B23" s="2" t="s">
        <v>281</v>
      </c>
      <c r="C23" s="58">
        <v>13.365899413723085</v>
      </c>
      <c r="D23" s="58">
        <v>17.25591377261583</v>
      </c>
      <c r="E23" s="58">
        <v>17.2281347833231</v>
      </c>
      <c r="F23" s="58">
        <v>16.187505598515436</v>
      </c>
      <c r="G23" s="58">
        <v>14.601758734953478</v>
      </c>
      <c r="H23" s="58">
        <v>15.862468065952244</v>
      </c>
      <c r="I23" s="182" t="s">
        <v>237</v>
      </c>
      <c r="J23" s="162">
        <v>14.837994241649197</v>
      </c>
      <c r="K23" s="161">
        <v>7</v>
      </c>
      <c r="L23" s="9"/>
      <c r="M23" s="45"/>
      <c r="N23" s="45"/>
      <c r="O23" s="45"/>
      <c r="P23" s="45"/>
      <c r="Q23" s="45"/>
      <c r="R23" s="45"/>
      <c r="S23" s="45"/>
      <c r="T23" s="45"/>
      <c r="U23" s="45"/>
      <c r="V23" s="142"/>
      <c r="W23" s="142"/>
      <c r="X23" s="81"/>
    </row>
    <row r="24" spans="1:24" x14ac:dyDescent="0.2">
      <c r="A24" s="43"/>
      <c r="B24" s="2" t="s">
        <v>280</v>
      </c>
      <c r="C24" s="58">
        <v>14.002097635425137</v>
      </c>
      <c r="D24" s="58">
        <v>13.658362655121721</v>
      </c>
      <c r="E24" s="58">
        <v>17.771178043095944</v>
      </c>
      <c r="F24" s="58">
        <v>14.913736660967825</v>
      </c>
      <c r="G24" s="58">
        <v>14.347081172620998</v>
      </c>
      <c r="H24" s="58">
        <v>13.355809682275478</v>
      </c>
      <c r="I24" s="182" t="s">
        <v>237</v>
      </c>
      <c r="J24" s="162">
        <v>14.627683358644555</v>
      </c>
      <c r="K24" s="161">
        <v>8</v>
      </c>
      <c r="L24" s="9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81"/>
    </row>
    <row r="25" spans="1:24" s="54" customFormat="1" x14ac:dyDescent="0.2">
      <c r="A25" s="49"/>
      <c r="B25" s="2" t="s">
        <v>283</v>
      </c>
      <c r="C25" s="58">
        <v>18.206490840007465</v>
      </c>
      <c r="D25" s="58">
        <v>19.498653764121517</v>
      </c>
      <c r="E25" s="58">
        <v>14.992279950411357</v>
      </c>
      <c r="F25" s="58">
        <v>13.099193139751602</v>
      </c>
      <c r="G25" s="58">
        <v>9.7235589324054406</v>
      </c>
      <c r="H25" s="58">
        <v>13.156989320946511</v>
      </c>
      <c r="I25" s="182" t="s">
        <v>237</v>
      </c>
      <c r="J25" s="162">
        <v>14.228043917231023</v>
      </c>
      <c r="K25" s="187">
        <v>9</v>
      </c>
      <c r="L25" s="53"/>
      <c r="M25" s="183"/>
      <c r="N25" s="142"/>
      <c r="O25" s="142"/>
      <c r="P25" s="142"/>
      <c r="Q25" s="142"/>
      <c r="R25" s="142"/>
      <c r="S25" s="142"/>
      <c r="T25" s="142"/>
      <c r="U25" s="142"/>
      <c r="V25" s="183"/>
      <c r="W25" s="183"/>
      <c r="X25" s="110"/>
    </row>
    <row r="26" spans="1:24" x14ac:dyDescent="0.2">
      <c r="A26" s="43"/>
      <c r="B26" s="14" t="s">
        <v>150</v>
      </c>
      <c r="C26" s="52">
        <v>14.447300927652837</v>
      </c>
      <c r="D26" s="52">
        <v>15.353654620923781</v>
      </c>
      <c r="E26" s="52">
        <v>17.13775778461655</v>
      </c>
      <c r="F26" s="52">
        <v>14.939548697126176</v>
      </c>
      <c r="G26" s="52">
        <v>13.734420841571772</v>
      </c>
      <c r="H26" s="52">
        <v>14.813749265312961</v>
      </c>
      <c r="I26" s="184" t="s">
        <v>237</v>
      </c>
      <c r="J26" s="163">
        <v>13.731197849792636</v>
      </c>
      <c r="K26" s="161" t="s">
        <v>292</v>
      </c>
      <c r="L26" s="9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81"/>
    </row>
    <row r="27" spans="1:24" x14ac:dyDescent="0.2">
      <c r="A27" s="43"/>
      <c r="B27" s="2" t="s">
        <v>295</v>
      </c>
      <c r="C27" s="58">
        <v>23.836854623237425</v>
      </c>
      <c r="D27" s="58">
        <v>27.897995137189845</v>
      </c>
      <c r="E27" s="58">
        <v>31.655515923709835</v>
      </c>
      <c r="F27" s="58">
        <v>25.131523953571623</v>
      </c>
      <c r="G27" s="58">
        <v>16.336033557176112</v>
      </c>
      <c r="H27" s="58">
        <v>17.141389271243291</v>
      </c>
      <c r="I27" s="182" t="s">
        <v>237</v>
      </c>
      <c r="J27" s="162">
        <v>12.846085725498416</v>
      </c>
      <c r="K27" s="161">
        <v>10</v>
      </c>
      <c r="L27" s="9"/>
      <c r="M27" s="142"/>
      <c r="N27" s="142"/>
      <c r="O27" s="188"/>
      <c r="P27" s="142"/>
      <c r="Q27" s="142"/>
      <c r="R27" s="142"/>
      <c r="S27" s="142"/>
      <c r="T27" s="142"/>
      <c r="U27" s="142"/>
      <c r="V27" s="142"/>
      <c r="W27" s="142"/>
    </row>
    <row r="28" spans="1:24" x14ac:dyDescent="0.2">
      <c r="A28" s="43"/>
      <c r="B28" s="2" t="s">
        <v>287</v>
      </c>
      <c r="C28" s="58">
        <v>17.526397290219141</v>
      </c>
      <c r="D28" s="58">
        <v>16.44937001933938</v>
      </c>
      <c r="E28" s="58">
        <v>18.195592697014312</v>
      </c>
      <c r="F28" s="58">
        <v>19.202716938561977</v>
      </c>
      <c r="G28" s="58">
        <v>18.652733767086048</v>
      </c>
      <c r="H28" s="58">
        <v>18.126884595325297</v>
      </c>
      <c r="I28" s="182" t="s">
        <v>237</v>
      </c>
      <c r="J28" s="162">
        <v>12.423834508012757</v>
      </c>
      <c r="K28" s="161">
        <v>11</v>
      </c>
      <c r="L28" s="9"/>
      <c r="M28" s="142"/>
      <c r="N28" s="142"/>
      <c r="O28" s="188"/>
      <c r="P28" s="142"/>
      <c r="Q28" s="142"/>
      <c r="R28" s="142"/>
      <c r="S28" s="142"/>
      <c r="T28" s="142"/>
      <c r="U28" s="142"/>
      <c r="V28" s="142"/>
      <c r="W28" s="142"/>
    </row>
    <row r="29" spans="1:24" x14ac:dyDescent="0.2">
      <c r="A29" s="43"/>
      <c r="B29" s="2" t="s">
        <v>297</v>
      </c>
      <c r="C29" s="58">
        <v>11.910471339564962</v>
      </c>
      <c r="D29" s="58">
        <v>17.413739734056911</v>
      </c>
      <c r="E29" s="58">
        <v>23.404841018466339</v>
      </c>
      <c r="F29" s="58">
        <v>18.274960661085277</v>
      </c>
      <c r="G29" s="58">
        <v>16.494113961566459</v>
      </c>
      <c r="H29" s="58">
        <v>13.850318588633938</v>
      </c>
      <c r="I29" s="182" t="s">
        <v>237</v>
      </c>
      <c r="J29" s="162">
        <v>12.252515811068358</v>
      </c>
      <c r="K29" s="161">
        <v>12</v>
      </c>
      <c r="L29" s="9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</row>
    <row r="30" spans="1:24" x14ac:dyDescent="0.2">
      <c r="A30" s="43"/>
      <c r="B30" s="2" t="s">
        <v>288</v>
      </c>
      <c r="C30" s="58">
        <v>3.4542016164719</v>
      </c>
      <c r="D30" s="58">
        <v>5.1155652966916749</v>
      </c>
      <c r="E30" s="58">
        <v>19.115743222921111</v>
      </c>
      <c r="F30" s="58">
        <v>11.314810697556984</v>
      </c>
      <c r="G30" s="58">
        <v>12.936652455357953</v>
      </c>
      <c r="H30" s="58">
        <v>11.79137403371279</v>
      </c>
      <c r="I30" s="182" t="s">
        <v>237</v>
      </c>
      <c r="J30" s="162">
        <v>11.450871759509702</v>
      </c>
      <c r="K30" s="161">
        <v>13</v>
      </c>
      <c r="L30" s="9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</row>
    <row r="31" spans="1:24" x14ac:dyDescent="0.2">
      <c r="A31" s="43"/>
      <c r="B31" s="2" t="s">
        <v>293</v>
      </c>
      <c r="C31" s="58">
        <v>14.874745258362569</v>
      </c>
      <c r="D31" s="58">
        <v>17.355586406712138</v>
      </c>
      <c r="E31" s="58">
        <v>14.650305135976476</v>
      </c>
      <c r="F31" s="58">
        <v>13.055885670166305</v>
      </c>
      <c r="G31" s="58">
        <v>10.111402270644367</v>
      </c>
      <c r="H31" s="58">
        <v>17.300032867966937</v>
      </c>
      <c r="I31" s="182" t="s">
        <v>237</v>
      </c>
      <c r="J31" s="162">
        <v>11.371032919305843</v>
      </c>
      <c r="K31" s="161">
        <v>14</v>
      </c>
      <c r="L31" s="9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</row>
    <row r="32" spans="1:24" x14ac:dyDescent="0.2">
      <c r="A32" s="43"/>
      <c r="B32" s="2" t="s">
        <v>302</v>
      </c>
      <c r="C32" s="58">
        <v>18.069077892346424</v>
      </c>
      <c r="D32" s="58">
        <v>17.602892791749451</v>
      </c>
      <c r="E32" s="58">
        <v>13.921070587772977</v>
      </c>
      <c r="F32" s="58">
        <v>16.054011074213054</v>
      </c>
      <c r="G32" s="58">
        <v>17.227184167708327</v>
      </c>
      <c r="H32" s="58">
        <v>15.729514587567971</v>
      </c>
      <c r="I32" s="182" t="s">
        <v>237</v>
      </c>
      <c r="J32" s="162">
        <v>11.341871427410396</v>
      </c>
      <c r="K32" s="161">
        <v>15</v>
      </c>
      <c r="L32" s="9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</row>
    <row r="33" spans="1:23" x14ac:dyDescent="0.2">
      <c r="A33" s="43"/>
      <c r="B33" s="2" t="s">
        <v>286</v>
      </c>
      <c r="C33" s="58">
        <v>19.85855905981979</v>
      </c>
      <c r="D33" s="58">
        <v>20.133895693027419</v>
      </c>
      <c r="E33" s="58">
        <v>21.564576558464321</v>
      </c>
      <c r="F33" s="58">
        <v>22.137694524856038</v>
      </c>
      <c r="G33" s="58">
        <v>11.741608106161259</v>
      </c>
      <c r="H33" s="58">
        <v>11.896387478621438</v>
      </c>
      <c r="I33" s="182" t="s">
        <v>237</v>
      </c>
      <c r="J33" s="162">
        <v>10.662470428814437</v>
      </c>
      <c r="K33" s="161">
        <v>16</v>
      </c>
      <c r="L33" s="9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</row>
    <row r="34" spans="1:23" x14ac:dyDescent="0.2">
      <c r="A34" s="43"/>
      <c r="B34" s="2" t="s">
        <v>285</v>
      </c>
      <c r="C34" s="58">
        <v>4.0270817563293724</v>
      </c>
      <c r="D34" s="58">
        <v>4.9574660815942684</v>
      </c>
      <c r="E34" s="58">
        <v>5.9443781373960078</v>
      </c>
      <c r="F34" s="58">
        <v>6.1230649241209703</v>
      </c>
      <c r="G34" s="58">
        <v>6.8034072247155688</v>
      </c>
      <c r="H34" s="58">
        <v>7.1161186965702896</v>
      </c>
      <c r="I34" s="182" t="s">
        <v>237</v>
      </c>
      <c r="J34" s="162">
        <v>9.6781869607654567</v>
      </c>
      <c r="K34" s="161">
        <v>17</v>
      </c>
      <c r="L34" s="9"/>
    </row>
    <row r="35" spans="1:23" x14ac:dyDescent="0.2">
      <c r="A35" s="43"/>
      <c r="B35" s="2" t="s">
        <v>291</v>
      </c>
      <c r="C35" s="58">
        <v>8.7361624031537026</v>
      </c>
      <c r="D35" s="58">
        <v>12.68530644770121</v>
      </c>
      <c r="E35" s="58">
        <v>9.3741744798618019</v>
      </c>
      <c r="F35" s="58">
        <v>9.9758222017984561</v>
      </c>
      <c r="G35" s="58">
        <v>8.026896185000993</v>
      </c>
      <c r="H35" s="58">
        <v>8.2365497526057752</v>
      </c>
      <c r="I35" s="182" t="s">
        <v>237</v>
      </c>
      <c r="J35" s="162">
        <v>8.7739827762201887</v>
      </c>
      <c r="K35" s="161">
        <v>18</v>
      </c>
      <c r="L35" s="9"/>
    </row>
    <row r="36" spans="1:23" x14ac:dyDescent="0.2">
      <c r="A36" s="43"/>
      <c r="B36" s="2" t="s">
        <v>299</v>
      </c>
      <c r="C36" s="58">
        <v>14.649592332109286</v>
      </c>
      <c r="D36" s="58">
        <v>13.545911151543878</v>
      </c>
      <c r="E36" s="58">
        <v>18.701276449927185</v>
      </c>
      <c r="F36" s="58">
        <v>18.624348747534807</v>
      </c>
      <c r="G36" s="58">
        <v>12.81528093234539</v>
      </c>
      <c r="H36" s="58">
        <v>14.483603252725183</v>
      </c>
      <c r="I36" s="182" t="s">
        <v>237</v>
      </c>
      <c r="J36" s="162">
        <v>8.6822559950846632</v>
      </c>
      <c r="K36" s="161">
        <v>19</v>
      </c>
      <c r="L36" s="9"/>
    </row>
    <row r="37" spans="1:23" x14ac:dyDescent="0.2">
      <c r="A37" s="43"/>
      <c r="B37" s="2" t="s">
        <v>301</v>
      </c>
      <c r="C37" s="58">
        <v>13.740071065090502</v>
      </c>
      <c r="D37" s="58">
        <v>17.473735693085214</v>
      </c>
      <c r="E37" s="58">
        <v>17.067191570241221</v>
      </c>
      <c r="F37" s="58">
        <v>14.066366494874122</v>
      </c>
      <c r="G37" s="58">
        <v>10.868546972438301</v>
      </c>
      <c r="H37" s="58">
        <v>8.6442642952979352</v>
      </c>
      <c r="I37" s="182" t="s">
        <v>237</v>
      </c>
      <c r="J37" s="162">
        <v>8.0817543112625092</v>
      </c>
      <c r="K37" s="161">
        <v>20</v>
      </c>
      <c r="L37" s="9"/>
    </row>
    <row r="38" spans="1:23" x14ac:dyDescent="0.2">
      <c r="A38" s="43"/>
      <c r="B38" s="2" t="s">
        <v>300</v>
      </c>
      <c r="C38" s="58">
        <v>8.24861271435128</v>
      </c>
      <c r="D38" s="58">
        <v>11.378850907827861</v>
      </c>
      <c r="E38" s="58">
        <v>15.612097730137023</v>
      </c>
      <c r="F38" s="58">
        <v>16.152776641858182</v>
      </c>
      <c r="G38" s="58">
        <v>10.605569114481955</v>
      </c>
      <c r="H38" s="58">
        <v>7.2740584938564146</v>
      </c>
      <c r="I38" s="182" t="s">
        <v>237</v>
      </c>
      <c r="J38" s="162">
        <v>7.3642430647432606</v>
      </c>
      <c r="K38" s="161">
        <v>21</v>
      </c>
      <c r="L38" s="9"/>
    </row>
    <row r="39" spans="1:23" x14ac:dyDescent="0.2">
      <c r="A39" s="43"/>
      <c r="B39" s="2" t="s">
        <v>289</v>
      </c>
      <c r="C39" s="58">
        <v>15.966936647065356</v>
      </c>
      <c r="D39" s="58">
        <v>16.733853850580314</v>
      </c>
      <c r="E39" s="58">
        <v>13.260843144342184</v>
      </c>
      <c r="F39" s="58">
        <v>12.758817007760763</v>
      </c>
      <c r="G39" s="58">
        <v>11.24417369369703</v>
      </c>
      <c r="H39" s="58">
        <v>9.7552579945612887</v>
      </c>
      <c r="I39" s="182" t="s">
        <v>237</v>
      </c>
      <c r="J39" s="162">
        <v>5.0483855040979568</v>
      </c>
      <c r="K39" s="161">
        <v>22</v>
      </c>
      <c r="L39" s="9"/>
    </row>
    <row r="40" spans="1:23" ht="14.25" customHeight="1" x14ac:dyDescent="0.2">
      <c r="A40" s="43"/>
      <c r="B40" s="2" t="s">
        <v>290</v>
      </c>
      <c r="C40" s="58">
        <v>9.5592235951292235</v>
      </c>
      <c r="D40" s="58">
        <v>10.053891341402986</v>
      </c>
      <c r="E40" s="58">
        <v>9.7703136131493284</v>
      </c>
      <c r="F40" s="58">
        <v>8.6226954435335852</v>
      </c>
      <c r="G40" s="58">
        <v>4.6039806456742562</v>
      </c>
      <c r="H40" s="58">
        <v>4.9450772804652798</v>
      </c>
      <c r="I40" s="182" t="s">
        <v>237</v>
      </c>
      <c r="J40" s="162">
        <v>2.7569345554900631</v>
      </c>
      <c r="K40" s="161">
        <v>23</v>
      </c>
      <c r="L40" s="9"/>
    </row>
    <row r="41" spans="1:23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23" x14ac:dyDescent="0.2">
      <c r="A42" s="43"/>
      <c r="B42" s="2"/>
      <c r="C42" s="199" t="s">
        <v>112</v>
      </c>
      <c r="D42" s="199"/>
      <c r="E42" s="199"/>
      <c r="F42" s="199"/>
      <c r="G42" s="199"/>
      <c r="H42" s="199"/>
      <c r="I42" s="199"/>
      <c r="J42" s="199"/>
      <c r="K42" s="199"/>
      <c r="L42" s="9"/>
      <c r="N42" s="6" t="s">
        <v>292</v>
      </c>
    </row>
    <row r="43" spans="1:23" x14ac:dyDescent="0.2">
      <c r="A43" s="43"/>
      <c r="B43" s="2"/>
      <c r="C43" s="199" t="s">
        <v>216</v>
      </c>
      <c r="D43" s="199"/>
      <c r="E43" s="199"/>
      <c r="F43" s="199"/>
      <c r="G43" s="199"/>
      <c r="H43" s="199"/>
      <c r="I43" s="199"/>
      <c r="J43" s="199"/>
      <c r="K43" s="199"/>
      <c r="L43" s="9"/>
      <c r="N43" s="6" t="s">
        <v>292</v>
      </c>
    </row>
    <row r="44" spans="1:23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292</v>
      </c>
    </row>
    <row r="45" spans="1:23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23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23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292</v>
      </c>
    </row>
    <row r="48" spans="1:23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292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292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292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292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238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4" customHeight="1" x14ac:dyDescent="0.2">
      <c r="A58" s="43"/>
      <c r="B58" s="196" t="s">
        <v>276</v>
      </c>
      <c r="C58" s="196"/>
      <c r="D58" s="196"/>
      <c r="E58" s="196"/>
      <c r="F58" s="196"/>
      <c r="G58" s="196"/>
      <c r="H58" s="196"/>
      <c r="I58" s="196"/>
      <c r="J58" s="196"/>
      <c r="K58" s="196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11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3"/>
    <pageSetUpPr fitToPage="1"/>
  </sheetPr>
  <dimension ref="A1:Z62"/>
  <sheetViews>
    <sheetView topLeftCell="A2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</row>
    <row r="11" spans="1:22" x14ac:dyDescent="0.2">
      <c r="A11" s="43"/>
      <c r="B11" s="7"/>
      <c r="C11" s="200" t="s">
        <v>232</v>
      </c>
      <c r="D11" s="200"/>
      <c r="E11" s="200"/>
      <c r="F11" s="200"/>
      <c r="G11" s="200"/>
      <c r="H11" s="200"/>
      <c r="I11" s="200"/>
      <c r="J11" s="200"/>
      <c r="K11" s="200"/>
      <c r="L11" s="9"/>
      <c r="N11" s="81"/>
      <c r="O11" s="81"/>
      <c r="P11" s="81"/>
      <c r="Q11" s="81"/>
      <c r="R11" s="81"/>
      <c r="S11" s="81"/>
      <c r="T11" s="81"/>
      <c r="U11" s="81"/>
      <c r="V11" s="81"/>
    </row>
    <row r="12" spans="1:22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197"/>
      <c r="K12" s="197"/>
      <c r="L12" s="9"/>
      <c r="N12" s="81"/>
      <c r="O12" s="81"/>
      <c r="P12" s="81"/>
      <c r="Q12" s="81"/>
      <c r="R12" s="81"/>
      <c r="S12" s="81"/>
      <c r="T12" s="81"/>
      <c r="U12" s="81"/>
      <c r="V12" s="81"/>
    </row>
    <row r="13" spans="1:22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N13" s="81"/>
      <c r="O13" s="81"/>
      <c r="P13" s="81"/>
      <c r="Q13" s="81"/>
      <c r="R13" s="81"/>
      <c r="S13" s="81"/>
      <c r="T13" s="81"/>
      <c r="U13" s="81"/>
      <c r="V13" s="81"/>
    </row>
    <row r="14" spans="1:22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198"/>
      <c r="I14" s="198"/>
      <c r="J14" s="198"/>
      <c r="K14" s="158" t="s">
        <v>108</v>
      </c>
      <c r="L14" s="9"/>
      <c r="N14" s="81"/>
      <c r="O14" s="81"/>
      <c r="P14" s="81"/>
      <c r="Q14" s="81"/>
      <c r="R14" s="81"/>
      <c r="S14" s="81"/>
      <c r="T14" s="81"/>
      <c r="U14" s="81"/>
      <c r="V14" s="81"/>
    </row>
    <row r="15" spans="1:22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N15" s="81"/>
      <c r="O15" s="81"/>
      <c r="P15" s="81"/>
      <c r="Q15" s="81"/>
      <c r="R15" s="81"/>
      <c r="S15" s="81"/>
      <c r="T15" s="81"/>
      <c r="U15" s="81"/>
      <c r="V15" s="81"/>
    </row>
    <row r="16" spans="1:22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46"/>
      <c r="O16" s="45"/>
      <c r="P16" s="45"/>
      <c r="Q16" s="45"/>
      <c r="R16" s="45"/>
      <c r="S16" s="45"/>
      <c r="T16" s="45"/>
      <c r="U16" s="45"/>
      <c r="V16" s="45"/>
    </row>
    <row r="17" spans="1:26" x14ac:dyDescent="0.2">
      <c r="A17" s="43"/>
      <c r="B17" s="2" t="s">
        <v>297</v>
      </c>
      <c r="C17" s="58">
        <v>33.967831172097206</v>
      </c>
      <c r="D17" s="58">
        <v>39.124192390524051</v>
      </c>
      <c r="E17" s="58">
        <v>35.846789602886197</v>
      </c>
      <c r="F17" s="58">
        <v>29.445297363893747</v>
      </c>
      <c r="G17" s="58">
        <v>27.410542350914152</v>
      </c>
      <c r="H17" s="58">
        <v>29.171424011393075</v>
      </c>
      <c r="I17" s="182" t="s">
        <v>237</v>
      </c>
      <c r="J17" s="130">
        <v>30.866482962891048</v>
      </c>
      <c r="K17" s="161">
        <v>1</v>
      </c>
      <c r="L17" s="9"/>
      <c r="N17" s="45"/>
      <c r="O17" s="45"/>
      <c r="P17" s="45"/>
      <c r="Q17" s="45"/>
      <c r="R17" s="45"/>
      <c r="S17" s="45"/>
      <c r="T17" s="45"/>
      <c r="U17" s="45"/>
      <c r="V17" s="45"/>
    </row>
    <row r="18" spans="1:26" x14ac:dyDescent="0.2">
      <c r="A18" s="43"/>
      <c r="B18" s="2" t="s">
        <v>284</v>
      </c>
      <c r="C18" s="58">
        <v>23.064888879950793</v>
      </c>
      <c r="D18" s="58">
        <v>21.109892842149023</v>
      </c>
      <c r="E18" s="58">
        <v>22.853559862078846</v>
      </c>
      <c r="F18" s="58">
        <v>20.534021618569547</v>
      </c>
      <c r="G18" s="58">
        <v>20.002187226596675</v>
      </c>
      <c r="H18" s="58">
        <v>26.748686871361393</v>
      </c>
      <c r="I18" s="182" t="s">
        <v>237</v>
      </c>
      <c r="J18" s="130">
        <v>27.481909908655719</v>
      </c>
      <c r="K18" s="161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</row>
    <row r="19" spans="1:26" x14ac:dyDescent="0.2">
      <c r="A19" s="43"/>
      <c r="B19" s="2" t="s">
        <v>298</v>
      </c>
      <c r="C19" s="58">
        <v>22.863032945100255</v>
      </c>
      <c r="D19" s="58">
        <v>24.971466436214563</v>
      </c>
      <c r="E19" s="58">
        <v>31.77138043922734</v>
      </c>
      <c r="F19" s="58">
        <v>28.394405918599929</v>
      </c>
      <c r="G19" s="58">
        <v>23.687927899693744</v>
      </c>
      <c r="H19" s="58">
        <v>28.698734843295661</v>
      </c>
      <c r="I19" s="182" t="s">
        <v>237</v>
      </c>
      <c r="J19" s="130">
        <v>27.002107481559541</v>
      </c>
      <c r="K19" s="161">
        <v>3</v>
      </c>
      <c r="L19" s="9"/>
      <c r="M19" s="45"/>
      <c r="N19" s="45" t="s">
        <v>2</v>
      </c>
      <c r="O19" s="48">
        <v>24.692637617023017</v>
      </c>
      <c r="P19" s="48">
        <v>23.501076028296779</v>
      </c>
      <c r="Q19" s="48">
        <v>19.629921414067997</v>
      </c>
      <c r="R19" s="48">
        <v>18.074233497143545</v>
      </c>
      <c r="S19" s="48">
        <v>21.794225554541764</v>
      </c>
      <c r="T19" s="48" t="s">
        <v>237</v>
      </c>
      <c r="U19" s="48">
        <v>19.639534686896873</v>
      </c>
      <c r="V19" s="45"/>
    </row>
    <row r="20" spans="1:26" x14ac:dyDescent="0.2">
      <c r="A20" s="43"/>
      <c r="B20" s="2" t="s">
        <v>282</v>
      </c>
      <c r="C20" s="58">
        <v>9.9996219951098091</v>
      </c>
      <c r="D20" s="58">
        <v>26.94085637410188</v>
      </c>
      <c r="E20" s="58">
        <v>28.13353217529875</v>
      </c>
      <c r="F20" s="58">
        <v>24.913565182021561</v>
      </c>
      <c r="G20" s="58">
        <v>22.530583839270719</v>
      </c>
      <c r="H20" s="58">
        <v>27.443907848115888</v>
      </c>
      <c r="I20" s="182" t="s">
        <v>237</v>
      </c>
      <c r="J20" s="130">
        <v>26.27249093823508</v>
      </c>
      <c r="K20" s="161">
        <v>4</v>
      </c>
      <c r="L20" s="9"/>
      <c r="M20" s="45"/>
      <c r="N20" s="47" t="s">
        <v>150</v>
      </c>
      <c r="O20" s="48">
        <v>24.47095343608261</v>
      </c>
      <c r="P20" s="48">
        <v>25.484506534288695</v>
      </c>
      <c r="Q20" s="48">
        <v>22.970750709719059</v>
      </c>
      <c r="R20" s="48">
        <v>22.456067556157112</v>
      </c>
      <c r="S20" s="48">
        <v>24.523433273116755</v>
      </c>
      <c r="T20" s="48" t="s">
        <v>237</v>
      </c>
      <c r="U20" s="48">
        <v>22.128975467033715</v>
      </c>
      <c r="V20" s="45"/>
    </row>
    <row r="21" spans="1:26" x14ac:dyDescent="0.2">
      <c r="A21" s="43"/>
      <c r="B21" s="2" t="s">
        <v>286</v>
      </c>
      <c r="C21" s="58">
        <v>36.61603653240693</v>
      </c>
      <c r="D21" s="58">
        <v>36.143358497655086</v>
      </c>
      <c r="E21" s="58">
        <v>33.423920367971505</v>
      </c>
      <c r="F21" s="58">
        <v>32.577012773460197</v>
      </c>
      <c r="G21" s="58">
        <v>33.201965712090399</v>
      </c>
      <c r="H21" s="58">
        <v>27.934390994295356</v>
      </c>
      <c r="I21" s="182" t="s">
        <v>237</v>
      </c>
      <c r="J21" s="130">
        <v>25.520369406512575</v>
      </c>
      <c r="K21" s="161">
        <v>5</v>
      </c>
      <c r="L21" s="9"/>
      <c r="M21" s="45"/>
      <c r="N21" s="47"/>
      <c r="O21" s="48"/>
      <c r="P21" s="48"/>
      <c r="Q21" s="48"/>
      <c r="R21" s="48"/>
      <c r="S21" s="48"/>
      <c r="T21" s="48"/>
      <c r="U21" s="48"/>
      <c r="V21" s="45"/>
    </row>
    <row r="22" spans="1:26" s="157" customFormat="1" x14ac:dyDescent="0.2">
      <c r="A22" s="155"/>
      <c r="B22" s="2" t="s">
        <v>294</v>
      </c>
      <c r="C22" s="58">
        <v>12.02586729036406</v>
      </c>
      <c r="D22" s="58">
        <v>12.588498254808909</v>
      </c>
      <c r="E22" s="58">
        <v>15.418436997720949</v>
      </c>
      <c r="F22" s="58">
        <v>17.200549445754444</v>
      </c>
      <c r="G22" s="58">
        <v>16.300205017894182</v>
      </c>
      <c r="H22" s="58">
        <v>17.239099187029787</v>
      </c>
      <c r="I22" s="182" t="s">
        <v>237</v>
      </c>
      <c r="J22" s="130">
        <v>25.124656709524722</v>
      </c>
      <c r="K22" s="161">
        <v>6</v>
      </c>
      <c r="L22" s="156"/>
      <c r="M22" s="6"/>
      <c r="N22" s="45"/>
      <c r="O22" s="45"/>
      <c r="P22" s="45"/>
      <c r="Q22" s="45"/>
      <c r="R22" s="45"/>
      <c r="S22" s="45"/>
      <c r="T22" s="45"/>
      <c r="U22" s="45"/>
      <c r="V22" s="45"/>
      <c r="W22" s="6"/>
      <c r="X22" s="6"/>
      <c r="Y22" s="6"/>
      <c r="Z22" s="6"/>
    </row>
    <row r="23" spans="1:26" s="54" customFormat="1" x14ac:dyDescent="0.2">
      <c r="A23" s="49"/>
      <c r="B23" s="2" t="s">
        <v>281</v>
      </c>
      <c r="C23" s="58">
        <v>25.483403827715005</v>
      </c>
      <c r="D23" s="58">
        <v>26.362600520317237</v>
      </c>
      <c r="E23" s="58">
        <v>26.965860354069623</v>
      </c>
      <c r="F23" s="58">
        <v>25.185655154442394</v>
      </c>
      <c r="G23" s="58">
        <v>22.912986504373222</v>
      </c>
      <c r="H23" s="58">
        <v>25.087885475460425</v>
      </c>
      <c r="I23" s="182" t="s">
        <v>237</v>
      </c>
      <c r="J23" s="130">
        <v>24.507392914406992</v>
      </c>
      <c r="K23" s="161">
        <v>7</v>
      </c>
      <c r="L23" s="53"/>
      <c r="M23" s="6"/>
      <c r="N23" s="45"/>
      <c r="O23" s="45"/>
      <c r="P23" s="45"/>
      <c r="Q23" s="45"/>
      <c r="R23" s="45"/>
      <c r="S23" s="45"/>
      <c r="T23" s="45"/>
      <c r="U23" s="45"/>
      <c r="V23" s="45"/>
      <c r="W23" s="6"/>
      <c r="X23" s="6"/>
      <c r="Y23" s="6"/>
      <c r="Z23" s="6"/>
    </row>
    <row r="24" spans="1:26" x14ac:dyDescent="0.2">
      <c r="A24" s="43"/>
      <c r="B24" s="2" t="s">
        <v>285</v>
      </c>
      <c r="C24" s="58">
        <v>14.987549383987066</v>
      </c>
      <c r="D24" s="58">
        <v>16.505493334408619</v>
      </c>
      <c r="E24" s="58">
        <v>15.521699956705403</v>
      </c>
      <c r="F24" s="58">
        <v>11.104246446602295</v>
      </c>
      <c r="G24" s="58">
        <v>13.27873493368747</v>
      </c>
      <c r="H24" s="58">
        <v>20.357890820062096</v>
      </c>
      <c r="I24" s="182" t="s">
        <v>237</v>
      </c>
      <c r="J24" s="130">
        <v>24.400082644039301</v>
      </c>
      <c r="K24" s="161">
        <v>8</v>
      </c>
      <c r="L24" s="9"/>
      <c r="N24" s="45"/>
      <c r="O24" s="45"/>
      <c r="P24" s="45"/>
      <c r="Q24" s="45"/>
      <c r="R24" s="45"/>
      <c r="S24" s="45"/>
      <c r="T24" s="45"/>
      <c r="U24" s="45"/>
      <c r="V24" s="45"/>
    </row>
    <row r="25" spans="1:26" x14ac:dyDescent="0.2">
      <c r="A25" s="43"/>
      <c r="B25" s="2" t="s">
        <v>293</v>
      </c>
      <c r="C25" s="58">
        <v>34.314027385983287</v>
      </c>
      <c r="D25" s="58">
        <v>35.021729945071527</v>
      </c>
      <c r="E25" s="58">
        <v>24.401514591495619</v>
      </c>
      <c r="F25" s="58">
        <v>22.058300342898654</v>
      </c>
      <c r="G25" s="58">
        <v>19.327926465801578</v>
      </c>
      <c r="H25" s="58">
        <v>24.096812668376561</v>
      </c>
      <c r="I25" s="182" t="s">
        <v>237</v>
      </c>
      <c r="J25" s="130">
        <v>22.477340778213609</v>
      </c>
      <c r="K25" s="161">
        <v>9</v>
      </c>
      <c r="L25" s="9"/>
      <c r="N25" s="81"/>
      <c r="O25" s="81"/>
      <c r="P25" s="81"/>
      <c r="Q25" s="81"/>
      <c r="R25" s="81"/>
      <c r="S25" s="81"/>
      <c r="T25" s="81"/>
      <c r="U25" s="81"/>
      <c r="V25" s="81"/>
    </row>
    <row r="26" spans="1:26" x14ac:dyDescent="0.2">
      <c r="A26" s="43"/>
      <c r="B26" s="14" t="s">
        <v>150</v>
      </c>
      <c r="C26" s="52">
        <v>23.719869325547943</v>
      </c>
      <c r="D26" s="52">
        <v>24.47095343608261</v>
      </c>
      <c r="E26" s="52">
        <v>25.484506534288695</v>
      </c>
      <c r="F26" s="52">
        <v>22.970750709719059</v>
      </c>
      <c r="G26" s="52">
        <v>22.456067556157112</v>
      </c>
      <c r="H26" s="52">
        <v>24.523433273116755</v>
      </c>
      <c r="I26" s="184" t="s">
        <v>237</v>
      </c>
      <c r="J26" s="59">
        <v>22.128975467033715</v>
      </c>
      <c r="K26" s="161" t="s">
        <v>292</v>
      </c>
      <c r="L26" s="9"/>
      <c r="N26" s="45"/>
      <c r="O26" s="45"/>
      <c r="P26" s="45"/>
      <c r="Q26" s="45"/>
      <c r="R26" s="45"/>
      <c r="S26" s="45"/>
      <c r="T26" s="45"/>
      <c r="U26" s="45"/>
    </row>
    <row r="27" spans="1:26" x14ac:dyDescent="0.2">
      <c r="A27" s="43"/>
      <c r="B27" s="2" t="s">
        <v>296</v>
      </c>
      <c r="C27" s="58">
        <v>23.672085043158344</v>
      </c>
      <c r="D27" s="58">
        <v>27.852289959894801</v>
      </c>
      <c r="E27" s="58">
        <v>28.126544192737203</v>
      </c>
      <c r="F27" s="58">
        <v>24.213377199169265</v>
      </c>
      <c r="G27" s="58">
        <v>25.68511266391938</v>
      </c>
      <c r="H27" s="58">
        <v>22.336190633224188</v>
      </c>
      <c r="I27" s="182" t="s">
        <v>237</v>
      </c>
      <c r="J27" s="130">
        <v>22.126399310428656</v>
      </c>
      <c r="K27" s="161">
        <v>10</v>
      </c>
      <c r="L27" s="9"/>
      <c r="O27" s="151"/>
    </row>
    <row r="28" spans="1:26" x14ac:dyDescent="0.2">
      <c r="A28" s="43"/>
      <c r="B28" s="2" t="s">
        <v>283</v>
      </c>
      <c r="C28" s="58">
        <v>21.766487235653919</v>
      </c>
      <c r="D28" s="58">
        <v>25.966061823356995</v>
      </c>
      <c r="E28" s="58">
        <v>20.686013749577366</v>
      </c>
      <c r="F28" s="58">
        <v>19.807320049110871</v>
      </c>
      <c r="G28" s="58">
        <v>13.193061104836232</v>
      </c>
      <c r="H28" s="58">
        <v>18.828590063404985</v>
      </c>
      <c r="I28" s="182" t="s">
        <v>237</v>
      </c>
      <c r="J28" s="130">
        <v>21.757702338175047</v>
      </c>
      <c r="K28" s="161">
        <v>11</v>
      </c>
      <c r="L28" s="9"/>
      <c r="O28" s="151"/>
    </row>
    <row r="29" spans="1:26" x14ac:dyDescent="0.2">
      <c r="A29" s="43"/>
      <c r="B29" s="14" t="s">
        <v>2</v>
      </c>
      <c r="C29" s="59">
        <v>26.026692853530736</v>
      </c>
      <c r="D29" s="59">
        <v>24.692637617023017</v>
      </c>
      <c r="E29" s="59">
        <v>23.501076028296779</v>
      </c>
      <c r="F29" s="59">
        <v>19.629921414067997</v>
      </c>
      <c r="G29" s="59">
        <v>18.074233497143545</v>
      </c>
      <c r="H29" s="59">
        <v>21.794225554541764</v>
      </c>
      <c r="I29" s="163" t="s">
        <v>237</v>
      </c>
      <c r="J29" s="59">
        <v>19.639534686896873</v>
      </c>
      <c r="K29" s="107">
        <v>12</v>
      </c>
      <c r="L29" s="9"/>
    </row>
    <row r="30" spans="1:26" x14ac:dyDescent="0.2">
      <c r="A30" s="43"/>
      <c r="B30" s="2" t="s">
        <v>291</v>
      </c>
      <c r="C30" s="58">
        <v>14.223631471613512</v>
      </c>
      <c r="D30" s="58">
        <v>18.920278557322526</v>
      </c>
      <c r="E30" s="58">
        <v>18.221952369821963</v>
      </c>
      <c r="F30" s="58">
        <v>16.630721991874598</v>
      </c>
      <c r="G30" s="58">
        <v>12.075970111244963</v>
      </c>
      <c r="H30" s="58">
        <v>14.239991320386247</v>
      </c>
      <c r="I30" s="182" t="s">
        <v>237</v>
      </c>
      <c r="J30" s="130">
        <v>19.461565407799796</v>
      </c>
      <c r="K30" s="161">
        <v>13</v>
      </c>
      <c r="L30" s="9"/>
    </row>
    <row r="31" spans="1:26" x14ac:dyDescent="0.2">
      <c r="A31" s="43"/>
      <c r="B31" s="2" t="s">
        <v>287</v>
      </c>
      <c r="C31" s="58">
        <v>28.505148631194345</v>
      </c>
      <c r="D31" s="58">
        <v>31.22226551443584</v>
      </c>
      <c r="E31" s="58">
        <v>29.7035769847467</v>
      </c>
      <c r="F31" s="58">
        <v>24.84491480534809</v>
      </c>
      <c r="G31" s="58">
        <v>21.386383664897902</v>
      </c>
      <c r="H31" s="58">
        <v>23.007319573414541</v>
      </c>
      <c r="I31" s="182" t="s">
        <v>237</v>
      </c>
      <c r="J31" s="130">
        <v>19.221389337323306</v>
      </c>
      <c r="K31" s="161">
        <v>14</v>
      </c>
      <c r="L31" s="9"/>
    </row>
    <row r="32" spans="1:26" x14ac:dyDescent="0.2">
      <c r="A32" s="43"/>
      <c r="B32" s="2" t="s">
        <v>280</v>
      </c>
      <c r="C32" s="58">
        <v>20.179483187491034</v>
      </c>
      <c r="D32" s="58">
        <v>20.500743854585547</v>
      </c>
      <c r="E32" s="58">
        <v>22.270213657239871</v>
      </c>
      <c r="F32" s="58">
        <v>20.535499899625137</v>
      </c>
      <c r="G32" s="58">
        <v>19.482085191549995</v>
      </c>
      <c r="H32" s="58">
        <v>19.05866838145058</v>
      </c>
      <c r="I32" s="182" t="s">
        <v>237</v>
      </c>
      <c r="J32" s="130">
        <v>18.991423725945943</v>
      </c>
      <c r="K32" s="161">
        <v>15</v>
      </c>
      <c r="L32" s="9"/>
    </row>
    <row r="33" spans="1:14" x14ac:dyDescent="0.2">
      <c r="A33" s="43"/>
      <c r="B33" s="2" t="s">
        <v>288</v>
      </c>
      <c r="C33" s="58">
        <v>7.3352423021131603</v>
      </c>
      <c r="D33" s="58">
        <v>8.8733533094743624</v>
      </c>
      <c r="E33" s="58">
        <v>24.537593149223703</v>
      </c>
      <c r="F33" s="58">
        <v>16.414502070701541</v>
      </c>
      <c r="G33" s="58">
        <v>18.515408911326524</v>
      </c>
      <c r="H33" s="58">
        <v>17.47327173156458</v>
      </c>
      <c r="I33" s="182" t="s">
        <v>237</v>
      </c>
      <c r="J33" s="130">
        <v>17.199193927108656</v>
      </c>
      <c r="K33" s="161">
        <v>16</v>
      </c>
      <c r="L33" s="9"/>
    </row>
    <row r="34" spans="1:14" x14ac:dyDescent="0.2">
      <c r="A34" s="43"/>
      <c r="B34" s="2" t="s">
        <v>295</v>
      </c>
      <c r="C34" s="58">
        <v>28.038077808151485</v>
      </c>
      <c r="D34" s="58">
        <v>33.999908679621463</v>
      </c>
      <c r="E34" s="58">
        <v>33.6721887315461</v>
      </c>
      <c r="F34" s="58">
        <v>27.457253543696687</v>
      </c>
      <c r="G34" s="58">
        <v>16.77724115372034</v>
      </c>
      <c r="H34" s="58">
        <v>19.068649308854035</v>
      </c>
      <c r="I34" s="182" t="s">
        <v>237</v>
      </c>
      <c r="J34" s="130">
        <v>16.822514398193523</v>
      </c>
      <c r="K34" s="161">
        <v>17</v>
      </c>
      <c r="L34" s="9"/>
    </row>
    <row r="35" spans="1:14" x14ac:dyDescent="0.2">
      <c r="A35" s="43"/>
      <c r="B35" s="2" t="s">
        <v>301</v>
      </c>
      <c r="C35" s="58">
        <v>23.852574387038985</v>
      </c>
      <c r="D35" s="58">
        <v>27.069857542207505</v>
      </c>
      <c r="E35" s="58">
        <v>26.28746597080826</v>
      </c>
      <c r="F35" s="58">
        <v>20.029490018047511</v>
      </c>
      <c r="G35" s="58">
        <v>20.63958561024219</v>
      </c>
      <c r="H35" s="58">
        <v>17.78873918272884</v>
      </c>
      <c r="I35" s="182" t="s">
        <v>237</v>
      </c>
      <c r="J35" s="130">
        <v>14.825207579305946</v>
      </c>
      <c r="K35" s="161">
        <v>18</v>
      </c>
      <c r="L35" s="9"/>
    </row>
    <row r="36" spans="1:14" x14ac:dyDescent="0.2">
      <c r="A36" s="43"/>
      <c r="B36" s="2" t="s">
        <v>302</v>
      </c>
      <c r="C36" s="58">
        <v>23.797182766286099</v>
      </c>
      <c r="D36" s="58">
        <v>26.659158441264072</v>
      </c>
      <c r="E36" s="58">
        <v>19.580881748779124</v>
      </c>
      <c r="F36" s="58">
        <v>20.083254480235158</v>
      </c>
      <c r="G36" s="58">
        <v>19.503006263922735</v>
      </c>
      <c r="H36" s="58">
        <v>20.413402381268529</v>
      </c>
      <c r="I36" s="182" t="s">
        <v>237</v>
      </c>
      <c r="J36" s="130">
        <v>13.65609676807629</v>
      </c>
      <c r="K36" s="161">
        <v>19</v>
      </c>
      <c r="L36" s="9"/>
    </row>
    <row r="37" spans="1:14" x14ac:dyDescent="0.2">
      <c r="A37" s="43"/>
      <c r="B37" s="2" t="s">
        <v>299</v>
      </c>
      <c r="C37" s="58">
        <v>21.902035227484902</v>
      </c>
      <c r="D37" s="58">
        <v>23.133318553288433</v>
      </c>
      <c r="E37" s="58">
        <v>23.381592849595936</v>
      </c>
      <c r="F37" s="58">
        <v>21.974067641950963</v>
      </c>
      <c r="G37" s="58">
        <v>16.569981755222106</v>
      </c>
      <c r="H37" s="58">
        <v>16.766444290615322</v>
      </c>
      <c r="I37" s="182" t="s">
        <v>237</v>
      </c>
      <c r="J37" s="130">
        <v>11.916077850262939</v>
      </c>
      <c r="K37" s="161">
        <v>20</v>
      </c>
      <c r="L37" s="9"/>
    </row>
    <row r="38" spans="1:14" x14ac:dyDescent="0.2">
      <c r="A38" s="43"/>
      <c r="B38" s="2" t="s">
        <v>300</v>
      </c>
      <c r="C38" s="58">
        <v>13.720428911171998</v>
      </c>
      <c r="D38" s="58">
        <v>19.913328286076357</v>
      </c>
      <c r="E38" s="58">
        <v>20.331368419925987</v>
      </c>
      <c r="F38" s="58">
        <v>25.032384701229695</v>
      </c>
      <c r="G38" s="58">
        <v>23.554944545707311</v>
      </c>
      <c r="H38" s="58">
        <v>20.397236384935901</v>
      </c>
      <c r="I38" s="182" t="s">
        <v>237</v>
      </c>
      <c r="J38" s="130">
        <v>11.172012468954062</v>
      </c>
      <c r="K38" s="161">
        <v>21</v>
      </c>
      <c r="L38" s="9"/>
    </row>
    <row r="39" spans="1:14" x14ac:dyDescent="0.2">
      <c r="A39" s="43"/>
      <c r="B39" s="2" t="s">
        <v>290</v>
      </c>
      <c r="C39" s="58">
        <v>13.103805851841262</v>
      </c>
      <c r="D39" s="58">
        <v>21.772122488172077</v>
      </c>
      <c r="E39" s="58">
        <v>21.478678133451172</v>
      </c>
      <c r="F39" s="58">
        <v>19.780463541197477</v>
      </c>
      <c r="G39" s="58">
        <v>15.354042193656294</v>
      </c>
      <c r="H39" s="58">
        <v>12.725176209772171</v>
      </c>
      <c r="I39" s="182" t="s">
        <v>237</v>
      </c>
      <c r="J39" s="130">
        <v>7.940350674579518</v>
      </c>
      <c r="K39" s="161">
        <v>22</v>
      </c>
      <c r="L39" s="9"/>
    </row>
    <row r="40" spans="1:14" ht="14.25" customHeight="1" x14ac:dyDescent="0.2">
      <c r="A40" s="43"/>
      <c r="B40" s="2" t="s">
        <v>289</v>
      </c>
      <c r="C40" s="58">
        <v>17.842798497408506</v>
      </c>
      <c r="D40" s="58">
        <v>20.434284959609073</v>
      </c>
      <c r="E40" s="58">
        <v>16.730775605036325</v>
      </c>
      <c r="F40" s="58">
        <v>17.041667783758381</v>
      </c>
      <c r="G40" s="58">
        <v>15.795746622939491</v>
      </c>
      <c r="H40" s="58">
        <v>14.81454245042417</v>
      </c>
      <c r="I40" s="182" t="s">
        <v>237</v>
      </c>
      <c r="J40" s="130">
        <v>7.9273229979263373</v>
      </c>
      <c r="K40" s="161">
        <v>23</v>
      </c>
      <c r="L40" s="9"/>
    </row>
    <row r="41" spans="1:14" x14ac:dyDescent="0.2">
      <c r="A41" s="4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9"/>
    </row>
    <row r="42" spans="1:14" x14ac:dyDescent="0.2">
      <c r="A42" s="43"/>
      <c r="B42" s="2"/>
      <c r="C42" s="199" t="s">
        <v>111</v>
      </c>
      <c r="D42" s="199"/>
      <c r="E42" s="199"/>
      <c r="F42" s="199"/>
      <c r="G42" s="199"/>
      <c r="H42" s="199"/>
      <c r="I42" s="199"/>
      <c r="J42" s="199"/>
      <c r="K42" s="199"/>
      <c r="L42" s="9"/>
      <c r="N42" s="6" t="s">
        <v>292</v>
      </c>
    </row>
    <row r="43" spans="1:14" x14ac:dyDescent="0.2">
      <c r="A43" s="43"/>
      <c r="B43" s="2"/>
      <c r="C43" s="199" t="s">
        <v>216</v>
      </c>
      <c r="D43" s="199"/>
      <c r="E43" s="199"/>
      <c r="F43" s="199"/>
      <c r="G43" s="199"/>
      <c r="H43" s="199"/>
      <c r="I43" s="199"/>
      <c r="J43" s="199"/>
      <c r="K43" s="199"/>
      <c r="L43" s="9"/>
      <c r="N43" s="6" t="s">
        <v>292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292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292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292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292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292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292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238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4" customHeight="1" x14ac:dyDescent="0.2">
      <c r="A58" s="43"/>
      <c r="B58" s="196" t="s">
        <v>276</v>
      </c>
      <c r="C58" s="196"/>
      <c r="D58" s="196"/>
      <c r="E58" s="196"/>
      <c r="F58" s="196"/>
      <c r="G58" s="196"/>
      <c r="H58" s="196"/>
      <c r="I58" s="196"/>
      <c r="J58" s="196"/>
      <c r="K58" s="196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12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3"/>
    <pageSetUpPr fitToPage="1"/>
  </sheetPr>
  <dimension ref="A1:X62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81"/>
      <c r="O3" s="81"/>
      <c r="P3" s="81"/>
      <c r="Q3" s="81"/>
      <c r="R3" s="81"/>
      <c r="S3" s="81"/>
      <c r="T3" s="81"/>
      <c r="U3" s="81"/>
      <c r="V3" s="81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81"/>
      <c r="O4" s="81"/>
      <c r="P4" s="81"/>
      <c r="Q4" s="81"/>
      <c r="R4" s="81"/>
      <c r="S4" s="81"/>
      <c r="T4" s="81"/>
      <c r="U4" s="81"/>
      <c r="V4" s="81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81"/>
      <c r="O5" s="81"/>
      <c r="P5" s="81"/>
      <c r="Q5" s="81"/>
      <c r="R5" s="81"/>
      <c r="S5" s="81"/>
      <c r="T5" s="81"/>
      <c r="U5" s="81"/>
      <c r="V5" s="81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81"/>
      <c r="O6" s="81"/>
      <c r="P6" s="81"/>
      <c r="Q6" s="81"/>
      <c r="R6" s="81"/>
      <c r="S6" s="81"/>
      <c r="T6" s="81"/>
      <c r="U6" s="81"/>
      <c r="V6" s="81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81"/>
      <c r="O7" s="81"/>
      <c r="P7" s="81"/>
      <c r="Q7" s="81"/>
      <c r="R7" s="81"/>
      <c r="S7" s="81"/>
      <c r="T7" s="81"/>
      <c r="U7" s="81"/>
      <c r="V7" s="81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81"/>
      <c r="O8" s="81"/>
      <c r="P8" s="81"/>
      <c r="Q8" s="81"/>
      <c r="R8" s="81"/>
      <c r="S8" s="81"/>
      <c r="T8" s="81"/>
      <c r="U8" s="81"/>
      <c r="V8" s="81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81"/>
      <c r="O9" s="81"/>
      <c r="P9" s="81"/>
      <c r="Q9" s="81"/>
      <c r="R9" s="81"/>
      <c r="S9" s="81"/>
      <c r="T9" s="81"/>
      <c r="U9" s="81"/>
      <c r="V9" s="81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N10" s="81"/>
      <c r="O10" s="81"/>
      <c r="P10" s="81"/>
      <c r="Q10" s="81"/>
      <c r="R10" s="81"/>
      <c r="S10" s="81"/>
      <c r="T10" s="81"/>
      <c r="U10" s="81"/>
      <c r="V10" s="81"/>
    </row>
    <row r="11" spans="1:22" x14ac:dyDescent="0.2">
      <c r="A11" s="43"/>
      <c r="B11" s="7"/>
      <c r="C11" s="200" t="s">
        <v>233</v>
      </c>
      <c r="D11" s="200"/>
      <c r="E11" s="200"/>
      <c r="F11" s="200"/>
      <c r="G11" s="200"/>
      <c r="H11" s="200"/>
      <c r="I11" s="200"/>
      <c r="J11" s="200"/>
      <c r="K11" s="200"/>
      <c r="L11" s="9"/>
      <c r="N11" s="81"/>
      <c r="O11" s="81"/>
      <c r="P11" s="81"/>
      <c r="Q11" s="81"/>
      <c r="R11" s="81"/>
      <c r="S11" s="81"/>
      <c r="T11" s="81"/>
      <c r="U11" s="81"/>
      <c r="V11" s="81"/>
    </row>
    <row r="12" spans="1:22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197"/>
      <c r="K12" s="197"/>
      <c r="L12" s="9"/>
      <c r="N12" s="81"/>
      <c r="O12" s="81"/>
      <c r="P12" s="81"/>
      <c r="Q12" s="81"/>
      <c r="R12" s="81"/>
      <c r="S12" s="81"/>
      <c r="T12" s="81"/>
      <c r="U12" s="81"/>
      <c r="V12" s="81"/>
    </row>
    <row r="13" spans="1:22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N13" s="81"/>
      <c r="O13" s="81"/>
      <c r="P13" s="81"/>
      <c r="Q13" s="81"/>
      <c r="R13" s="81"/>
      <c r="S13" s="81"/>
      <c r="T13" s="81"/>
      <c r="U13" s="81"/>
      <c r="V13" s="81"/>
    </row>
    <row r="14" spans="1:22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198"/>
      <c r="I14" s="198"/>
      <c r="J14" s="198"/>
      <c r="K14" s="158" t="s">
        <v>188</v>
      </c>
      <c r="L14" s="9"/>
      <c r="N14" s="81"/>
      <c r="O14" s="81"/>
      <c r="P14" s="81"/>
      <c r="Q14" s="81"/>
      <c r="R14" s="81"/>
      <c r="S14" s="81"/>
      <c r="T14" s="81"/>
      <c r="U14" s="81"/>
      <c r="V14" s="81"/>
    </row>
    <row r="15" spans="1:22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N15" s="96"/>
      <c r="O15" s="81"/>
      <c r="P15" s="81"/>
      <c r="Q15" s="81"/>
      <c r="R15" s="81"/>
      <c r="S15" s="81"/>
      <c r="T15" s="81"/>
      <c r="U15" s="81"/>
      <c r="V15" s="81"/>
    </row>
    <row r="16" spans="1:22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24" x14ac:dyDescent="0.2">
      <c r="A17" s="43"/>
      <c r="B17" s="2" t="s">
        <v>297</v>
      </c>
      <c r="C17" s="58">
        <v>13.453739156923097</v>
      </c>
      <c r="D17" s="58">
        <v>17.706817178948473</v>
      </c>
      <c r="E17" s="58">
        <v>17.408299814105931</v>
      </c>
      <c r="F17" s="58">
        <v>16.144116079322576</v>
      </c>
      <c r="G17" s="58">
        <v>15.577040611054629</v>
      </c>
      <c r="H17" s="58">
        <v>18.470467631640329</v>
      </c>
      <c r="I17" s="182" t="s">
        <v>237</v>
      </c>
      <c r="J17" s="130">
        <v>21.181672513626047</v>
      </c>
      <c r="K17" s="161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</row>
    <row r="18" spans="1:24" x14ac:dyDescent="0.2">
      <c r="A18" s="43"/>
      <c r="B18" s="2" t="s">
        <v>282</v>
      </c>
      <c r="C18" s="58">
        <v>5.8127204614047052</v>
      </c>
      <c r="D18" s="58">
        <v>13.150537075999098</v>
      </c>
      <c r="E18" s="58">
        <v>12.074553870734803</v>
      </c>
      <c r="F18" s="58">
        <v>11.209489691033312</v>
      </c>
      <c r="G18" s="58">
        <v>11.55850295132953</v>
      </c>
      <c r="H18" s="58">
        <v>15.19445581554041</v>
      </c>
      <c r="I18" s="182" t="s">
        <v>237</v>
      </c>
      <c r="J18" s="130">
        <v>16.558491019530297</v>
      </c>
      <c r="K18" s="161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  <c r="X18" s="45"/>
    </row>
    <row r="19" spans="1:24" x14ac:dyDescent="0.2">
      <c r="A19" s="43"/>
      <c r="B19" s="2" t="s">
        <v>286</v>
      </c>
      <c r="C19" s="58">
        <v>16.542890294213439</v>
      </c>
      <c r="D19" s="58">
        <v>21.117748078595142</v>
      </c>
      <c r="E19" s="58">
        <v>16.881850512366405</v>
      </c>
      <c r="F19" s="58">
        <v>16.813074821340372</v>
      </c>
      <c r="G19" s="58">
        <v>13.765907381024796</v>
      </c>
      <c r="H19" s="58">
        <v>10.190699156269964</v>
      </c>
      <c r="I19" s="182" t="s">
        <v>237</v>
      </c>
      <c r="J19" s="130">
        <v>12.990987901420782</v>
      </c>
      <c r="K19" s="161">
        <v>3</v>
      </c>
      <c r="L19" s="9"/>
      <c r="M19" s="45"/>
      <c r="N19" s="47" t="s">
        <v>2</v>
      </c>
      <c r="O19" s="48">
        <v>12.320789518346436</v>
      </c>
      <c r="P19" s="48">
        <v>10.225314807252982</v>
      </c>
      <c r="Q19" s="48">
        <v>8.8576639238123445</v>
      </c>
      <c r="R19" s="48">
        <v>8.3245490995303122</v>
      </c>
      <c r="S19" s="48">
        <v>10.426338093575341</v>
      </c>
      <c r="T19" s="48" t="s">
        <v>237</v>
      </c>
      <c r="U19" s="48">
        <v>10.286436775563587</v>
      </c>
      <c r="V19" s="45"/>
      <c r="W19" s="45"/>
      <c r="X19" s="45"/>
    </row>
    <row r="20" spans="1:24" x14ac:dyDescent="0.2">
      <c r="A20" s="43"/>
      <c r="B20" s="2" t="s">
        <v>298</v>
      </c>
      <c r="C20" s="58">
        <v>9.6891946899168815</v>
      </c>
      <c r="D20" s="58">
        <v>9.7636438305774007</v>
      </c>
      <c r="E20" s="58">
        <v>12.520109011040672</v>
      </c>
      <c r="F20" s="58">
        <v>11.453524309915201</v>
      </c>
      <c r="G20" s="58">
        <v>9.7040910148841686</v>
      </c>
      <c r="H20" s="58">
        <v>11.84343629080913</v>
      </c>
      <c r="I20" s="182" t="s">
        <v>237</v>
      </c>
      <c r="J20" s="130">
        <v>12.967353549545336</v>
      </c>
      <c r="K20" s="161">
        <v>4</v>
      </c>
      <c r="L20" s="9"/>
      <c r="M20" s="45"/>
      <c r="N20" s="47" t="s">
        <v>150</v>
      </c>
      <c r="O20" s="48">
        <v>11.099779114914256</v>
      </c>
      <c r="P20" s="48">
        <v>10.379511766162908</v>
      </c>
      <c r="Q20" s="48">
        <v>9.6154740518216411</v>
      </c>
      <c r="R20" s="48">
        <v>9.6764244174171683</v>
      </c>
      <c r="S20" s="48">
        <v>10.847820471678814</v>
      </c>
      <c r="T20" s="48" t="s">
        <v>237</v>
      </c>
      <c r="U20" s="48">
        <v>10.323937086729336</v>
      </c>
      <c r="V20" s="45"/>
      <c r="W20" s="45"/>
      <c r="X20" s="45"/>
    </row>
    <row r="21" spans="1:24" x14ac:dyDescent="0.2">
      <c r="A21" s="43"/>
      <c r="B21" s="2" t="s">
        <v>283</v>
      </c>
      <c r="C21" s="58">
        <v>10.201983252628709</v>
      </c>
      <c r="D21" s="58">
        <v>12.476269067568063</v>
      </c>
      <c r="E21" s="58">
        <v>9.4725008452609032</v>
      </c>
      <c r="F21" s="58">
        <v>9.931477149322868</v>
      </c>
      <c r="G21" s="58">
        <v>6.5475355370809023</v>
      </c>
      <c r="H21" s="58">
        <v>9.753465570172656</v>
      </c>
      <c r="I21" s="182" t="s">
        <v>237</v>
      </c>
      <c r="J21" s="130">
        <v>12.698960295653762</v>
      </c>
      <c r="K21" s="161">
        <v>5</v>
      </c>
      <c r="L21" s="9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</row>
    <row r="22" spans="1:24" x14ac:dyDescent="0.2">
      <c r="A22" s="43"/>
      <c r="B22" s="2" t="s">
        <v>284</v>
      </c>
      <c r="C22" s="58">
        <v>12.635893929414758</v>
      </c>
      <c r="D22" s="58">
        <v>11.39900301215869</v>
      </c>
      <c r="E22" s="58">
        <v>13.209227926696563</v>
      </c>
      <c r="F22" s="58">
        <v>13.455343634554648</v>
      </c>
      <c r="G22" s="58">
        <v>13.206717215903565</v>
      </c>
      <c r="H22" s="58">
        <v>11.445566804902343</v>
      </c>
      <c r="I22" s="182" t="s">
        <v>237</v>
      </c>
      <c r="J22" s="130">
        <v>12.171459578493751</v>
      </c>
      <c r="K22" s="161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</row>
    <row r="23" spans="1:24" x14ac:dyDescent="0.2">
      <c r="A23" s="43"/>
      <c r="B23" s="2" t="s">
        <v>294</v>
      </c>
      <c r="C23" s="58">
        <v>5.9820904423343917</v>
      </c>
      <c r="D23" s="58">
        <v>5.1498735608137594</v>
      </c>
      <c r="E23" s="58">
        <v>8.1702478115577097</v>
      </c>
      <c r="F23" s="58">
        <v>8.2376719417880757</v>
      </c>
      <c r="G23" s="58">
        <v>7.7053556008871009</v>
      </c>
      <c r="H23" s="58">
        <v>9.4098679027500474</v>
      </c>
      <c r="I23" s="182" t="s">
        <v>237</v>
      </c>
      <c r="J23" s="130">
        <v>11.881767873784561</v>
      </c>
      <c r="K23" s="161">
        <v>7</v>
      </c>
      <c r="L23" s="9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</row>
    <row r="24" spans="1:24" x14ac:dyDescent="0.2">
      <c r="A24" s="43"/>
      <c r="B24" s="2" t="s">
        <v>281</v>
      </c>
      <c r="C24" s="58">
        <v>12.484001449934922</v>
      </c>
      <c r="D24" s="58">
        <v>12.677304614558617</v>
      </c>
      <c r="E24" s="58">
        <v>14.032084883399303</v>
      </c>
      <c r="F24" s="58">
        <v>11.82521422854014</v>
      </c>
      <c r="G24" s="58">
        <v>10.563882502662231</v>
      </c>
      <c r="H24" s="58">
        <v>12.750252728867263</v>
      </c>
      <c r="I24" s="182" t="s">
        <v>237</v>
      </c>
      <c r="J24" s="130">
        <v>11.861682407689923</v>
      </c>
      <c r="K24" s="161">
        <v>8</v>
      </c>
      <c r="L24" s="9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</row>
    <row r="25" spans="1:24" x14ac:dyDescent="0.2">
      <c r="A25" s="43"/>
      <c r="B25" s="2" t="s">
        <v>296</v>
      </c>
      <c r="C25" s="58">
        <v>15.186341446158202</v>
      </c>
      <c r="D25" s="58">
        <v>13.88895693089481</v>
      </c>
      <c r="E25" s="58">
        <v>13.214666124940978</v>
      </c>
      <c r="F25" s="58">
        <v>10.612870253624678</v>
      </c>
      <c r="G25" s="58">
        <v>11.971767897821804</v>
      </c>
      <c r="H25" s="58">
        <v>10.502772002030015</v>
      </c>
      <c r="I25" s="182" t="s">
        <v>237</v>
      </c>
      <c r="J25" s="130">
        <v>11.823496259296508</v>
      </c>
      <c r="K25" s="161">
        <v>9</v>
      </c>
      <c r="L25" s="9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</row>
    <row r="26" spans="1:24" x14ac:dyDescent="0.2">
      <c r="A26" s="43"/>
      <c r="B26" s="14" t="s">
        <v>150</v>
      </c>
      <c r="C26" s="52">
        <v>10.331333687151282</v>
      </c>
      <c r="D26" s="52">
        <v>11.099779114914256</v>
      </c>
      <c r="E26" s="52">
        <v>10.379511766162908</v>
      </c>
      <c r="F26" s="52">
        <v>9.6154740518216411</v>
      </c>
      <c r="G26" s="52">
        <v>9.6764244174171683</v>
      </c>
      <c r="H26" s="52">
        <v>10.847820471678814</v>
      </c>
      <c r="I26" s="184" t="s">
        <v>237</v>
      </c>
      <c r="J26" s="59">
        <v>10.323937086729336</v>
      </c>
      <c r="K26" s="161" t="s">
        <v>292</v>
      </c>
      <c r="L26" s="9"/>
    </row>
    <row r="27" spans="1:24" s="54" customFormat="1" x14ac:dyDescent="0.2">
      <c r="A27" s="49"/>
      <c r="B27" s="14" t="s">
        <v>2</v>
      </c>
      <c r="C27" s="59">
        <v>12.756774220278183</v>
      </c>
      <c r="D27" s="59">
        <v>12.320789518346436</v>
      </c>
      <c r="E27" s="59">
        <v>10.225314807252982</v>
      </c>
      <c r="F27" s="59">
        <v>8.8576639238123445</v>
      </c>
      <c r="G27" s="59">
        <v>8.3245490995303122</v>
      </c>
      <c r="H27" s="59">
        <v>10.426338093575341</v>
      </c>
      <c r="I27" s="163" t="s">
        <v>237</v>
      </c>
      <c r="J27" s="59">
        <v>10.286436775563587</v>
      </c>
      <c r="K27" s="107">
        <v>10</v>
      </c>
      <c r="L27" s="53"/>
      <c r="O27" s="67"/>
    </row>
    <row r="28" spans="1:24" x14ac:dyDescent="0.2">
      <c r="A28" s="43"/>
      <c r="B28" s="2" t="s">
        <v>291</v>
      </c>
      <c r="C28" s="58">
        <v>9.3185532217572025</v>
      </c>
      <c r="D28" s="58">
        <v>11.763434154453797</v>
      </c>
      <c r="E28" s="58">
        <v>7.78972904268017</v>
      </c>
      <c r="F28" s="58">
        <v>8.9387356525916726</v>
      </c>
      <c r="G28" s="58">
        <v>6.8532228844522258</v>
      </c>
      <c r="H28" s="58">
        <v>7.723468514953411</v>
      </c>
      <c r="I28" s="182" t="s">
        <v>237</v>
      </c>
      <c r="J28" s="130">
        <v>10.258306474800277</v>
      </c>
      <c r="K28" s="161">
        <v>11</v>
      </c>
      <c r="L28" s="9"/>
      <c r="O28" s="151"/>
    </row>
    <row r="29" spans="1:24" x14ac:dyDescent="0.2">
      <c r="A29" s="43"/>
      <c r="B29" s="2" t="s">
        <v>280</v>
      </c>
      <c r="C29" s="58">
        <v>8.5789765158685594</v>
      </c>
      <c r="D29" s="58">
        <v>11.051375286461717</v>
      </c>
      <c r="E29" s="58">
        <v>9.9952854492862393</v>
      </c>
      <c r="F29" s="58">
        <v>9.3878871812770086</v>
      </c>
      <c r="G29" s="58">
        <v>9.9709068194785448</v>
      </c>
      <c r="H29" s="58">
        <v>9.6867554291606872</v>
      </c>
      <c r="I29" s="182" t="s">
        <v>237</v>
      </c>
      <c r="J29" s="130">
        <v>10.229347856737149</v>
      </c>
      <c r="K29" s="161">
        <v>12</v>
      </c>
      <c r="L29" s="9"/>
    </row>
    <row r="30" spans="1:24" x14ac:dyDescent="0.2">
      <c r="A30" s="43"/>
      <c r="B30" s="2" t="s">
        <v>285</v>
      </c>
      <c r="C30" s="58">
        <v>7.1554379046820564</v>
      </c>
      <c r="D30" s="58">
        <v>6.6912975041295422</v>
      </c>
      <c r="E30" s="58">
        <v>4.0484109710862253</v>
      </c>
      <c r="F30" s="58">
        <v>4.0033528117151196</v>
      </c>
      <c r="G30" s="58">
        <v>7.0395918681931118</v>
      </c>
      <c r="H30" s="58">
        <v>6.3621575956061029</v>
      </c>
      <c r="I30" s="182" t="s">
        <v>237</v>
      </c>
      <c r="J30" s="130">
        <v>10.15823483731236</v>
      </c>
      <c r="K30" s="161">
        <v>13</v>
      </c>
      <c r="L30" s="9"/>
    </row>
    <row r="31" spans="1:24" x14ac:dyDescent="0.2">
      <c r="A31" s="43"/>
      <c r="B31" s="2" t="s">
        <v>287</v>
      </c>
      <c r="C31" s="58">
        <v>14.9337659341156</v>
      </c>
      <c r="D31" s="58">
        <v>16.257752628817691</v>
      </c>
      <c r="E31" s="58">
        <v>13.205815207996803</v>
      </c>
      <c r="F31" s="58">
        <v>11.361656896447528</v>
      </c>
      <c r="G31" s="58">
        <v>10.536862730392064</v>
      </c>
      <c r="H31" s="58">
        <v>11.758555987842673</v>
      </c>
      <c r="I31" s="182" t="s">
        <v>237</v>
      </c>
      <c r="J31" s="130">
        <v>9.955285073040125</v>
      </c>
      <c r="K31" s="161">
        <v>14</v>
      </c>
      <c r="L31" s="9"/>
    </row>
    <row r="32" spans="1:24" x14ac:dyDescent="0.2">
      <c r="A32" s="43"/>
      <c r="B32" s="2" t="s">
        <v>293</v>
      </c>
      <c r="C32" s="58">
        <v>16.87755225201666</v>
      </c>
      <c r="D32" s="58">
        <v>16.000633790064587</v>
      </c>
      <c r="E32" s="58">
        <v>12.042480841731763</v>
      </c>
      <c r="F32" s="58">
        <v>11.237841479384445</v>
      </c>
      <c r="G32" s="58">
        <v>10.790735626977138</v>
      </c>
      <c r="H32" s="58">
        <v>10.094915225045103</v>
      </c>
      <c r="I32" s="182" t="s">
        <v>237</v>
      </c>
      <c r="J32" s="130">
        <v>9.8334299606310012</v>
      </c>
      <c r="K32" s="161">
        <v>15</v>
      </c>
      <c r="L32" s="9"/>
    </row>
    <row r="33" spans="1:14" x14ac:dyDescent="0.2">
      <c r="A33" s="43"/>
      <c r="B33" s="2" t="s">
        <v>295</v>
      </c>
      <c r="C33" s="58">
        <v>13.071437396716556</v>
      </c>
      <c r="D33" s="58">
        <v>15.315378732244849</v>
      </c>
      <c r="E33" s="58">
        <v>14.457123725551444</v>
      </c>
      <c r="F33" s="58">
        <v>13.079300463121752</v>
      </c>
      <c r="G33" s="58">
        <v>9.0267649265936765</v>
      </c>
      <c r="H33" s="58">
        <v>12.52903200790989</v>
      </c>
      <c r="I33" s="182" t="s">
        <v>237</v>
      </c>
      <c r="J33" s="130">
        <v>9.662148417996562</v>
      </c>
      <c r="K33" s="161">
        <v>16</v>
      </c>
      <c r="L33" s="9"/>
    </row>
    <row r="34" spans="1:14" x14ac:dyDescent="0.2">
      <c r="A34" s="43"/>
      <c r="B34" s="2" t="s">
        <v>288</v>
      </c>
      <c r="C34" s="58">
        <v>2.6842641044416258</v>
      </c>
      <c r="D34" s="58">
        <v>3.593789514825005</v>
      </c>
      <c r="E34" s="58">
        <v>8.7807329389105462</v>
      </c>
      <c r="F34" s="58">
        <v>7.9459168177141981</v>
      </c>
      <c r="G34" s="58">
        <v>7.4016929993857508</v>
      </c>
      <c r="H34" s="58">
        <v>8.7850653153070226</v>
      </c>
      <c r="I34" s="182" t="s">
        <v>237</v>
      </c>
      <c r="J34" s="130">
        <v>8.9722174336049978</v>
      </c>
      <c r="K34" s="161">
        <v>17</v>
      </c>
      <c r="L34" s="9"/>
    </row>
    <row r="35" spans="1:14" x14ac:dyDescent="0.2">
      <c r="A35" s="43"/>
      <c r="B35" s="2" t="s">
        <v>301</v>
      </c>
      <c r="C35" s="58">
        <v>10.35512859631682</v>
      </c>
      <c r="D35" s="58">
        <v>11.990237493586759</v>
      </c>
      <c r="E35" s="58">
        <v>8.5877716127692452</v>
      </c>
      <c r="F35" s="58">
        <v>8.4158185573148252</v>
      </c>
      <c r="G35" s="58">
        <v>6.2718698052037505</v>
      </c>
      <c r="H35" s="58">
        <v>7.6104088961064349</v>
      </c>
      <c r="I35" s="182" t="s">
        <v>237</v>
      </c>
      <c r="J35" s="130">
        <v>8.8064722163082809</v>
      </c>
      <c r="K35" s="161">
        <v>18</v>
      </c>
      <c r="L35" s="9"/>
    </row>
    <row r="36" spans="1:14" x14ac:dyDescent="0.2">
      <c r="A36" s="43"/>
      <c r="B36" s="2" t="s">
        <v>302</v>
      </c>
      <c r="C36" s="58">
        <v>8.789017138601853</v>
      </c>
      <c r="D36" s="58">
        <v>9.1954511487230643</v>
      </c>
      <c r="E36" s="58">
        <v>7.1327267336141249</v>
      </c>
      <c r="F36" s="58">
        <v>8.6773187308189108</v>
      </c>
      <c r="G36" s="58">
        <v>7.4035795839414531</v>
      </c>
      <c r="H36" s="58">
        <v>9.6486658563407985</v>
      </c>
      <c r="I36" s="182" t="s">
        <v>237</v>
      </c>
      <c r="J36" s="130">
        <v>8.2728307100479501</v>
      </c>
      <c r="K36" s="161">
        <v>19</v>
      </c>
      <c r="L36" s="9"/>
    </row>
    <row r="37" spans="1:14" x14ac:dyDescent="0.2">
      <c r="A37" s="43"/>
      <c r="B37" s="2" t="s">
        <v>300</v>
      </c>
      <c r="C37" s="58">
        <v>8.7353796086394198</v>
      </c>
      <c r="D37" s="58">
        <v>10.874939283669413</v>
      </c>
      <c r="E37" s="58">
        <v>9.1262780187465058</v>
      </c>
      <c r="F37" s="58">
        <v>10.880731960204413</v>
      </c>
      <c r="G37" s="58">
        <v>10.645988445735115</v>
      </c>
      <c r="H37" s="58">
        <v>11.215005524567687</v>
      </c>
      <c r="I37" s="182" t="s">
        <v>237</v>
      </c>
      <c r="J37" s="130">
        <v>6.6066289900519886</v>
      </c>
      <c r="K37" s="161">
        <v>20</v>
      </c>
      <c r="L37" s="9"/>
    </row>
    <row r="38" spans="1:14" x14ac:dyDescent="0.2">
      <c r="A38" s="43"/>
      <c r="B38" s="2" t="s">
        <v>290</v>
      </c>
      <c r="C38" s="58">
        <v>7.4455963966347554</v>
      </c>
      <c r="D38" s="58">
        <v>12.258789470113028</v>
      </c>
      <c r="E38" s="58">
        <v>10.059287804868275</v>
      </c>
      <c r="F38" s="58">
        <v>10.106678213060022</v>
      </c>
      <c r="G38" s="58">
        <v>7.7423050653270753</v>
      </c>
      <c r="H38" s="58">
        <v>7.8524765541111998</v>
      </c>
      <c r="I38" s="182" t="s">
        <v>237</v>
      </c>
      <c r="J38" s="130">
        <v>4.6534710638450862</v>
      </c>
      <c r="K38" s="161">
        <v>21</v>
      </c>
      <c r="L38" s="9"/>
    </row>
    <row r="39" spans="1:14" x14ac:dyDescent="0.2">
      <c r="A39" s="43"/>
      <c r="B39" s="2" t="s">
        <v>299</v>
      </c>
      <c r="C39" s="58">
        <v>7.1754216717495449</v>
      </c>
      <c r="D39" s="58">
        <v>5.919407982753218</v>
      </c>
      <c r="E39" s="58">
        <v>4.8230960335817716</v>
      </c>
      <c r="F39" s="58">
        <v>7.8142937038236253</v>
      </c>
      <c r="G39" s="58">
        <v>6.7237591689317489</v>
      </c>
      <c r="H39" s="58">
        <v>3.6764314348960512</v>
      </c>
      <c r="I39" s="182" t="s">
        <v>237</v>
      </c>
      <c r="J39" s="130">
        <v>2.97359813506334</v>
      </c>
      <c r="K39" s="161">
        <v>22</v>
      </c>
      <c r="L39" s="9"/>
    </row>
    <row r="40" spans="1:14" ht="14.25" customHeight="1" x14ac:dyDescent="0.2">
      <c r="A40" s="43"/>
      <c r="B40" s="2" t="s">
        <v>289</v>
      </c>
      <c r="C40" s="58">
        <v>7.4162717344787694</v>
      </c>
      <c r="D40" s="58">
        <v>7.3142316291267395</v>
      </c>
      <c r="E40" s="58">
        <v>5.2478308976145795</v>
      </c>
      <c r="F40" s="58">
        <v>5.8148172096258088</v>
      </c>
      <c r="G40" s="58">
        <v>6.5578421350454157</v>
      </c>
      <c r="H40" s="58">
        <v>6.6758772190598972</v>
      </c>
      <c r="I40" s="182" t="s">
        <v>237</v>
      </c>
      <c r="J40" s="130">
        <v>2.5032092426187407</v>
      </c>
      <c r="K40" s="161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199" t="s">
        <v>18</v>
      </c>
      <c r="D42" s="199"/>
      <c r="E42" s="199"/>
      <c r="F42" s="199"/>
      <c r="G42" s="199"/>
      <c r="H42" s="199"/>
      <c r="I42" s="199"/>
      <c r="J42" s="199"/>
      <c r="K42" s="199"/>
      <c r="L42" s="9"/>
      <c r="N42" s="6" t="s">
        <v>292</v>
      </c>
    </row>
    <row r="43" spans="1:14" x14ac:dyDescent="0.2">
      <c r="A43" s="43"/>
      <c r="B43" s="2"/>
      <c r="C43" s="199" t="s">
        <v>216</v>
      </c>
      <c r="D43" s="199"/>
      <c r="E43" s="199"/>
      <c r="F43" s="199"/>
      <c r="G43" s="199"/>
      <c r="H43" s="199"/>
      <c r="I43" s="199"/>
      <c r="J43" s="199"/>
      <c r="K43" s="199"/>
      <c r="L43" s="9"/>
      <c r="N43" s="6" t="s">
        <v>292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292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292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292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292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292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292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238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4" customHeight="1" x14ac:dyDescent="0.2">
      <c r="A58" s="43"/>
      <c r="B58" s="196" t="s">
        <v>276</v>
      </c>
      <c r="C58" s="196"/>
      <c r="D58" s="196"/>
      <c r="E58" s="196"/>
      <c r="F58" s="196"/>
      <c r="G58" s="196"/>
      <c r="H58" s="196"/>
      <c r="I58" s="196"/>
      <c r="J58" s="196"/>
      <c r="K58" s="196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13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3"/>
    <pageSetUpPr fitToPage="1"/>
  </sheetPr>
  <dimension ref="A1:V64"/>
  <sheetViews>
    <sheetView showGridLines="0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</row>
    <row r="11" spans="1:22" x14ac:dyDescent="0.2">
      <c r="A11" s="43"/>
      <c r="B11" s="7"/>
      <c r="C11" s="200" t="s">
        <v>234</v>
      </c>
      <c r="D11" s="200"/>
      <c r="E11" s="200"/>
      <c r="F11" s="200"/>
      <c r="G11" s="200"/>
      <c r="H11" s="200"/>
      <c r="I11" s="200"/>
      <c r="J11" s="200"/>
      <c r="K11" s="200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</row>
    <row r="12" spans="1:22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197"/>
      <c r="K12" s="197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1:22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</row>
    <row r="14" spans="1:22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198"/>
      <c r="I14" s="198"/>
      <c r="J14" s="198"/>
      <c r="K14" s="158" t="s">
        <v>108</v>
      </c>
      <c r="L14" s="9"/>
    </row>
    <row r="15" spans="1:22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N15" s="76"/>
    </row>
    <row r="16" spans="1:22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21" x14ac:dyDescent="0.2">
      <c r="A17" s="43"/>
      <c r="B17" s="2" t="s">
        <v>285</v>
      </c>
      <c r="C17" s="132">
        <v>1.7910814778384965</v>
      </c>
      <c r="D17" s="132">
        <v>2.407303132115088</v>
      </c>
      <c r="E17" s="132">
        <v>1.6591632440528428</v>
      </c>
      <c r="F17" s="132">
        <v>1.1911147501303625</v>
      </c>
      <c r="G17" s="132">
        <v>2.0625952297668246</v>
      </c>
      <c r="H17" s="132">
        <v>1.8853009075766023</v>
      </c>
      <c r="I17" s="182" t="s">
        <v>237</v>
      </c>
      <c r="J17" s="130">
        <v>7.2807261276280499</v>
      </c>
      <c r="K17" s="15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</row>
    <row r="18" spans="1:21" x14ac:dyDescent="0.2">
      <c r="A18" s="43"/>
      <c r="B18" s="2" t="s">
        <v>282</v>
      </c>
      <c r="C18" s="132">
        <v>0.75664642019421491</v>
      </c>
      <c r="D18" s="132">
        <v>2.8387901789411196</v>
      </c>
      <c r="E18" s="132">
        <v>3.2178963353025578</v>
      </c>
      <c r="F18" s="132">
        <v>3.260543948463412</v>
      </c>
      <c r="G18" s="132">
        <v>3.7001370970624254</v>
      </c>
      <c r="H18" s="132">
        <v>5.4191602388724913</v>
      </c>
      <c r="I18" s="182" t="s">
        <v>237</v>
      </c>
      <c r="J18" s="130">
        <v>6.3218335957754768</v>
      </c>
      <c r="K18" s="159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</row>
    <row r="19" spans="1:21" x14ac:dyDescent="0.2">
      <c r="A19" s="43"/>
      <c r="B19" s="2" t="s">
        <v>286</v>
      </c>
      <c r="C19" s="132">
        <v>6.0055572142004143</v>
      </c>
      <c r="D19" s="132">
        <v>8.1935053772736417</v>
      </c>
      <c r="E19" s="132">
        <v>6.3982774722094931</v>
      </c>
      <c r="F19" s="132">
        <v>7.7136256494582387</v>
      </c>
      <c r="G19" s="132">
        <v>4.7130668630244443</v>
      </c>
      <c r="H19" s="132">
        <v>4.0951736359327873</v>
      </c>
      <c r="I19" s="182" t="s">
        <v>237</v>
      </c>
      <c r="J19" s="130">
        <v>6.1688641781600397</v>
      </c>
      <c r="K19" s="159">
        <v>3</v>
      </c>
      <c r="L19" s="9"/>
      <c r="M19" s="45"/>
      <c r="N19" s="47" t="s">
        <v>2</v>
      </c>
      <c r="O19" s="48">
        <v>5.3831645158595824</v>
      </c>
      <c r="P19" s="48">
        <v>4.2964025706959772</v>
      </c>
      <c r="Q19" s="48">
        <v>3.1587511271382986</v>
      </c>
      <c r="R19" s="48">
        <v>3.6035517183911927</v>
      </c>
      <c r="S19" s="48">
        <v>3.5961529298565384</v>
      </c>
      <c r="T19" s="48" t="s">
        <v>237</v>
      </c>
      <c r="U19" s="48">
        <v>3.8894967467356034</v>
      </c>
    </row>
    <row r="20" spans="1:21" x14ac:dyDescent="0.2">
      <c r="A20" s="43"/>
      <c r="B20" s="2" t="s">
        <v>298</v>
      </c>
      <c r="C20" s="132">
        <v>2.691807713013906</v>
      </c>
      <c r="D20" s="132">
        <v>3.4842441817984846</v>
      </c>
      <c r="E20" s="132">
        <v>4.1528015494651056</v>
      </c>
      <c r="F20" s="132">
        <v>4.6258378566323479</v>
      </c>
      <c r="G20" s="132">
        <v>3.2100398432081034</v>
      </c>
      <c r="H20" s="132">
        <v>4.4557195153483589</v>
      </c>
      <c r="I20" s="182" t="s">
        <v>237</v>
      </c>
      <c r="J20" s="130">
        <v>5.4338387386332627</v>
      </c>
      <c r="K20" s="159">
        <v>4</v>
      </c>
      <c r="L20" s="9"/>
      <c r="M20" s="45"/>
      <c r="N20" s="47" t="s">
        <v>150</v>
      </c>
      <c r="O20" s="48">
        <v>4.015580069483291</v>
      </c>
      <c r="P20" s="48">
        <v>3.8607067512122506</v>
      </c>
      <c r="Q20" s="48">
        <v>3.5593393800680877</v>
      </c>
      <c r="R20" s="48">
        <v>3.3893787153749706</v>
      </c>
      <c r="S20" s="48">
        <v>4.0694729044822502</v>
      </c>
      <c r="T20" s="48" t="s">
        <v>237</v>
      </c>
      <c r="U20" s="48">
        <v>4.0334985740978944</v>
      </c>
    </row>
    <row r="21" spans="1:21" s="54" customFormat="1" x14ac:dyDescent="0.2">
      <c r="A21" s="49"/>
      <c r="B21" s="2" t="s">
        <v>281</v>
      </c>
      <c r="C21" s="132">
        <v>4.4484651811093752</v>
      </c>
      <c r="D21" s="132">
        <v>4.3972827438641628</v>
      </c>
      <c r="E21" s="132">
        <v>5.6747115624979596</v>
      </c>
      <c r="F21" s="132">
        <v>5.8099776442596713</v>
      </c>
      <c r="G21" s="132">
        <v>4.5486510865031216</v>
      </c>
      <c r="H21" s="132">
        <v>5.9103912252165296</v>
      </c>
      <c r="I21" s="182" t="s">
        <v>237</v>
      </c>
      <c r="J21" s="130">
        <v>5.223104456933525</v>
      </c>
      <c r="K21" s="159">
        <v>5</v>
      </c>
      <c r="L21" s="53"/>
      <c r="M21" s="55"/>
      <c r="N21" s="55"/>
      <c r="O21" s="55"/>
      <c r="P21" s="55"/>
      <c r="Q21" s="55"/>
      <c r="R21" s="55"/>
      <c r="S21" s="55"/>
      <c r="T21" s="55"/>
      <c r="U21" s="55"/>
    </row>
    <row r="22" spans="1:21" s="157" customFormat="1" x14ac:dyDescent="0.2">
      <c r="A22" s="155"/>
      <c r="B22" s="2" t="s">
        <v>294</v>
      </c>
      <c r="C22" s="132">
        <v>0.6355004332957499</v>
      </c>
      <c r="D22" s="132">
        <v>0.67789020894580176</v>
      </c>
      <c r="E22" s="132">
        <v>3.1381114402445682</v>
      </c>
      <c r="F22" s="132">
        <v>3.0697750728259994</v>
      </c>
      <c r="G22" s="132">
        <v>1.6103907651322533</v>
      </c>
      <c r="H22" s="132">
        <v>3.4119432170035862</v>
      </c>
      <c r="I22" s="182" t="s">
        <v>237</v>
      </c>
      <c r="J22" s="130">
        <v>5.0773176746142363</v>
      </c>
      <c r="K22" s="159">
        <v>6</v>
      </c>
      <c r="L22" s="156"/>
      <c r="M22" s="189"/>
      <c r="N22" s="189"/>
      <c r="O22" s="189"/>
      <c r="P22" s="189"/>
      <c r="Q22" s="189"/>
      <c r="R22" s="189"/>
      <c r="S22" s="189"/>
      <c r="T22" s="189"/>
      <c r="U22" s="189"/>
    </row>
    <row r="23" spans="1:21" x14ac:dyDescent="0.2">
      <c r="A23" s="43"/>
      <c r="B23" s="2" t="s">
        <v>296</v>
      </c>
      <c r="C23" s="132">
        <v>6.196273171076836</v>
      </c>
      <c r="D23" s="132">
        <v>5.3878134540571718</v>
      </c>
      <c r="E23" s="132">
        <v>4.6407590016141951</v>
      </c>
      <c r="F23" s="132">
        <v>4.220278255812187</v>
      </c>
      <c r="G23" s="132">
        <v>4.7744588633784684</v>
      </c>
      <c r="H23" s="132">
        <v>3.6859382729003345</v>
      </c>
      <c r="I23" s="182" t="s">
        <v>237</v>
      </c>
      <c r="J23" s="130">
        <v>5.055751400691781</v>
      </c>
      <c r="K23" s="159">
        <v>7</v>
      </c>
      <c r="L23" s="9"/>
    </row>
    <row r="24" spans="1:21" x14ac:dyDescent="0.2">
      <c r="A24" s="43"/>
      <c r="B24" s="2" t="s">
        <v>283</v>
      </c>
      <c r="C24" s="132">
        <v>3.1648047749102663</v>
      </c>
      <c r="D24" s="132">
        <v>3.5505910350601759</v>
      </c>
      <c r="E24" s="132">
        <v>3.3747323340471094</v>
      </c>
      <c r="F24" s="132">
        <v>4.4980290748951548</v>
      </c>
      <c r="G24" s="132">
        <v>1.8744209990179164</v>
      </c>
      <c r="H24" s="132">
        <v>3.7357634250287592</v>
      </c>
      <c r="I24" s="182" t="s">
        <v>237</v>
      </c>
      <c r="J24" s="130">
        <v>4.6438776669117665</v>
      </c>
      <c r="K24" s="159">
        <v>8</v>
      </c>
      <c r="L24" s="9"/>
    </row>
    <row r="25" spans="1:21" s="54" customFormat="1" x14ac:dyDescent="0.2">
      <c r="A25" s="49"/>
      <c r="B25" s="2" t="s">
        <v>280</v>
      </c>
      <c r="C25" s="132">
        <v>3.5804139602702905</v>
      </c>
      <c r="D25" s="132">
        <v>4.1614475234574284</v>
      </c>
      <c r="E25" s="132">
        <v>4.0077049806305913</v>
      </c>
      <c r="F25" s="132">
        <v>3.7535770846153551</v>
      </c>
      <c r="G25" s="132">
        <v>3.7357118506676752</v>
      </c>
      <c r="H25" s="132">
        <v>3.936865244767505</v>
      </c>
      <c r="I25" s="182" t="s">
        <v>237</v>
      </c>
      <c r="J25" s="130">
        <v>4.5310441784864048</v>
      </c>
      <c r="K25" s="159">
        <v>9</v>
      </c>
      <c r="L25" s="53"/>
    </row>
    <row r="26" spans="1:21" x14ac:dyDescent="0.2">
      <c r="A26" s="43"/>
      <c r="B26" s="2" t="s">
        <v>284</v>
      </c>
      <c r="C26" s="132">
        <v>4.7636405076613428</v>
      </c>
      <c r="D26" s="132">
        <v>4.5163630731355395</v>
      </c>
      <c r="E26" s="132">
        <v>6.0777445494809452</v>
      </c>
      <c r="F26" s="132">
        <v>5.475664028222055</v>
      </c>
      <c r="G26" s="132">
        <v>3.6351706036745393</v>
      </c>
      <c r="H26" s="132">
        <v>3.3004458183430918</v>
      </c>
      <c r="I26" s="182" t="s">
        <v>237</v>
      </c>
      <c r="J26" s="130">
        <v>4.3630579294241247</v>
      </c>
      <c r="K26" s="185">
        <v>10</v>
      </c>
      <c r="L26" s="9"/>
    </row>
    <row r="27" spans="1:21" x14ac:dyDescent="0.2">
      <c r="A27" s="43"/>
      <c r="B27" s="2" t="s">
        <v>291</v>
      </c>
      <c r="C27" s="132">
        <v>1.1697336848786972</v>
      </c>
      <c r="D27" s="132">
        <v>2.1997713335412112</v>
      </c>
      <c r="E27" s="132">
        <v>1.4379782830287577</v>
      </c>
      <c r="F27" s="132">
        <v>2.8008125411231446</v>
      </c>
      <c r="G27" s="132">
        <v>2.235455093636566</v>
      </c>
      <c r="H27" s="132">
        <v>2.7528757528429515</v>
      </c>
      <c r="I27" s="182" t="s">
        <v>237</v>
      </c>
      <c r="J27" s="130">
        <v>4.074294029683962</v>
      </c>
      <c r="K27" s="185">
        <v>11</v>
      </c>
      <c r="L27" s="9"/>
      <c r="N27" s="45"/>
      <c r="O27" s="68"/>
    </row>
    <row r="28" spans="1:21" x14ac:dyDescent="0.2">
      <c r="A28" s="43"/>
      <c r="B28" s="14" t="s">
        <v>150</v>
      </c>
      <c r="C28" s="160">
        <v>3.6195944935427846</v>
      </c>
      <c r="D28" s="160">
        <v>4.015580069483291</v>
      </c>
      <c r="E28" s="160">
        <v>3.8607067512122506</v>
      </c>
      <c r="F28" s="160">
        <v>3.5593393800680877</v>
      </c>
      <c r="G28" s="160">
        <v>3.3893787153749706</v>
      </c>
      <c r="H28" s="160">
        <v>4.0694729044822502</v>
      </c>
      <c r="I28" s="184" t="s">
        <v>237</v>
      </c>
      <c r="J28" s="59">
        <v>4.0334985740978944</v>
      </c>
      <c r="K28" s="159">
        <v>11</v>
      </c>
      <c r="L28" s="9"/>
      <c r="N28" s="45"/>
      <c r="O28" s="68"/>
    </row>
    <row r="29" spans="1:21" x14ac:dyDescent="0.2">
      <c r="A29" s="43"/>
      <c r="B29" s="14" t="s">
        <v>2</v>
      </c>
      <c r="C29" s="59">
        <v>5.3228723980990997</v>
      </c>
      <c r="D29" s="59">
        <v>5.3831645158595824</v>
      </c>
      <c r="E29" s="59">
        <v>4.2964025706959772</v>
      </c>
      <c r="F29" s="59">
        <v>3.1587511271382986</v>
      </c>
      <c r="G29" s="59">
        <v>3.6035517183911927</v>
      </c>
      <c r="H29" s="59">
        <v>3.5961529298565384</v>
      </c>
      <c r="I29" s="163" t="s">
        <v>237</v>
      </c>
      <c r="J29" s="59">
        <v>3.8894967467356034</v>
      </c>
      <c r="K29" s="111">
        <v>12</v>
      </c>
      <c r="L29" s="9"/>
    </row>
    <row r="30" spans="1:21" x14ac:dyDescent="0.2">
      <c r="A30" s="43"/>
      <c r="B30" s="2" t="s">
        <v>287</v>
      </c>
      <c r="C30" s="132">
        <v>5.7591168474059407</v>
      </c>
      <c r="D30" s="132">
        <v>7.4983035110511604</v>
      </c>
      <c r="E30" s="132">
        <v>4.9715379067397034</v>
      </c>
      <c r="F30" s="132">
        <v>5.2056485967974551</v>
      </c>
      <c r="G30" s="132">
        <v>4.7703813773836092</v>
      </c>
      <c r="H30" s="132">
        <v>3.6903598640393742</v>
      </c>
      <c r="I30" s="182" t="s">
        <v>237</v>
      </c>
      <c r="J30" s="130">
        <v>3.5951588770327199</v>
      </c>
      <c r="K30" s="159">
        <v>13</v>
      </c>
      <c r="L30" s="9"/>
    </row>
    <row r="31" spans="1:21" x14ac:dyDescent="0.2">
      <c r="A31" s="43"/>
      <c r="B31" s="2" t="s">
        <v>288</v>
      </c>
      <c r="C31" s="132">
        <v>0.32821563012836918</v>
      </c>
      <c r="D31" s="132">
        <v>0.60234962333989839</v>
      </c>
      <c r="E31" s="132">
        <v>3.2581912471020762</v>
      </c>
      <c r="F31" s="132">
        <v>1.5723388941436263</v>
      </c>
      <c r="G31" s="132">
        <v>1.5174479251852739</v>
      </c>
      <c r="H31" s="132">
        <v>2.7297268431732897</v>
      </c>
      <c r="I31" s="182" t="s">
        <v>237</v>
      </c>
      <c r="J31" s="130">
        <v>3.314053369634355</v>
      </c>
      <c r="K31" s="159">
        <v>14</v>
      </c>
      <c r="L31" s="9"/>
    </row>
    <row r="32" spans="1:21" x14ac:dyDescent="0.2">
      <c r="A32" s="43"/>
      <c r="B32" s="2" t="s">
        <v>302</v>
      </c>
      <c r="C32" s="132">
        <v>3.3775837852384609</v>
      </c>
      <c r="D32" s="132">
        <v>4.2219601426562843</v>
      </c>
      <c r="E32" s="132">
        <v>3.6635336398483855</v>
      </c>
      <c r="F32" s="132">
        <v>4.5883508489150655</v>
      </c>
      <c r="G32" s="132">
        <v>3.5324473991103424</v>
      </c>
      <c r="H32" s="132">
        <v>4.72202077566571</v>
      </c>
      <c r="I32" s="182" t="s">
        <v>237</v>
      </c>
      <c r="J32" s="130">
        <v>3.1577628477772071</v>
      </c>
      <c r="K32" s="159">
        <v>15</v>
      </c>
      <c r="L32" s="9"/>
    </row>
    <row r="33" spans="1:14" x14ac:dyDescent="0.2">
      <c r="A33" s="43"/>
      <c r="B33" s="2" t="s">
        <v>297</v>
      </c>
      <c r="C33" s="132">
        <v>3.1495839871353022</v>
      </c>
      <c r="D33" s="132">
        <v>4.3754157418810964</v>
      </c>
      <c r="E33" s="132">
        <v>4.8789097668875394</v>
      </c>
      <c r="F33" s="132">
        <v>2.4816232209713922</v>
      </c>
      <c r="G33" s="132">
        <v>2.3111108381116754</v>
      </c>
      <c r="H33" s="132">
        <v>2.5907578603611903</v>
      </c>
      <c r="I33" s="182" t="s">
        <v>237</v>
      </c>
      <c r="J33" s="130">
        <v>3.1324730817319946</v>
      </c>
      <c r="K33" s="159">
        <v>16</v>
      </c>
      <c r="L33" s="9"/>
    </row>
    <row r="34" spans="1:14" x14ac:dyDescent="0.2">
      <c r="A34" s="43"/>
      <c r="B34" s="2" t="s">
        <v>295</v>
      </c>
      <c r="C34" s="132">
        <v>5.2298104990038468</v>
      </c>
      <c r="D34" s="132">
        <v>6.3001548641419136</v>
      </c>
      <c r="E34" s="132">
        <v>6.975495798130714</v>
      </c>
      <c r="F34" s="132">
        <v>4.9140385303802994</v>
      </c>
      <c r="G34" s="132">
        <v>2.9907063554674722</v>
      </c>
      <c r="H34" s="132">
        <v>4.6247649328241023</v>
      </c>
      <c r="I34" s="182" t="s">
        <v>237</v>
      </c>
      <c r="J34" s="130">
        <v>2.6271181216906756</v>
      </c>
      <c r="K34" s="159">
        <v>17</v>
      </c>
      <c r="L34" s="9"/>
    </row>
    <row r="35" spans="1:14" x14ac:dyDescent="0.2">
      <c r="A35" s="43"/>
      <c r="B35" s="2" t="s">
        <v>290</v>
      </c>
      <c r="C35" s="132">
        <v>2.822436965645557</v>
      </c>
      <c r="D35" s="132">
        <v>4.5367626951016655</v>
      </c>
      <c r="E35" s="132">
        <v>3.6729982475178176</v>
      </c>
      <c r="F35" s="132">
        <v>3.9499901681298226</v>
      </c>
      <c r="G35" s="132">
        <v>2.5613539981281757</v>
      </c>
      <c r="H35" s="132">
        <v>2.8790431083116288</v>
      </c>
      <c r="I35" s="182" t="s">
        <v>237</v>
      </c>
      <c r="J35" s="130">
        <v>2.4596031295521721</v>
      </c>
      <c r="K35" s="159">
        <v>18</v>
      </c>
      <c r="L35" s="9"/>
    </row>
    <row r="36" spans="1:14" x14ac:dyDescent="0.2">
      <c r="A36" s="43"/>
      <c r="B36" s="2" t="s">
        <v>301</v>
      </c>
      <c r="C36" s="132">
        <v>1.5069342598698787</v>
      </c>
      <c r="D36" s="132">
        <v>2.5034403724712662</v>
      </c>
      <c r="E36" s="132">
        <v>1.9923160617785021</v>
      </c>
      <c r="F36" s="132">
        <v>1.021452360131728</v>
      </c>
      <c r="G36" s="132">
        <v>0.41145082336085526</v>
      </c>
      <c r="H36" s="132">
        <v>1.7255528586253761</v>
      </c>
      <c r="I36" s="182" t="s">
        <v>237</v>
      </c>
      <c r="J36" s="130">
        <v>2.4355971896955504</v>
      </c>
      <c r="K36" s="159">
        <v>19</v>
      </c>
      <c r="L36" s="9"/>
    </row>
    <row r="37" spans="1:14" x14ac:dyDescent="0.2">
      <c r="A37" s="43"/>
      <c r="B37" s="2" t="s">
        <v>300</v>
      </c>
      <c r="C37" s="132">
        <v>1.9612533552146645</v>
      </c>
      <c r="D37" s="132">
        <v>2.863911298528969</v>
      </c>
      <c r="E37" s="132">
        <v>3.2446491117752991</v>
      </c>
      <c r="F37" s="132">
        <v>3.8457986951141994</v>
      </c>
      <c r="G37" s="132">
        <v>2.5335454704604192</v>
      </c>
      <c r="H37" s="132">
        <v>3.6227851808463911</v>
      </c>
      <c r="I37" s="182" t="s">
        <v>237</v>
      </c>
      <c r="J37" s="130">
        <v>2.4309668763459888</v>
      </c>
      <c r="K37" s="159">
        <v>20</v>
      </c>
      <c r="L37" s="9"/>
    </row>
    <row r="38" spans="1:14" x14ac:dyDescent="0.2">
      <c r="A38" s="43"/>
      <c r="B38" s="2" t="s">
        <v>293</v>
      </c>
      <c r="C38" s="132">
        <v>1.9922846359651096</v>
      </c>
      <c r="D38" s="132">
        <v>2.6427536669282312</v>
      </c>
      <c r="E38" s="132">
        <v>2.3099984394122339</v>
      </c>
      <c r="F38" s="132">
        <v>1.8284901104391065</v>
      </c>
      <c r="G38" s="132">
        <v>1.0573240955596588</v>
      </c>
      <c r="H38" s="132">
        <v>1.2782625045390801</v>
      </c>
      <c r="I38" s="182" t="s">
        <v>237</v>
      </c>
      <c r="J38" s="130">
        <v>1.8156293328668236</v>
      </c>
      <c r="K38" s="159">
        <v>21</v>
      </c>
      <c r="L38" s="9"/>
    </row>
    <row r="39" spans="1:14" x14ac:dyDescent="0.2">
      <c r="A39" s="43"/>
      <c r="B39" s="2" t="s">
        <v>289</v>
      </c>
      <c r="C39" s="132">
        <v>2.9417825046361608</v>
      </c>
      <c r="D39" s="132">
        <v>2.8133716122094099</v>
      </c>
      <c r="E39" s="132">
        <v>2.1515033375055435</v>
      </c>
      <c r="F39" s="132">
        <v>1.9486285005054504</v>
      </c>
      <c r="G39" s="132">
        <v>2.5679690764408298</v>
      </c>
      <c r="H39" s="132">
        <v>2.4328688419425397</v>
      </c>
      <c r="I39" s="182" t="s">
        <v>237</v>
      </c>
      <c r="J39" s="130">
        <v>0.54046937230505909</v>
      </c>
      <c r="K39" s="159">
        <v>22</v>
      </c>
      <c r="L39" s="9"/>
    </row>
    <row r="40" spans="1:14" ht="14.25" customHeight="1" x14ac:dyDescent="0.2">
      <c r="A40" s="43"/>
      <c r="B40" s="2" t="s">
        <v>299</v>
      </c>
      <c r="C40" s="132">
        <v>2.3697641127777431</v>
      </c>
      <c r="D40" s="132">
        <v>0.89062511945079459</v>
      </c>
      <c r="E40" s="132">
        <v>1.270738741825866</v>
      </c>
      <c r="F40" s="132">
        <v>2.3055073146322087</v>
      </c>
      <c r="G40" s="132">
        <v>1.1624529917712327</v>
      </c>
      <c r="H40" s="132">
        <v>0.87099399812869394</v>
      </c>
      <c r="I40" s="182" t="s">
        <v>237</v>
      </c>
      <c r="J40" s="130">
        <v>0.15360427923450859</v>
      </c>
      <c r="K40" s="159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199" t="s">
        <v>110</v>
      </c>
      <c r="D42" s="199"/>
      <c r="E42" s="199"/>
      <c r="F42" s="199"/>
      <c r="G42" s="199"/>
      <c r="H42" s="199"/>
      <c r="I42" s="199"/>
      <c r="J42" s="199"/>
      <c r="K42" s="199"/>
      <c r="L42" s="9"/>
      <c r="N42" s="6" t="s">
        <v>292</v>
      </c>
    </row>
    <row r="43" spans="1:14" x14ac:dyDescent="0.2">
      <c r="A43" s="43"/>
      <c r="B43" s="2"/>
      <c r="C43" s="199" t="s">
        <v>216</v>
      </c>
      <c r="D43" s="199"/>
      <c r="E43" s="199"/>
      <c r="F43" s="199"/>
      <c r="G43" s="199"/>
      <c r="H43" s="199"/>
      <c r="I43" s="199"/>
      <c r="J43" s="199"/>
      <c r="K43" s="199"/>
      <c r="L43" s="9"/>
      <c r="N43" s="6" t="s">
        <v>292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292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292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292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292</v>
      </c>
    </row>
    <row r="53" spans="1:14" x14ac:dyDescent="0.2">
      <c r="A53" s="43"/>
      <c r="B53" s="2"/>
      <c r="C53" s="23"/>
      <c r="D53" s="23"/>
      <c r="E53" s="23"/>
      <c r="F53" s="32"/>
      <c r="G53" s="32"/>
      <c r="H53" s="32"/>
      <c r="I53" s="28"/>
      <c r="J53" s="28"/>
      <c r="K53" s="61"/>
      <c r="L53" s="9"/>
      <c r="N53" s="6" t="s">
        <v>292</v>
      </c>
    </row>
    <row r="54" spans="1:14" x14ac:dyDescent="0.2">
      <c r="A54" s="43"/>
      <c r="B54" s="2"/>
      <c r="C54" s="23"/>
      <c r="D54" s="23"/>
      <c r="E54" s="23"/>
      <c r="F54" s="32"/>
      <c r="G54" s="32"/>
      <c r="H54" s="32"/>
      <c r="I54" s="28"/>
      <c r="J54" s="28"/>
      <c r="K54" s="61"/>
      <c r="L54" s="9"/>
      <c r="N54" s="6" t="s">
        <v>292</v>
      </c>
    </row>
    <row r="55" spans="1:14" x14ac:dyDescent="0.2">
      <c r="A55" s="43"/>
      <c r="B55" s="166" t="s">
        <v>274</v>
      </c>
      <c r="C55" s="32"/>
      <c r="D55" s="32"/>
      <c r="E55" s="32"/>
      <c r="F55" s="32"/>
      <c r="G55" s="32"/>
      <c r="H55" s="32"/>
      <c r="I55" s="61"/>
      <c r="J55" s="61"/>
      <c r="K55" s="61"/>
      <c r="L55" s="9"/>
    </row>
    <row r="56" spans="1:14" x14ac:dyDescent="0.2">
      <c r="A56" s="43"/>
      <c r="B56" s="166" t="s">
        <v>58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56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43"/>
      <c r="B58" s="166" t="s">
        <v>88</v>
      </c>
      <c r="C58" s="2"/>
      <c r="D58" s="2"/>
      <c r="E58" s="2"/>
      <c r="F58" s="2"/>
      <c r="G58" s="2"/>
      <c r="H58" s="2"/>
      <c r="I58" s="2"/>
      <c r="J58" s="2"/>
      <c r="K58" s="14"/>
      <c r="L58" s="9"/>
    </row>
    <row r="59" spans="1:14" x14ac:dyDescent="0.2">
      <c r="A59" s="43"/>
      <c r="B59" s="166" t="s">
        <v>238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ht="24" customHeight="1" x14ac:dyDescent="0.2">
      <c r="A60" s="43"/>
      <c r="B60" s="196" t="s">
        <v>276</v>
      </c>
      <c r="C60" s="196"/>
      <c r="D60" s="196"/>
      <c r="E60" s="196"/>
      <c r="F60" s="196"/>
      <c r="G60" s="196"/>
      <c r="H60" s="196"/>
      <c r="I60" s="196"/>
      <c r="J60" s="196"/>
      <c r="K60" s="196"/>
      <c r="L60" s="9"/>
    </row>
    <row r="61" spans="1:14" x14ac:dyDescent="0.2">
      <c r="A61" s="43"/>
      <c r="B61" s="166" t="s">
        <v>187</v>
      </c>
      <c r="C61" s="2"/>
      <c r="D61" s="2"/>
      <c r="E61" s="2"/>
      <c r="F61" s="2"/>
      <c r="G61" s="2"/>
      <c r="H61" s="2"/>
      <c r="I61" s="2"/>
      <c r="J61" s="2"/>
      <c r="K61" s="14"/>
      <c r="L61" s="9"/>
    </row>
    <row r="62" spans="1:14" x14ac:dyDescent="0.2">
      <c r="A62" s="62"/>
      <c r="B62" s="167" t="s">
        <v>191</v>
      </c>
      <c r="C62" s="38"/>
      <c r="D62" s="38"/>
      <c r="E62" s="38"/>
      <c r="F62" s="38"/>
      <c r="G62" s="38"/>
      <c r="H62" s="38"/>
      <c r="I62" s="38"/>
      <c r="J62" s="38"/>
      <c r="K62" s="152"/>
      <c r="L62" s="39"/>
    </row>
    <row r="63" spans="1:14" x14ac:dyDescent="0.2">
      <c r="B63" s="45" t="s">
        <v>23</v>
      </c>
      <c r="C63" s="45"/>
      <c r="D63" s="45"/>
      <c r="E63" s="45" t="s">
        <v>21</v>
      </c>
    </row>
    <row r="64" spans="1:14" x14ac:dyDescent="0.2">
      <c r="B64" s="45" t="s">
        <v>24</v>
      </c>
      <c r="C64" s="45"/>
      <c r="D64" s="45"/>
      <c r="E64" s="45" t="s">
        <v>22</v>
      </c>
    </row>
  </sheetData>
  <mergeCells count="6">
    <mergeCell ref="B60:K60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14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3"/>
    <pageSetUpPr fitToPage="1"/>
  </sheetPr>
  <dimension ref="A1:Z62"/>
  <sheetViews>
    <sheetView topLeftCell="A4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2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</row>
    <row r="5" spans="1:2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</row>
    <row r="6" spans="1:2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</row>
    <row r="7" spans="1:2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</row>
    <row r="8" spans="1:2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</row>
    <row r="9" spans="1:2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</row>
    <row r="10" spans="1:25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</row>
    <row r="11" spans="1:25" x14ac:dyDescent="0.2">
      <c r="A11" s="43"/>
      <c r="B11" s="7"/>
      <c r="C11" s="200" t="s">
        <v>235</v>
      </c>
      <c r="D11" s="200"/>
      <c r="E11" s="200"/>
      <c r="F11" s="200"/>
      <c r="G11" s="200"/>
      <c r="H11" s="200"/>
      <c r="I11" s="200"/>
      <c r="J11" s="200"/>
      <c r="K11" s="200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</row>
    <row r="12" spans="1:25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197"/>
      <c r="K12" s="197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1:25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45"/>
      <c r="X13" s="45"/>
      <c r="Y13" s="45"/>
    </row>
    <row r="14" spans="1:2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198"/>
      <c r="I14" s="198"/>
      <c r="J14" s="198"/>
      <c r="K14" s="153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45"/>
      <c r="X14" s="45"/>
      <c r="Y14" s="45"/>
    </row>
    <row r="15" spans="1:25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154"/>
      <c r="L15" s="9"/>
      <c r="M15" s="45"/>
      <c r="N15" s="45"/>
      <c r="O15" s="46"/>
      <c r="P15" s="45"/>
      <c r="Q15" s="45"/>
      <c r="R15" s="45"/>
      <c r="S15" s="45"/>
      <c r="T15" s="45"/>
      <c r="U15" s="45"/>
      <c r="V15" s="45"/>
      <c r="W15" s="45"/>
      <c r="X15" s="45"/>
      <c r="Y15" s="45"/>
    </row>
    <row r="16" spans="1:2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</row>
    <row r="17" spans="1:26" x14ac:dyDescent="0.2">
      <c r="A17" s="43"/>
      <c r="B17" s="2" t="s">
        <v>298</v>
      </c>
      <c r="C17" s="58">
        <v>7.889491445303781</v>
      </c>
      <c r="D17" s="58">
        <v>7.1796241380092276</v>
      </c>
      <c r="E17" s="58">
        <v>8.595025942766755</v>
      </c>
      <c r="F17" s="58">
        <v>7.5098031640557119</v>
      </c>
      <c r="G17" s="58">
        <v>8.1011450601565613</v>
      </c>
      <c r="H17" s="58">
        <v>9.6433609892627228</v>
      </c>
      <c r="I17" s="182" t="s">
        <v>237</v>
      </c>
      <c r="J17" s="130">
        <v>10.609852476290836</v>
      </c>
      <c r="K17" s="10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</row>
    <row r="18" spans="1:26" x14ac:dyDescent="0.2">
      <c r="A18" s="43"/>
      <c r="B18" s="2" t="s">
        <v>282</v>
      </c>
      <c r="C18" s="58">
        <v>4.5717900918949779</v>
      </c>
      <c r="D18" s="58">
        <v>9.2867900217412984</v>
      </c>
      <c r="E18" s="58">
        <v>8.4717356942152104</v>
      </c>
      <c r="F18" s="58">
        <v>6.6867088259705714</v>
      </c>
      <c r="G18" s="58">
        <v>5.2949609917384386</v>
      </c>
      <c r="H18" s="58">
        <v>8.6365442136755615</v>
      </c>
      <c r="I18" s="182" t="s">
        <v>237</v>
      </c>
      <c r="J18" s="130">
        <v>9.827176988507329</v>
      </c>
      <c r="K18" s="109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  <c r="X18" s="45"/>
      <c r="Y18" s="45"/>
    </row>
    <row r="19" spans="1:26" x14ac:dyDescent="0.2">
      <c r="A19" s="43"/>
      <c r="B19" s="2" t="s">
        <v>297</v>
      </c>
      <c r="C19" s="58">
        <v>5.0704335105535163</v>
      </c>
      <c r="D19" s="58">
        <v>7.9279095345666724</v>
      </c>
      <c r="E19" s="58">
        <v>10.710607621009276</v>
      </c>
      <c r="F19" s="58">
        <v>10.578577287801268</v>
      </c>
      <c r="G19" s="58">
        <v>10.75027410849475</v>
      </c>
      <c r="H19" s="58">
        <v>10.206499453672668</v>
      </c>
      <c r="I19" s="182" t="s">
        <v>237</v>
      </c>
      <c r="J19" s="130">
        <v>9.1652605639786842</v>
      </c>
      <c r="K19" s="109">
        <v>3</v>
      </c>
      <c r="L19" s="9"/>
      <c r="M19" s="45"/>
      <c r="N19" s="47" t="s">
        <v>2</v>
      </c>
      <c r="O19" s="48">
        <v>7.7807415711146781</v>
      </c>
      <c r="P19" s="48">
        <v>7.207373644848122</v>
      </c>
      <c r="Q19" s="48">
        <v>6.3340493336554253</v>
      </c>
      <c r="R19" s="48">
        <v>6.2604991675415311</v>
      </c>
      <c r="S19" s="48">
        <v>7.7054405576601805</v>
      </c>
      <c r="T19" s="48" t="s">
        <v>237</v>
      </c>
      <c r="U19" s="48">
        <v>6.9738847463261608</v>
      </c>
      <c r="V19" s="45"/>
      <c r="W19" s="45"/>
      <c r="X19" s="45"/>
      <c r="Y19" s="45"/>
    </row>
    <row r="20" spans="1:26" x14ac:dyDescent="0.2">
      <c r="A20" s="43"/>
      <c r="B20" s="2" t="s">
        <v>296</v>
      </c>
      <c r="C20" s="58">
        <v>9.2220001415027593</v>
      </c>
      <c r="D20" s="58">
        <v>5.0308527197379469</v>
      </c>
      <c r="E20" s="58">
        <v>6.1141796699133595</v>
      </c>
      <c r="F20" s="58">
        <v>6.1523571014694038</v>
      </c>
      <c r="G20" s="58">
        <v>8.0170126357640754</v>
      </c>
      <c r="H20" s="58">
        <v>6.2371651702067092</v>
      </c>
      <c r="I20" s="182" t="s">
        <v>237</v>
      </c>
      <c r="J20" s="130">
        <v>9.0331635190239865</v>
      </c>
      <c r="K20" s="109">
        <v>4</v>
      </c>
      <c r="L20" s="9"/>
      <c r="M20" s="45"/>
      <c r="N20" s="47" t="s">
        <v>150</v>
      </c>
      <c r="O20" s="48">
        <v>6.2874418592931027</v>
      </c>
      <c r="P20" s="48">
        <v>6.2249631856659349</v>
      </c>
      <c r="Q20" s="48">
        <v>5.6195890082091129</v>
      </c>
      <c r="R20" s="48">
        <v>5.6591737382787848</v>
      </c>
      <c r="S20" s="48">
        <v>6.1527377607301057</v>
      </c>
      <c r="T20" s="48" t="s">
        <v>237</v>
      </c>
      <c r="U20" s="48">
        <v>6.0117810432854544</v>
      </c>
      <c r="V20" s="45"/>
      <c r="W20" s="45"/>
      <c r="X20" s="45"/>
      <c r="Y20" s="45"/>
    </row>
    <row r="21" spans="1:26" x14ac:dyDescent="0.2">
      <c r="A21" s="43"/>
      <c r="B21" s="2" t="s">
        <v>284</v>
      </c>
      <c r="C21" s="58">
        <v>8.2871205988969301</v>
      </c>
      <c r="D21" s="58">
        <v>8.7423524184903343</v>
      </c>
      <c r="E21" s="58">
        <v>9.4893679741683776</v>
      </c>
      <c r="F21" s="58">
        <v>9.8625172225470816</v>
      </c>
      <c r="G21" s="58">
        <v>10.912964583130815</v>
      </c>
      <c r="H21" s="58">
        <v>9.6171985927100287</v>
      </c>
      <c r="I21" s="182" t="s">
        <v>237</v>
      </c>
      <c r="J21" s="130">
        <v>8.1086639435291747</v>
      </c>
      <c r="K21" s="109">
        <v>5</v>
      </c>
      <c r="L21" s="9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</row>
    <row r="22" spans="1:26" s="157" customFormat="1" x14ac:dyDescent="0.2">
      <c r="A22" s="155"/>
      <c r="B22" s="2" t="s">
        <v>294</v>
      </c>
      <c r="C22" s="58">
        <v>4.9173942618597248</v>
      </c>
      <c r="D22" s="58">
        <v>3.89667587892668</v>
      </c>
      <c r="E22" s="58">
        <v>5.7665193472910383</v>
      </c>
      <c r="F22" s="58">
        <v>6.3442832682597352</v>
      </c>
      <c r="G22" s="58">
        <v>6.3487150901035694</v>
      </c>
      <c r="H22" s="58">
        <v>6.7814141118038096</v>
      </c>
      <c r="I22" s="182" t="s">
        <v>237</v>
      </c>
      <c r="J22" s="130">
        <v>7.6501199970309983</v>
      </c>
      <c r="K22" s="109">
        <v>6</v>
      </c>
      <c r="L22" s="156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6"/>
    </row>
    <row r="23" spans="1:26" x14ac:dyDescent="0.2">
      <c r="A23" s="43"/>
      <c r="B23" s="2" t="s">
        <v>295</v>
      </c>
      <c r="C23" s="58">
        <v>9.5188728783456131</v>
      </c>
      <c r="D23" s="58">
        <v>10.610666981214639</v>
      </c>
      <c r="E23" s="58">
        <v>10.937017785699995</v>
      </c>
      <c r="F23" s="58">
        <v>10.606069125279028</v>
      </c>
      <c r="G23" s="58">
        <v>8.0277462430971127</v>
      </c>
      <c r="H23" s="58">
        <v>10.353230840813477</v>
      </c>
      <c r="I23" s="182" t="s">
        <v>237</v>
      </c>
      <c r="J23" s="130">
        <v>7.6366415789830562</v>
      </c>
      <c r="K23" s="109">
        <v>7</v>
      </c>
      <c r="L23" s="9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</row>
    <row r="24" spans="1:26" x14ac:dyDescent="0.2">
      <c r="A24" s="43"/>
      <c r="B24" s="2" t="s">
        <v>283</v>
      </c>
      <c r="C24" s="58">
        <v>7.7175002091812308</v>
      </c>
      <c r="D24" s="58">
        <v>8.371577529989823</v>
      </c>
      <c r="E24" s="58">
        <v>5.6005296968330871</v>
      </c>
      <c r="F24" s="58">
        <v>5.944028672364996</v>
      </c>
      <c r="G24" s="58">
        <v>4.4758788941483854</v>
      </c>
      <c r="H24" s="58">
        <v>6.3533658319991657</v>
      </c>
      <c r="I24" s="182" t="s">
        <v>237</v>
      </c>
      <c r="J24" s="130">
        <v>7.4462112030422798</v>
      </c>
      <c r="K24" s="109">
        <v>8</v>
      </c>
      <c r="L24" s="9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</row>
    <row r="25" spans="1:26" x14ac:dyDescent="0.2">
      <c r="A25" s="43"/>
      <c r="B25" s="14" t="s">
        <v>2</v>
      </c>
      <c r="C25" s="130">
        <v>7.7863020251625441</v>
      </c>
      <c r="D25" s="130">
        <v>7.7807415711146781</v>
      </c>
      <c r="E25" s="130">
        <v>7.207373644848122</v>
      </c>
      <c r="F25" s="130">
        <v>6.3340493336554253</v>
      </c>
      <c r="G25" s="130">
        <v>6.2604991675415311</v>
      </c>
      <c r="H25" s="130">
        <v>7.7054405576601805</v>
      </c>
      <c r="I25" s="163" t="s">
        <v>237</v>
      </c>
      <c r="J25" s="59">
        <v>6.9738847463261608</v>
      </c>
      <c r="K25" s="111">
        <v>9</v>
      </c>
      <c r="L25" s="9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</row>
    <row r="26" spans="1:26" x14ac:dyDescent="0.2">
      <c r="A26" s="43"/>
      <c r="B26" s="2" t="s">
        <v>281</v>
      </c>
      <c r="C26" s="58">
        <v>6.0611447539805674</v>
      </c>
      <c r="D26" s="58">
        <v>7.502556186761522</v>
      </c>
      <c r="E26" s="58">
        <v>7.6797445328337313</v>
      </c>
      <c r="F26" s="58">
        <v>6.2029634888175771</v>
      </c>
      <c r="G26" s="58">
        <v>5.9591422608414835</v>
      </c>
      <c r="H26" s="58">
        <v>6.3843217891808806</v>
      </c>
      <c r="I26" s="182" t="s">
        <v>237</v>
      </c>
      <c r="J26" s="130">
        <v>6.5600017247868267</v>
      </c>
      <c r="K26" s="109">
        <v>10</v>
      </c>
      <c r="L26" s="9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</row>
    <row r="27" spans="1:26" x14ac:dyDescent="0.2">
      <c r="A27" s="43"/>
      <c r="B27" s="2" t="s">
        <v>280</v>
      </c>
      <c r="C27" s="58">
        <v>4.9331025064727347</v>
      </c>
      <c r="D27" s="58">
        <v>6.6655383858693309</v>
      </c>
      <c r="E27" s="58">
        <v>6.7591228409117887</v>
      </c>
      <c r="F27" s="58">
        <v>5.9678433049965678</v>
      </c>
      <c r="G27" s="58">
        <v>6.4359546430283148</v>
      </c>
      <c r="H27" s="58">
        <v>5.7746836049018855</v>
      </c>
      <c r="I27" s="182" t="s">
        <v>237</v>
      </c>
      <c r="J27" s="130">
        <v>6.3995681650640703</v>
      </c>
      <c r="K27" s="109">
        <v>11</v>
      </c>
      <c r="L27" s="9"/>
      <c r="N27" s="45"/>
      <c r="O27" s="68"/>
    </row>
    <row r="28" spans="1:26" x14ac:dyDescent="0.2">
      <c r="A28" s="43"/>
      <c r="B28" s="14" t="s">
        <v>150</v>
      </c>
      <c r="C28" s="52">
        <v>5.6473667788772701</v>
      </c>
      <c r="D28" s="52">
        <v>6.2874418592931027</v>
      </c>
      <c r="E28" s="52">
        <v>6.2249631856659349</v>
      </c>
      <c r="F28" s="52">
        <v>5.6195890082091129</v>
      </c>
      <c r="G28" s="52">
        <v>5.6591737382787848</v>
      </c>
      <c r="H28" s="52">
        <v>6.1527377607301057</v>
      </c>
      <c r="I28" s="184" t="s">
        <v>237</v>
      </c>
      <c r="J28" s="59">
        <v>6.0117810432854544</v>
      </c>
      <c r="K28" s="109"/>
      <c r="L28" s="9"/>
      <c r="N28" s="45"/>
      <c r="O28" s="68"/>
    </row>
    <row r="29" spans="1:26" x14ac:dyDescent="0.2">
      <c r="A29" s="43"/>
      <c r="B29" s="2" t="s">
        <v>287</v>
      </c>
      <c r="C29" s="58">
        <v>7.7721852603335391</v>
      </c>
      <c r="D29" s="58">
        <v>7.8628265815244349</v>
      </c>
      <c r="E29" s="58">
        <v>7.1604069930320016</v>
      </c>
      <c r="F29" s="58">
        <v>7.7415211206186578</v>
      </c>
      <c r="G29" s="58">
        <v>7.5664926030787694</v>
      </c>
      <c r="H29" s="58">
        <v>8.8011126231168983</v>
      </c>
      <c r="I29" s="182" t="s">
        <v>237</v>
      </c>
      <c r="J29" s="130">
        <v>5.9578887270149998</v>
      </c>
      <c r="K29" s="109">
        <v>12</v>
      </c>
      <c r="L29" s="9"/>
    </row>
    <row r="30" spans="1:26" s="54" customFormat="1" x14ac:dyDescent="0.2">
      <c r="A30" s="49"/>
      <c r="B30" s="2" t="s">
        <v>288</v>
      </c>
      <c r="C30" s="58">
        <v>1.4176375221505857</v>
      </c>
      <c r="D30" s="58">
        <v>2.357861582202331</v>
      </c>
      <c r="E30" s="58">
        <v>6.6008215999716082</v>
      </c>
      <c r="F30" s="58">
        <v>5.8139797791000447</v>
      </c>
      <c r="G30" s="58">
        <v>5.0971711862989881</v>
      </c>
      <c r="H30" s="58">
        <v>6.52048215844348</v>
      </c>
      <c r="I30" s="182" t="s">
        <v>237</v>
      </c>
      <c r="J30" s="130">
        <v>5.8450192106113139</v>
      </c>
      <c r="K30" s="109">
        <v>13</v>
      </c>
      <c r="L30" s="53"/>
    </row>
    <row r="31" spans="1:26" x14ac:dyDescent="0.2">
      <c r="A31" s="43"/>
      <c r="B31" s="2" t="s">
        <v>302</v>
      </c>
      <c r="C31" s="58">
        <v>6.468356810280949</v>
      </c>
      <c r="D31" s="58">
        <v>5.3418190446845664</v>
      </c>
      <c r="E31" s="58">
        <v>4.0807942240846531</v>
      </c>
      <c r="F31" s="58">
        <v>5.3453405914162246</v>
      </c>
      <c r="G31" s="58">
        <v>5.3044322316184944</v>
      </c>
      <c r="H31" s="58">
        <v>6.1966095693356333</v>
      </c>
      <c r="I31" s="182" t="s">
        <v>237</v>
      </c>
      <c r="J31" s="130">
        <v>5.767954379215996</v>
      </c>
      <c r="K31" s="109">
        <v>14</v>
      </c>
      <c r="L31" s="9"/>
    </row>
    <row r="32" spans="1:26" x14ac:dyDescent="0.2">
      <c r="A32" s="43"/>
      <c r="B32" s="2" t="s">
        <v>301</v>
      </c>
      <c r="C32" s="58">
        <v>5.0956229022510531</v>
      </c>
      <c r="D32" s="58">
        <v>6.5858558735669117</v>
      </c>
      <c r="E32" s="58">
        <v>4.9259371289520155</v>
      </c>
      <c r="F32" s="58">
        <v>5.162613727277801</v>
      </c>
      <c r="G32" s="58">
        <v>3.6585141849508176</v>
      </c>
      <c r="H32" s="58">
        <v>4.2695926670516657</v>
      </c>
      <c r="I32" s="182" t="s">
        <v>237</v>
      </c>
      <c r="J32" s="130">
        <v>5.2348307430274659</v>
      </c>
      <c r="K32" s="109">
        <v>15</v>
      </c>
      <c r="L32" s="9"/>
    </row>
    <row r="33" spans="1:14" x14ac:dyDescent="0.2">
      <c r="A33" s="43"/>
      <c r="B33" s="2" t="s">
        <v>286</v>
      </c>
      <c r="C33" s="58">
        <v>7.3717905222017155</v>
      </c>
      <c r="D33" s="58">
        <v>11.078231060675332</v>
      </c>
      <c r="E33" s="58">
        <v>10.145853581966737</v>
      </c>
      <c r="F33" s="58">
        <v>11.096279252974536</v>
      </c>
      <c r="G33" s="58">
        <v>5.9930207616333977</v>
      </c>
      <c r="H33" s="58">
        <v>4.3839724579125638</v>
      </c>
      <c r="I33" s="182" t="s">
        <v>237</v>
      </c>
      <c r="J33" s="130">
        <v>4.7269891032362548</v>
      </c>
      <c r="K33" s="109">
        <v>16</v>
      </c>
      <c r="L33" s="9"/>
    </row>
    <row r="34" spans="1:14" x14ac:dyDescent="0.2">
      <c r="A34" s="43"/>
      <c r="B34" s="2" t="s">
        <v>293</v>
      </c>
      <c r="C34" s="58">
        <v>8.764659733258231</v>
      </c>
      <c r="D34" s="58">
        <v>8.5315687813122452</v>
      </c>
      <c r="E34" s="58">
        <v>7.0926249907596803</v>
      </c>
      <c r="F34" s="58">
        <v>6.571845975671601</v>
      </c>
      <c r="G34" s="58">
        <v>5.344969048258319</v>
      </c>
      <c r="H34" s="58">
        <v>6.8154384715964786</v>
      </c>
      <c r="I34" s="182" t="s">
        <v>237</v>
      </c>
      <c r="J34" s="130">
        <v>4.5399408091536175</v>
      </c>
      <c r="K34" s="109">
        <v>17</v>
      </c>
      <c r="L34" s="9"/>
    </row>
    <row r="35" spans="1:14" x14ac:dyDescent="0.2">
      <c r="A35" s="43"/>
      <c r="B35" s="2" t="s">
        <v>285</v>
      </c>
      <c r="C35" s="58">
        <v>2.6225545019975796</v>
      </c>
      <c r="D35" s="58">
        <v>2.5161761380901444</v>
      </c>
      <c r="E35" s="58">
        <v>1.650094780075122</v>
      </c>
      <c r="F35" s="58">
        <v>2.9219066800739286</v>
      </c>
      <c r="G35" s="58">
        <v>4.3414398444308739</v>
      </c>
      <c r="H35" s="58">
        <v>2.6983337568256447</v>
      </c>
      <c r="I35" s="182" t="s">
        <v>237</v>
      </c>
      <c r="J35" s="130">
        <v>3.8408817264054842</v>
      </c>
      <c r="K35" s="109">
        <v>18</v>
      </c>
      <c r="L35" s="9"/>
    </row>
    <row r="36" spans="1:14" x14ac:dyDescent="0.2">
      <c r="A36" s="43"/>
      <c r="B36" s="2" t="s">
        <v>300</v>
      </c>
      <c r="C36" s="58">
        <v>4.1297303311405642</v>
      </c>
      <c r="D36" s="58">
        <v>6.1451710504535759</v>
      </c>
      <c r="E36" s="58">
        <v>6.2021871814151117</v>
      </c>
      <c r="F36" s="58">
        <v>7.3280444916987006</v>
      </c>
      <c r="G36" s="58">
        <v>5.5462016126540838</v>
      </c>
      <c r="H36" s="58">
        <v>4.3725289207790308</v>
      </c>
      <c r="I36" s="182" t="s">
        <v>237</v>
      </c>
      <c r="J36" s="130">
        <v>3.7886027796929618</v>
      </c>
      <c r="K36" s="109">
        <v>19</v>
      </c>
      <c r="L36" s="9"/>
    </row>
    <row r="37" spans="1:14" x14ac:dyDescent="0.2">
      <c r="A37" s="43"/>
      <c r="B37" s="2" t="s">
        <v>291</v>
      </c>
      <c r="C37" s="58">
        <v>5.6270267755716992</v>
      </c>
      <c r="D37" s="58">
        <v>6.6618161660257105</v>
      </c>
      <c r="E37" s="58">
        <v>3.3336145576456824</v>
      </c>
      <c r="F37" s="58">
        <v>4.8026611243981661</v>
      </c>
      <c r="G37" s="58">
        <v>4.0708452690871999</v>
      </c>
      <c r="H37" s="58">
        <v>4.0844647529464</v>
      </c>
      <c r="I37" s="182" t="s">
        <v>237</v>
      </c>
      <c r="J37" s="130">
        <v>3.5744553692164174</v>
      </c>
      <c r="K37" s="109">
        <v>20</v>
      </c>
      <c r="L37" s="9"/>
    </row>
    <row r="38" spans="1:14" x14ac:dyDescent="0.2">
      <c r="A38" s="43"/>
      <c r="B38" s="2" t="s">
        <v>299</v>
      </c>
      <c r="C38" s="58">
        <v>4.9799278023277509</v>
      </c>
      <c r="D38" s="58">
        <v>4.411843402875995</v>
      </c>
      <c r="E38" s="58">
        <v>3.7622433536080409</v>
      </c>
      <c r="F38" s="58">
        <v>6.1077914814705778</v>
      </c>
      <c r="G38" s="58">
        <v>5.2008787280783428</v>
      </c>
      <c r="H38" s="58">
        <v>3.1332963129188567</v>
      </c>
      <c r="I38" s="182" t="s">
        <v>237</v>
      </c>
      <c r="J38" s="130">
        <v>1.9543885646131895</v>
      </c>
      <c r="K38" s="109">
        <v>21</v>
      </c>
      <c r="L38" s="9"/>
    </row>
    <row r="39" spans="1:14" x14ac:dyDescent="0.2">
      <c r="A39" s="43"/>
      <c r="B39" s="2" t="s">
        <v>289</v>
      </c>
      <c r="C39" s="58">
        <v>5.0901079393257378</v>
      </c>
      <c r="D39" s="58">
        <v>5.1917035881729596</v>
      </c>
      <c r="E39" s="58">
        <v>3.7300511240504006</v>
      </c>
      <c r="F39" s="58">
        <v>3.7580016622324703</v>
      </c>
      <c r="G39" s="58">
        <v>4.1187726171698529</v>
      </c>
      <c r="H39" s="58">
        <v>3.698198466020572</v>
      </c>
      <c r="I39" s="182" t="s">
        <v>237</v>
      </c>
      <c r="J39" s="130">
        <v>1.739409499358151</v>
      </c>
      <c r="K39" s="109">
        <v>22</v>
      </c>
      <c r="L39" s="9"/>
    </row>
    <row r="40" spans="1:14" ht="14.25" customHeight="1" x14ac:dyDescent="0.2">
      <c r="A40" s="43"/>
      <c r="B40" s="2" t="s">
        <v>290</v>
      </c>
      <c r="C40" s="58">
        <v>4.145961043200697</v>
      </c>
      <c r="D40" s="58">
        <v>5.075367688635116</v>
      </c>
      <c r="E40" s="58">
        <v>4.435212767769559</v>
      </c>
      <c r="F40" s="58">
        <v>4.2668379252526023</v>
      </c>
      <c r="G40" s="58">
        <v>2.2213792304059483</v>
      </c>
      <c r="H40" s="58">
        <v>3.0953828032746422</v>
      </c>
      <c r="I40" s="182" t="s">
        <v>237</v>
      </c>
      <c r="J40" s="130">
        <v>1.5304560425612121</v>
      </c>
      <c r="K40" s="109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199" t="s">
        <v>114</v>
      </c>
      <c r="D42" s="199"/>
      <c r="E42" s="199"/>
      <c r="F42" s="199"/>
      <c r="G42" s="199"/>
      <c r="H42" s="199"/>
      <c r="I42" s="199"/>
      <c r="J42" s="199"/>
      <c r="K42" s="199"/>
      <c r="L42" s="9"/>
      <c r="N42" s="6" t="s">
        <v>292</v>
      </c>
    </row>
    <row r="43" spans="1:14" x14ac:dyDescent="0.2">
      <c r="A43" s="43"/>
      <c r="B43" s="2"/>
      <c r="C43" s="199" t="s">
        <v>216</v>
      </c>
      <c r="D43" s="199"/>
      <c r="E43" s="199"/>
      <c r="F43" s="199"/>
      <c r="G43" s="199"/>
      <c r="H43" s="199"/>
      <c r="I43" s="199"/>
      <c r="J43" s="199"/>
      <c r="K43" s="199"/>
      <c r="L43" s="9"/>
      <c r="N43" s="6" t="s">
        <v>292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292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292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292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292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292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292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236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4" customHeight="1" x14ac:dyDescent="0.2">
      <c r="A58" s="43"/>
      <c r="B58" s="196" t="s">
        <v>276</v>
      </c>
      <c r="C58" s="196"/>
      <c r="D58" s="196"/>
      <c r="E58" s="196"/>
      <c r="F58" s="196"/>
      <c r="G58" s="196"/>
      <c r="H58" s="196"/>
      <c r="I58" s="196"/>
      <c r="J58" s="196"/>
      <c r="K58" s="196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15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3"/>
    <pageSetUpPr fitToPage="1"/>
  </sheetPr>
  <dimension ref="A1:Y62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2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2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</row>
    <row r="6" spans="1:2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</row>
    <row r="7" spans="1:2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</row>
    <row r="8" spans="1:2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2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25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</row>
    <row r="11" spans="1:25" x14ac:dyDescent="0.2">
      <c r="A11" s="43"/>
      <c r="B11" s="7"/>
      <c r="C11" s="200" t="s">
        <v>239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25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197"/>
      <c r="K12" s="197"/>
      <c r="L12" s="9"/>
      <c r="N12" s="81"/>
      <c r="O12" s="81"/>
      <c r="P12" s="81"/>
      <c r="Q12" s="81"/>
      <c r="R12" s="81"/>
      <c r="S12" s="81"/>
      <c r="T12" s="81"/>
      <c r="U12" s="81"/>
    </row>
    <row r="13" spans="1:25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N13" s="81"/>
      <c r="O13" s="81"/>
      <c r="P13" s="81"/>
      <c r="Q13" s="81"/>
      <c r="R13" s="81"/>
      <c r="S13" s="81"/>
      <c r="T13" s="81"/>
      <c r="U13" s="81"/>
    </row>
    <row r="14" spans="1:2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198"/>
      <c r="I14" s="198"/>
      <c r="J14" s="198"/>
      <c r="K14" s="148" t="s">
        <v>108</v>
      </c>
      <c r="L14" s="9"/>
      <c r="N14" s="81"/>
      <c r="O14" s="81"/>
      <c r="P14" s="81"/>
      <c r="Q14" s="81"/>
      <c r="R14" s="81"/>
      <c r="S14" s="81"/>
      <c r="T14" s="81"/>
      <c r="U14" s="81"/>
    </row>
    <row r="15" spans="1:25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76"/>
      <c r="L15" s="9"/>
      <c r="N15" s="81"/>
      <c r="O15" s="81"/>
      <c r="P15" s="81"/>
      <c r="Q15" s="81"/>
      <c r="R15" s="81"/>
      <c r="S15" s="81"/>
      <c r="T15" s="81"/>
      <c r="U15" s="81"/>
      <c r="V15" s="45"/>
      <c r="W15" s="45"/>
      <c r="X15" s="45"/>
      <c r="Y15" s="45"/>
    </row>
    <row r="16" spans="1:2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81"/>
      <c r="O16" s="81"/>
      <c r="P16" s="81"/>
      <c r="Q16" s="81"/>
      <c r="R16" s="81"/>
      <c r="S16" s="81"/>
      <c r="T16" s="81"/>
      <c r="U16" s="81"/>
      <c r="V16" s="45"/>
      <c r="W16" s="45"/>
      <c r="X16" s="45"/>
      <c r="Y16" s="45"/>
    </row>
    <row r="17" spans="1:25" x14ac:dyDescent="0.2">
      <c r="A17" s="43"/>
      <c r="B17" s="2" t="s">
        <v>297</v>
      </c>
      <c r="C17" s="58">
        <v>12.613212526078284</v>
      </c>
      <c r="D17" s="58">
        <v>16.015200511074372</v>
      </c>
      <c r="E17" s="58">
        <v>15.827552481070544</v>
      </c>
      <c r="F17" s="58">
        <v>14.774515405214764</v>
      </c>
      <c r="G17" s="58">
        <v>14.655974643812518</v>
      </c>
      <c r="H17" s="58">
        <v>17.596650829312612</v>
      </c>
      <c r="I17" s="182" t="s">
        <v>237</v>
      </c>
      <c r="J17" s="130">
        <v>19.951079765474216</v>
      </c>
      <c r="K17" s="109">
        <v>1</v>
      </c>
      <c r="L17" s="9"/>
      <c r="N17" s="45"/>
      <c r="O17" s="46"/>
      <c r="P17" s="45"/>
      <c r="Q17" s="45"/>
      <c r="R17" s="45"/>
      <c r="S17" s="45"/>
      <c r="T17" s="45"/>
      <c r="U17" s="45"/>
      <c r="V17" s="45"/>
      <c r="W17" s="45"/>
      <c r="X17" s="45"/>
      <c r="Y17" s="45"/>
    </row>
    <row r="18" spans="1:25" x14ac:dyDescent="0.2">
      <c r="A18" s="43"/>
      <c r="B18" s="2" t="s">
        <v>282</v>
      </c>
      <c r="C18" s="58">
        <v>5.5309277632654839</v>
      </c>
      <c r="D18" s="58">
        <v>12.26670914804714</v>
      </c>
      <c r="E18" s="58">
        <v>11.08410170536186</v>
      </c>
      <c r="F18" s="58">
        <v>10.273444585525125</v>
      </c>
      <c r="G18" s="58">
        <v>10.41172277665722</v>
      </c>
      <c r="H18" s="58">
        <v>13.19423619201007</v>
      </c>
      <c r="I18" s="182" t="s">
        <v>237</v>
      </c>
      <c r="J18" s="130">
        <v>14.949234676294848</v>
      </c>
      <c r="K18" s="109">
        <v>2</v>
      </c>
      <c r="L18" s="9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  <c r="X18" s="45"/>
      <c r="Y18" s="45"/>
    </row>
    <row r="19" spans="1:25" x14ac:dyDescent="0.2">
      <c r="A19" s="43"/>
      <c r="B19" s="2" t="s">
        <v>298</v>
      </c>
      <c r="C19" s="58">
        <v>8.8467245295901886</v>
      </c>
      <c r="D19" s="58">
        <v>8.788589597909807</v>
      </c>
      <c r="E19" s="58">
        <v>10.530143315727997</v>
      </c>
      <c r="F19" s="58">
        <v>9.3470513241515167</v>
      </c>
      <c r="G19" s="58">
        <v>8.8675910413848573</v>
      </c>
      <c r="H19" s="58">
        <v>10.483925841585508</v>
      </c>
      <c r="I19" s="182" t="s">
        <v>237</v>
      </c>
      <c r="J19" s="130">
        <v>11.562365843187765</v>
      </c>
      <c r="K19" s="109">
        <v>3</v>
      </c>
      <c r="L19" s="9"/>
      <c r="N19" s="45" t="s">
        <v>2</v>
      </c>
      <c r="O19" s="48">
        <v>9.6753819140869908</v>
      </c>
      <c r="P19" s="48">
        <v>7.857537532234864</v>
      </c>
      <c r="Q19" s="48">
        <v>7.426323421770614</v>
      </c>
      <c r="R19" s="48">
        <v>6.9590352978479961</v>
      </c>
      <c r="S19" s="48">
        <v>9.0218900965109992</v>
      </c>
      <c r="T19" s="48" t="s">
        <v>237</v>
      </c>
      <c r="U19" s="48">
        <v>8.4765839281771864</v>
      </c>
      <c r="V19" s="45"/>
      <c r="W19" s="45"/>
      <c r="X19" s="45"/>
      <c r="Y19" s="45"/>
    </row>
    <row r="20" spans="1:25" x14ac:dyDescent="0.2">
      <c r="A20" s="43"/>
      <c r="B20" s="2" t="s">
        <v>286</v>
      </c>
      <c r="C20" s="58">
        <v>13.730865269786131</v>
      </c>
      <c r="D20" s="58">
        <v>17.792134168338844</v>
      </c>
      <c r="E20" s="58">
        <v>14.170740176406888</v>
      </c>
      <c r="F20" s="58">
        <v>14.518478689016575</v>
      </c>
      <c r="G20" s="58">
        <v>12.767524131196872</v>
      </c>
      <c r="H20" s="58">
        <v>8.5937462850041744</v>
      </c>
      <c r="I20" s="182" t="s">
        <v>237</v>
      </c>
      <c r="J20" s="130">
        <v>10.892970138223957</v>
      </c>
      <c r="K20" s="109">
        <v>4</v>
      </c>
      <c r="L20" s="9"/>
      <c r="N20" s="45" t="s">
        <v>150</v>
      </c>
      <c r="O20" s="48">
        <v>9.3034808836217522</v>
      </c>
      <c r="P20" s="48">
        <v>8.6339174109943109</v>
      </c>
      <c r="Q20" s="48">
        <v>8.0920705221043452</v>
      </c>
      <c r="R20" s="48">
        <v>8.3491697753198579</v>
      </c>
      <c r="S20" s="48">
        <v>9.2621263367628135</v>
      </c>
      <c r="T20" s="48" t="s">
        <v>237</v>
      </c>
      <c r="U20" s="48">
        <v>8.7350094026937892</v>
      </c>
      <c r="V20" s="45"/>
      <c r="W20" s="45"/>
      <c r="X20" s="45"/>
      <c r="Y20" s="45"/>
    </row>
    <row r="21" spans="1:25" x14ac:dyDescent="0.2">
      <c r="A21" s="43"/>
      <c r="B21" s="2" t="s">
        <v>283</v>
      </c>
      <c r="C21" s="58">
        <v>8.8385507066034723</v>
      </c>
      <c r="D21" s="58">
        <v>10.959624970498894</v>
      </c>
      <c r="E21" s="58">
        <v>7.87090048461625</v>
      </c>
      <c r="F21" s="58">
        <v>8.2373597076038383</v>
      </c>
      <c r="G21" s="58">
        <v>5.8815854623191504</v>
      </c>
      <c r="H21" s="58">
        <v>8.18664844944694</v>
      </c>
      <c r="I21" s="182" t="s">
        <v>237</v>
      </c>
      <c r="J21" s="130">
        <v>10.830968995492784</v>
      </c>
      <c r="K21" s="109">
        <v>5</v>
      </c>
      <c r="L21" s="9"/>
      <c r="N21" s="47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</row>
    <row r="22" spans="1:25" x14ac:dyDescent="0.2">
      <c r="A22" s="43"/>
      <c r="B22" s="2" t="s">
        <v>296</v>
      </c>
      <c r="C22" s="58">
        <v>13.050313074854962</v>
      </c>
      <c r="D22" s="58">
        <v>11.73115935413043</v>
      </c>
      <c r="E22" s="58">
        <v>11.377776801695452</v>
      </c>
      <c r="F22" s="58">
        <v>8.8331354885752802</v>
      </c>
      <c r="G22" s="58">
        <v>10.325535164281995</v>
      </c>
      <c r="H22" s="58">
        <v>9.1601337070735838</v>
      </c>
      <c r="I22" s="182" t="s">
        <v>237</v>
      </c>
      <c r="J22" s="130">
        <v>10.503143959067756</v>
      </c>
      <c r="K22" s="109">
        <v>6</v>
      </c>
      <c r="L22" s="9"/>
      <c r="N22" s="47"/>
      <c r="O22" s="48"/>
      <c r="P22" s="48"/>
      <c r="Q22" s="48"/>
      <c r="R22" s="48"/>
      <c r="S22" s="48"/>
      <c r="T22" s="48"/>
      <c r="U22" s="48"/>
      <c r="V22" s="45"/>
      <c r="W22" s="45"/>
      <c r="X22" s="45"/>
      <c r="Y22" s="45"/>
    </row>
    <row r="23" spans="1:25" x14ac:dyDescent="0.2">
      <c r="A23" s="43"/>
      <c r="B23" s="2" t="s">
        <v>284</v>
      </c>
      <c r="C23" s="58">
        <v>10.363886528673683</v>
      </c>
      <c r="D23" s="58">
        <v>9.678118847798352</v>
      </c>
      <c r="E23" s="58">
        <v>10.369779128029712</v>
      </c>
      <c r="F23" s="58">
        <v>10.727083053496264</v>
      </c>
      <c r="G23" s="58">
        <v>11.92224814490781</v>
      </c>
      <c r="H23" s="58">
        <v>10.782714030866387</v>
      </c>
      <c r="I23" s="182" t="s">
        <v>237</v>
      </c>
      <c r="J23" s="130">
        <v>10.249179736566505</v>
      </c>
      <c r="K23" s="109">
        <v>7</v>
      </c>
      <c r="L23" s="9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</row>
    <row r="24" spans="1:25" x14ac:dyDescent="0.2">
      <c r="A24" s="43"/>
      <c r="B24" s="2" t="s">
        <v>281</v>
      </c>
      <c r="C24" s="58">
        <v>10.309484956667887</v>
      </c>
      <c r="D24" s="58">
        <v>10.481944833739298</v>
      </c>
      <c r="E24" s="58">
        <v>11.416213191957798</v>
      </c>
      <c r="F24" s="58">
        <v>9.0867917189394376</v>
      </c>
      <c r="G24" s="58">
        <v>8.4882060511605815</v>
      </c>
      <c r="H24" s="58">
        <v>9.9903697979006072</v>
      </c>
      <c r="I24" s="182" t="s">
        <v>237</v>
      </c>
      <c r="J24" s="130">
        <v>9.7573487401791379</v>
      </c>
      <c r="K24" s="109">
        <v>8</v>
      </c>
      <c r="L24" s="9"/>
      <c r="N24" s="81"/>
      <c r="O24" s="81"/>
      <c r="P24" s="81"/>
      <c r="Q24" s="81"/>
      <c r="R24" s="81"/>
      <c r="S24" s="81"/>
      <c r="T24" s="81"/>
      <c r="U24" s="81"/>
      <c r="V24" s="45"/>
      <c r="W24" s="45"/>
      <c r="X24" s="45"/>
      <c r="Y24" s="45"/>
    </row>
    <row r="25" spans="1:25" s="55" customFormat="1" x14ac:dyDescent="0.2">
      <c r="A25" s="149"/>
      <c r="B25" s="2" t="s">
        <v>294</v>
      </c>
      <c r="C25" s="58">
        <v>5.8326267040636592</v>
      </c>
      <c r="D25" s="58">
        <v>5.0454557132528084</v>
      </c>
      <c r="E25" s="58">
        <v>6.7130574052181036</v>
      </c>
      <c r="F25" s="58">
        <v>7.4473636901530877</v>
      </c>
      <c r="G25" s="58">
        <v>7.2231617213295518</v>
      </c>
      <c r="H25" s="58">
        <v>8.3901990536167261</v>
      </c>
      <c r="I25" s="182" t="s">
        <v>237</v>
      </c>
      <c r="J25" s="130">
        <v>9.4801778100335685</v>
      </c>
      <c r="K25" s="109">
        <v>9</v>
      </c>
      <c r="L25" s="150"/>
      <c r="M25" s="54"/>
      <c r="N25" s="81"/>
      <c r="O25" s="81"/>
      <c r="P25" s="81"/>
      <c r="Q25" s="81"/>
      <c r="R25" s="81"/>
      <c r="S25" s="81"/>
      <c r="T25" s="81"/>
      <c r="U25" s="81"/>
      <c r="V25" s="45"/>
      <c r="W25" s="45"/>
      <c r="X25" s="45"/>
      <c r="Y25" s="45"/>
    </row>
    <row r="26" spans="1:25" s="54" customFormat="1" x14ac:dyDescent="0.2">
      <c r="A26" s="49"/>
      <c r="B26" s="2" t="s">
        <v>293</v>
      </c>
      <c r="C26" s="58">
        <v>16.411628443170752</v>
      </c>
      <c r="D26" s="58">
        <v>15.08556165871914</v>
      </c>
      <c r="E26" s="58">
        <v>11.365678568201796</v>
      </c>
      <c r="F26" s="58">
        <v>10.557191410123462</v>
      </c>
      <c r="G26" s="58">
        <v>10.112752237570181</v>
      </c>
      <c r="H26" s="58">
        <v>9.7823107185454266</v>
      </c>
      <c r="I26" s="182" t="s">
        <v>237</v>
      </c>
      <c r="J26" s="130">
        <v>9.2149188692148325</v>
      </c>
      <c r="K26" s="109">
        <v>10</v>
      </c>
      <c r="L26" s="53"/>
    </row>
    <row r="27" spans="1:25" x14ac:dyDescent="0.2">
      <c r="A27" s="43"/>
      <c r="B27" s="2" t="s">
        <v>295</v>
      </c>
      <c r="C27" s="58">
        <v>10.84012880507807</v>
      </c>
      <c r="D27" s="58">
        <v>12.570440354475265</v>
      </c>
      <c r="E27" s="58">
        <v>11.488413763950899</v>
      </c>
      <c r="F27" s="58">
        <v>11.387434800291627</v>
      </c>
      <c r="G27" s="58">
        <v>8.1834099786419348</v>
      </c>
      <c r="H27" s="58">
        <v>10.882495492526321</v>
      </c>
      <c r="I27" s="182" t="s">
        <v>237</v>
      </c>
      <c r="J27" s="130">
        <v>8.8452063210278347</v>
      </c>
      <c r="K27" s="109">
        <v>11</v>
      </c>
      <c r="L27" s="9"/>
      <c r="O27" s="151"/>
    </row>
    <row r="28" spans="1:25" x14ac:dyDescent="0.2">
      <c r="A28" s="43"/>
      <c r="B28" s="2" t="s">
        <v>291</v>
      </c>
      <c r="C28" s="58">
        <v>8.874669675910992</v>
      </c>
      <c r="D28" s="58">
        <v>10.513113674947164</v>
      </c>
      <c r="E28" s="58">
        <v>7.0495097707007597</v>
      </c>
      <c r="F28" s="58">
        <v>7.5575201829784096</v>
      </c>
      <c r="G28" s="58">
        <v>5.7294257511443156</v>
      </c>
      <c r="H28" s="58">
        <v>6.8403682780302351</v>
      </c>
      <c r="I28" s="182" t="s">
        <v>237</v>
      </c>
      <c r="J28" s="130">
        <v>8.7881706105916599</v>
      </c>
      <c r="K28" s="109"/>
      <c r="L28" s="9"/>
      <c r="N28" s="45"/>
      <c r="O28" s="68"/>
    </row>
    <row r="29" spans="1:25" x14ac:dyDescent="0.2">
      <c r="A29" s="43"/>
      <c r="B29" s="14" t="s">
        <v>150</v>
      </c>
      <c r="C29" s="52">
        <v>8.638973219183022</v>
      </c>
      <c r="D29" s="52">
        <v>9.3034808836217522</v>
      </c>
      <c r="E29" s="52">
        <v>8.6339174109943109</v>
      </c>
      <c r="F29" s="52">
        <v>8.0920705221043452</v>
      </c>
      <c r="G29" s="52">
        <v>8.3491697753198579</v>
      </c>
      <c r="H29" s="52">
        <v>9.2621263367628135</v>
      </c>
      <c r="I29" s="184" t="s">
        <v>237</v>
      </c>
      <c r="J29" s="59">
        <v>8.7350094026937892</v>
      </c>
      <c r="K29" s="109">
        <v>12</v>
      </c>
      <c r="L29" s="9"/>
    </row>
    <row r="30" spans="1:25" x14ac:dyDescent="0.2">
      <c r="A30" s="43"/>
      <c r="B30" s="2" t="s">
        <v>287</v>
      </c>
      <c r="C30" s="58">
        <v>12.348508454982481</v>
      </c>
      <c r="D30" s="58">
        <v>13.53531716941559</v>
      </c>
      <c r="E30" s="58">
        <v>11.082990099363998</v>
      </c>
      <c r="F30" s="58">
        <v>9.4593970074334237</v>
      </c>
      <c r="G30" s="58">
        <v>8.6909136932105859</v>
      </c>
      <c r="H30" s="58">
        <v>10.427244878996239</v>
      </c>
      <c r="I30" s="182" t="s">
        <v>237</v>
      </c>
      <c r="J30" s="59">
        <v>8.6824969484584784</v>
      </c>
      <c r="K30" s="109">
        <v>13</v>
      </c>
      <c r="L30" s="9"/>
    </row>
    <row r="31" spans="1:25" x14ac:dyDescent="0.2">
      <c r="A31" s="43"/>
      <c r="B31" s="2" t="s">
        <v>301</v>
      </c>
      <c r="C31" s="58">
        <v>9.621347087020288</v>
      </c>
      <c r="D31" s="58">
        <v>10.640460698239782</v>
      </c>
      <c r="E31" s="58">
        <v>7.6929675261059742</v>
      </c>
      <c r="F31" s="58">
        <v>7.8027610843395889</v>
      </c>
      <c r="G31" s="58">
        <v>5.9320555091244733</v>
      </c>
      <c r="H31" s="58">
        <v>7.2699877986826067</v>
      </c>
      <c r="I31" s="182" t="s">
        <v>237</v>
      </c>
      <c r="J31" s="130">
        <v>8.5897381307217415</v>
      </c>
      <c r="K31" s="109">
        <v>14</v>
      </c>
      <c r="L31" s="9"/>
    </row>
    <row r="32" spans="1:25" x14ac:dyDescent="0.2">
      <c r="A32" s="43"/>
      <c r="B32" s="14" t="s">
        <v>2</v>
      </c>
      <c r="C32" s="59">
        <v>10.072135819087324</v>
      </c>
      <c r="D32" s="59">
        <v>9.6753819140869908</v>
      </c>
      <c r="E32" s="59">
        <v>7.857537532234864</v>
      </c>
      <c r="F32" s="59">
        <v>7.426323421770614</v>
      </c>
      <c r="G32" s="59">
        <v>6.9590352978479961</v>
      </c>
      <c r="H32" s="59">
        <v>9.0218900965109992</v>
      </c>
      <c r="I32" s="163" t="s">
        <v>237</v>
      </c>
      <c r="J32" s="59">
        <v>8.4765839281771864</v>
      </c>
      <c r="K32" s="111">
        <v>15</v>
      </c>
      <c r="L32" s="9"/>
    </row>
    <row r="33" spans="1:14" x14ac:dyDescent="0.2">
      <c r="A33" s="43"/>
      <c r="B33" s="2" t="s">
        <v>280</v>
      </c>
      <c r="C33" s="58">
        <v>6.9081358675497908</v>
      </c>
      <c r="D33" s="58">
        <v>9.1871277348986009</v>
      </c>
      <c r="E33" s="58">
        <v>8.2635681451333785</v>
      </c>
      <c r="F33" s="58">
        <v>8.1066807672575862</v>
      </c>
      <c r="G33" s="58">
        <v>8.2210769885171828</v>
      </c>
      <c r="H33" s="58">
        <v>8.1429000247772496</v>
      </c>
      <c r="I33" s="182" t="s">
        <v>237</v>
      </c>
      <c r="J33" s="130">
        <v>8.2426493395584188</v>
      </c>
      <c r="K33" s="109">
        <v>16</v>
      </c>
      <c r="L33" s="9"/>
    </row>
    <row r="34" spans="1:14" x14ac:dyDescent="0.2">
      <c r="A34" s="43"/>
      <c r="B34" s="2" t="s">
        <v>288</v>
      </c>
      <c r="C34" s="58">
        <v>2.6116359783068122</v>
      </c>
      <c r="D34" s="58">
        <v>3.5320984910605482</v>
      </c>
      <c r="E34" s="58">
        <v>7.6662114676525377</v>
      </c>
      <c r="F34" s="58">
        <v>7.7226428105769678</v>
      </c>
      <c r="G34" s="58">
        <v>7.3039221031283059</v>
      </c>
      <c r="H34" s="58">
        <v>8.5342633751827623</v>
      </c>
      <c r="I34" s="182" t="s">
        <v>237</v>
      </c>
      <c r="J34" s="130">
        <v>8.0300157132694903</v>
      </c>
      <c r="K34" s="109">
        <v>17</v>
      </c>
      <c r="L34" s="9"/>
    </row>
    <row r="35" spans="1:14" x14ac:dyDescent="0.2">
      <c r="A35" s="43"/>
      <c r="B35" s="2" t="s">
        <v>302</v>
      </c>
      <c r="C35" s="58">
        <v>8.0037897360087591</v>
      </c>
      <c r="D35" s="58">
        <v>7.5007880095056993</v>
      </c>
      <c r="E35" s="58">
        <v>5.5254875482725492</v>
      </c>
      <c r="F35" s="58">
        <v>6.8485264964399182</v>
      </c>
      <c r="G35" s="58">
        <v>6.0205585156528238</v>
      </c>
      <c r="H35" s="58">
        <v>7.6150203092176252</v>
      </c>
      <c r="I35" s="182" t="s">
        <v>237</v>
      </c>
      <c r="J35" s="130">
        <v>7.1824289545688496</v>
      </c>
      <c r="K35" s="109">
        <v>18</v>
      </c>
      <c r="L35" s="9"/>
    </row>
    <row r="36" spans="1:14" x14ac:dyDescent="0.2">
      <c r="A36" s="43"/>
      <c r="B36" s="2" t="s">
        <v>285</v>
      </c>
      <c r="C36" s="58">
        <v>6.9111658546485009</v>
      </c>
      <c r="D36" s="58">
        <v>6.2102257098707199</v>
      </c>
      <c r="E36" s="58">
        <v>3.5295339394577652</v>
      </c>
      <c r="F36" s="58">
        <v>3.7679537539089991</v>
      </c>
      <c r="G36" s="58">
        <v>6.9273170847389292</v>
      </c>
      <c r="H36" s="58">
        <v>5.6608253684202143</v>
      </c>
      <c r="I36" s="182" t="s">
        <v>237</v>
      </c>
      <c r="J36" s="130">
        <v>6.2282257892149548</v>
      </c>
      <c r="K36" s="109">
        <v>19</v>
      </c>
      <c r="L36" s="9"/>
    </row>
    <row r="37" spans="1:14" x14ac:dyDescent="0.2">
      <c r="A37" s="43"/>
      <c r="B37" s="2" t="s">
        <v>300</v>
      </c>
      <c r="C37" s="58">
        <v>7.8867362975119244</v>
      </c>
      <c r="D37" s="58">
        <v>9.8266837079429177</v>
      </c>
      <c r="E37" s="58">
        <v>7.7228321510851616</v>
      </c>
      <c r="F37" s="58">
        <v>9.9238332933196478</v>
      </c>
      <c r="G37" s="58">
        <v>9.8391465084906375</v>
      </c>
      <c r="H37" s="58">
        <v>9.7727605532555</v>
      </c>
      <c r="I37" s="182" t="s">
        <v>237</v>
      </c>
      <c r="J37" s="130">
        <v>5.2442014305755595</v>
      </c>
      <c r="K37" s="109">
        <v>20</v>
      </c>
      <c r="L37" s="9"/>
    </row>
    <row r="38" spans="1:14" x14ac:dyDescent="0.2">
      <c r="A38" s="43"/>
      <c r="B38" s="2" t="s">
        <v>290</v>
      </c>
      <c r="C38" s="58">
        <v>5.9534046125976943</v>
      </c>
      <c r="D38" s="58">
        <v>10.469642170540086</v>
      </c>
      <c r="E38" s="58">
        <v>8.5049994338751116</v>
      </c>
      <c r="F38" s="58">
        <v>8.6711283015468474</v>
      </c>
      <c r="G38" s="58">
        <v>7.1170542034158419</v>
      </c>
      <c r="H38" s="58">
        <v>6.9789876848975663</v>
      </c>
      <c r="I38" s="182" t="s">
        <v>237</v>
      </c>
      <c r="J38" s="130">
        <v>4.2682149546049315</v>
      </c>
      <c r="K38" s="109">
        <v>21</v>
      </c>
      <c r="L38" s="9"/>
    </row>
    <row r="39" spans="1:14" x14ac:dyDescent="0.2">
      <c r="A39" s="43"/>
      <c r="B39" s="2" t="s">
        <v>299</v>
      </c>
      <c r="C39" s="58">
        <v>6.2776187216032868</v>
      </c>
      <c r="D39" s="58">
        <v>5.2787694848135036</v>
      </c>
      <c r="E39" s="58">
        <v>4.2091436077557889</v>
      </c>
      <c r="F39" s="58">
        <v>6.9915815500544554</v>
      </c>
      <c r="G39" s="58">
        <v>6.5256730088989849</v>
      </c>
      <c r="H39" s="58">
        <v>3.3668292015000878</v>
      </c>
      <c r="I39" s="182" t="s">
        <v>237</v>
      </c>
      <c r="J39" s="130">
        <v>2.8516182662594649</v>
      </c>
      <c r="K39" s="109">
        <v>22</v>
      </c>
      <c r="L39" s="9"/>
    </row>
    <row r="40" spans="1:14" ht="14.25" customHeight="1" x14ac:dyDescent="0.2">
      <c r="A40" s="43"/>
      <c r="B40" s="2" t="s">
        <v>289</v>
      </c>
      <c r="C40" s="58">
        <v>5.8434642025011483</v>
      </c>
      <c r="D40" s="58">
        <v>6.1677520384130391</v>
      </c>
      <c r="E40" s="58">
        <v>4.3879240541892823</v>
      </c>
      <c r="F40" s="58">
        <v>4.8972775029294091</v>
      </c>
      <c r="G40" s="58">
        <v>5.3369967944715029</v>
      </c>
      <c r="H40" s="58">
        <v>5.8924587168021105</v>
      </c>
      <c r="I40" s="182" t="s">
        <v>237</v>
      </c>
      <c r="J40" s="130">
        <v>2.2886014285244074</v>
      </c>
      <c r="K40" s="109">
        <v>23</v>
      </c>
      <c r="L40" s="9"/>
    </row>
    <row r="41" spans="1:14" x14ac:dyDescent="0.2">
      <c r="A41" s="43"/>
      <c r="B41" s="2"/>
      <c r="C41" s="2"/>
      <c r="D41" s="2"/>
      <c r="E41" s="2"/>
      <c r="F41" s="2"/>
      <c r="G41" s="2"/>
      <c r="H41" s="2"/>
      <c r="I41" s="2"/>
      <c r="J41" s="2"/>
      <c r="K41" s="2"/>
      <c r="L41" s="9"/>
    </row>
    <row r="42" spans="1:14" x14ac:dyDescent="0.2">
      <c r="A42" s="43"/>
      <c r="B42" s="2"/>
      <c r="C42" s="199" t="s">
        <v>113</v>
      </c>
      <c r="D42" s="199"/>
      <c r="E42" s="199"/>
      <c r="F42" s="199"/>
      <c r="G42" s="199"/>
      <c r="H42" s="199"/>
      <c r="I42" s="199"/>
      <c r="J42" s="199"/>
      <c r="K42" s="199"/>
      <c r="L42" s="9"/>
      <c r="N42" s="6" t="s">
        <v>292</v>
      </c>
    </row>
    <row r="43" spans="1:14" x14ac:dyDescent="0.2">
      <c r="A43" s="43"/>
      <c r="B43" s="2"/>
      <c r="C43" s="199" t="s">
        <v>216</v>
      </c>
      <c r="D43" s="199"/>
      <c r="E43" s="199"/>
      <c r="F43" s="199"/>
      <c r="G43" s="199"/>
      <c r="H43" s="199"/>
      <c r="I43" s="199"/>
      <c r="J43" s="199"/>
      <c r="K43" s="199"/>
      <c r="L43" s="9"/>
      <c r="N43" s="6" t="s">
        <v>292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292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292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292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292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292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292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236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3.25" customHeight="1" x14ac:dyDescent="0.2">
      <c r="A58" s="43"/>
      <c r="B58" s="196" t="s">
        <v>276</v>
      </c>
      <c r="C58" s="196"/>
      <c r="D58" s="196"/>
      <c r="E58" s="196"/>
      <c r="F58" s="196"/>
      <c r="G58" s="196"/>
      <c r="H58" s="196"/>
      <c r="I58" s="196"/>
      <c r="J58" s="196"/>
      <c r="K58" s="196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16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3"/>
    <pageSetUpPr fitToPage="1"/>
  </sheetPr>
  <dimension ref="A1:W76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34" style="6" customWidth="1"/>
    <col min="3" max="6" width="10" style="6" customWidth="1"/>
    <col min="7" max="7" width="10.5703125" style="6" customWidth="1"/>
    <col min="8" max="9" width="10" style="6" customWidth="1"/>
    <col min="10" max="10" width="1.7109375" style="6" customWidth="1"/>
    <col min="11" max="11" width="10.85546875" style="6"/>
    <col min="12" max="12" width="11.42578125" style="45" customWidth="1"/>
    <col min="13" max="13" width="10.85546875" style="6" customWidth="1"/>
    <col min="14" max="16384" width="10.85546875" style="6"/>
  </cols>
  <sheetData>
    <row r="1" spans="1:20" x14ac:dyDescent="0.2">
      <c r="A1" s="63"/>
      <c r="B1" s="64"/>
      <c r="C1" s="64"/>
      <c r="D1" s="64"/>
      <c r="E1" s="64"/>
      <c r="F1" s="64"/>
      <c r="G1" s="64"/>
      <c r="H1" s="64"/>
      <c r="I1" s="64"/>
      <c r="J1" s="92"/>
      <c r="K1" s="180"/>
      <c r="L1" s="101"/>
      <c r="M1" s="101"/>
      <c r="N1" s="45"/>
      <c r="O1" s="45"/>
      <c r="P1" s="45"/>
      <c r="Q1" s="45"/>
      <c r="R1" s="45"/>
      <c r="S1" s="45"/>
      <c r="T1" s="45"/>
    </row>
    <row r="2" spans="1:20" x14ac:dyDescent="0.2">
      <c r="A2" s="43"/>
      <c r="B2" s="7"/>
      <c r="C2" s="7"/>
      <c r="D2" s="7"/>
      <c r="E2" s="7"/>
      <c r="F2" s="7"/>
      <c r="G2" s="7"/>
      <c r="H2" s="7"/>
      <c r="I2" s="7"/>
      <c r="J2" s="8"/>
      <c r="K2" s="186"/>
      <c r="L2" s="101"/>
      <c r="M2" s="101"/>
      <c r="N2" s="45"/>
      <c r="O2" s="45"/>
      <c r="P2" s="45"/>
      <c r="Q2" s="45"/>
      <c r="R2" s="45"/>
      <c r="S2" s="45"/>
      <c r="T2" s="45"/>
    </row>
    <row r="3" spans="1:20" x14ac:dyDescent="0.2">
      <c r="A3" s="43"/>
      <c r="B3" s="7"/>
      <c r="C3" s="7"/>
      <c r="D3" s="7"/>
      <c r="E3" s="7"/>
      <c r="F3" s="7"/>
      <c r="G3" s="7"/>
      <c r="H3" s="7"/>
      <c r="I3" s="7"/>
      <c r="J3" s="8"/>
      <c r="K3" s="186"/>
      <c r="L3" s="101"/>
      <c r="M3" s="101"/>
      <c r="N3" s="45"/>
      <c r="O3" s="45"/>
      <c r="P3" s="45"/>
      <c r="Q3" s="45"/>
      <c r="R3" s="45"/>
      <c r="S3" s="45"/>
      <c r="T3" s="45"/>
    </row>
    <row r="4" spans="1:20" x14ac:dyDescent="0.2">
      <c r="A4" s="43"/>
      <c r="B4" s="7"/>
      <c r="C4" s="7"/>
      <c r="D4" s="7"/>
      <c r="E4" s="7"/>
      <c r="F4" s="7"/>
      <c r="G4" s="7"/>
      <c r="H4" s="7"/>
      <c r="I4" s="7"/>
      <c r="J4" s="8"/>
      <c r="K4" s="186"/>
      <c r="L4" s="101"/>
      <c r="M4" s="101"/>
      <c r="N4" s="45"/>
      <c r="O4" s="45"/>
      <c r="P4" s="45"/>
      <c r="Q4" s="45"/>
      <c r="R4" s="45"/>
      <c r="S4" s="45"/>
      <c r="T4" s="45"/>
    </row>
    <row r="5" spans="1:20" x14ac:dyDescent="0.2">
      <c r="A5" s="43"/>
      <c r="B5" s="170"/>
      <c r="C5" s="170"/>
      <c r="D5" s="170"/>
      <c r="E5" s="170"/>
      <c r="F5" s="170"/>
      <c r="G5" s="170"/>
      <c r="H5" s="170"/>
      <c r="I5" s="170"/>
      <c r="J5" s="8"/>
      <c r="K5" s="186"/>
      <c r="L5" s="101"/>
      <c r="M5" s="101"/>
      <c r="N5" s="45"/>
      <c r="O5" s="45"/>
      <c r="P5" s="45"/>
      <c r="Q5" s="45"/>
      <c r="R5" s="45"/>
      <c r="S5" s="45"/>
      <c r="T5" s="45"/>
    </row>
    <row r="6" spans="1:20" x14ac:dyDescent="0.2">
      <c r="A6" s="43"/>
      <c r="B6" s="170"/>
      <c r="C6" s="170"/>
      <c r="D6" s="170"/>
      <c r="E6" s="170"/>
      <c r="F6" s="170"/>
      <c r="G6" s="170"/>
      <c r="H6" s="170"/>
      <c r="I6" s="170"/>
      <c r="J6" s="8"/>
      <c r="K6" s="186"/>
      <c r="L6" s="101"/>
      <c r="M6" s="101"/>
      <c r="N6" s="45"/>
      <c r="O6" s="45"/>
      <c r="P6" s="45"/>
      <c r="Q6" s="45"/>
      <c r="R6" s="45"/>
      <c r="S6" s="45"/>
      <c r="T6" s="45"/>
    </row>
    <row r="7" spans="1:20" x14ac:dyDescent="0.2">
      <c r="A7" s="43"/>
      <c r="B7" s="170"/>
      <c r="C7" s="170"/>
      <c r="D7" s="170"/>
      <c r="E7" s="170"/>
      <c r="F7" s="170"/>
      <c r="G7" s="170"/>
      <c r="H7" s="170"/>
      <c r="I7" s="170"/>
      <c r="J7" s="8"/>
      <c r="K7" s="186"/>
      <c r="L7" s="101"/>
      <c r="M7" s="101"/>
      <c r="N7" s="45"/>
      <c r="O7" s="45"/>
      <c r="P7" s="45"/>
      <c r="Q7" s="45"/>
      <c r="R7" s="45"/>
      <c r="S7" s="45"/>
      <c r="T7" s="45"/>
    </row>
    <row r="8" spans="1:20" x14ac:dyDescent="0.2">
      <c r="A8" s="43"/>
      <c r="B8" s="7"/>
      <c r="C8" s="7"/>
      <c r="D8" s="7"/>
      <c r="E8" s="7"/>
      <c r="F8" s="7"/>
      <c r="G8" s="7"/>
      <c r="H8" s="7"/>
      <c r="I8" s="7"/>
      <c r="J8" s="8"/>
      <c r="K8" s="186"/>
      <c r="L8" s="101"/>
      <c r="M8" s="101"/>
      <c r="N8" s="45"/>
      <c r="O8" s="45"/>
      <c r="P8" s="45"/>
      <c r="Q8" s="45"/>
      <c r="R8" s="45"/>
      <c r="S8" s="45"/>
      <c r="T8" s="45"/>
    </row>
    <row r="9" spans="1:20" x14ac:dyDescent="0.2">
      <c r="A9" s="43"/>
      <c r="B9" s="7"/>
      <c r="C9" s="7"/>
      <c r="D9" s="7"/>
      <c r="E9" s="7"/>
      <c r="F9" s="7"/>
      <c r="G9" s="7"/>
      <c r="H9" s="7"/>
      <c r="I9" s="7"/>
      <c r="J9" s="8"/>
      <c r="K9" s="186"/>
      <c r="L9" s="101"/>
      <c r="M9" s="101"/>
      <c r="N9" s="45"/>
      <c r="O9" s="45"/>
      <c r="P9" s="45"/>
      <c r="Q9" s="45"/>
      <c r="R9" s="45"/>
      <c r="S9" s="45"/>
      <c r="T9" s="45"/>
    </row>
    <row r="10" spans="1:20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  <c r="K10" s="45"/>
      <c r="M10" s="45"/>
      <c r="N10" s="45"/>
      <c r="O10" s="45"/>
      <c r="P10" s="45"/>
      <c r="Q10" s="45"/>
      <c r="R10" s="45"/>
      <c r="S10" s="45"/>
      <c r="T10" s="45"/>
    </row>
    <row r="11" spans="1:20" x14ac:dyDescent="0.2">
      <c r="A11" s="43"/>
      <c r="B11" s="10"/>
      <c r="C11" s="197" t="s">
        <v>223</v>
      </c>
      <c r="D11" s="197"/>
      <c r="E11" s="197"/>
      <c r="F11" s="197"/>
      <c r="G11" s="197"/>
      <c r="H11" s="197"/>
      <c r="I11" s="197"/>
      <c r="J11" s="122"/>
      <c r="L11" s="6"/>
    </row>
    <row r="12" spans="1:20" x14ac:dyDescent="0.2">
      <c r="A12" s="43"/>
      <c r="B12" s="10"/>
      <c r="C12" s="197" t="s">
        <v>277</v>
      </c>
      <c r="D12" s="197"/>
      <c r="E12" s="197"/>
      <c r="F12" s="197"/>
      <c r="G12" s="197"/>
      <c r="H12" s="197"/>
      <c r="I12" s="197"/>
      <c r="J12" s="122"/>
      <c r="L12" s="6"/>
    </row>
    <row r="13" spans="1:20" x14ac:dyDescent="0.2">
      <c r="A13" s="43"/>
      <c r="B13" s="7"/>
      <c r="C13" s="12"/>
      <c r="D13" s="12"/>
      <c r="E13" s="12"/>
      <c r="F13" s="12"/>
      <c r="G13" s="7"/>
      <c r="H13" s="7"/>
      <c r="I13" s="7"/>
      <c r="J13" s="9"/>
      <c r="L13" s="6"/>
    </row>
    <row r="14" spans="1:20" ht="15.75" customHeight="1" x14ac:dyDescent="0.2">
      <c r="A14" s="43"/>
      <c r="B14" s="2"/>
      <c r="C14" s="198" t="s">
        <v>1</v>
      </c>
      <c r="D14" s="198"/>
      <c r="E14" s="198"/>
      <c r="F14" s="198"/>
      <c r="G14" s="202" t="s">
        <v>192</v>
      </c>
      <c r="H14" s="202"/>
      <c r="I14" s="202" t="s">
        <v>193</v>
      </c>
      <c r="J14" s="9"/>
      <c r="K14" s="81"/>
      <c r="L14" s="81"/>
      <c r="M14" s="81"/>
    </row>
    <row r="15" spans="1:20" x14ac:dyDescent="0.2">
      <c r="A15" s="43"/>
      <c r="B15" s="2"/>
      <c r="C15" s="12">
        <v>2018</v>
      </c>
      <c r="D15" s="12">
        <v>2019</v>
      </c>
      <c r="E15" s="12">
        <v>2020</v>
      </c>
      <c r="F15" s="12">
        <v>2021</v>
      </c>
      <c r="G15" s="77" t="s">
        <v>59</v>
      </c>
      <c r="H15" s="77" t="s">
        <v>60</v>
      </c>
      <c r="I15" s="202"/>
      <c r="J15" s="9"/>
      <c r="K15" s="81"/>
      <c r="L15" s="81"/>
      <c r="M15" s="96"/>
    </row>
    <row r="16" spans="1:20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9"/>
      <c r="K16" s="81"/>
      <c r="L16" s="81"/>
      <c r="M16" s="81"/>
    </row>
    <row r="17" spans="1:13" x14ac:dyDescent="0.2">
      <c r="A17" s="43"/>
      <c r="B17" s="2" t="s">
        <v>4</v>
      </c>
      <c r="C17" s="56">
        <v>8143.3360000000002</v>
      </c>
      <c r="D17" s="56">
        <v>8243.2479999999978</v>
      </c>
      <c r="E17" s="56">
        <v>8342.9193333333351</v>
      </c>
      <c r="F17" s="51">
        <v>8443.0959999999977</v>
      </c>
      <c r="G17" s="58">
        <v>1.2007387661824298</v>
      </c>
      <c r="H17" s="56">
        <v>100.17666666666264</v>
      </c>
      <c r="I17" s="58">
        <v>100</v>
      </c>
      <c r="J17" s="9"/>
      <c r="K17" s="81"/>
      <c r="L17" s="81"/>
      <c r="M17" s="81"/>
    </row>
    <row r="18" spans="1:13" x14ac:dyDescent="0.2">
      <c r="A18" s="43"/>
      <c r="B18" s="2" t="s">
        <v>5</v>
      </c>
      <c r="C18" s="56">
        <v>6694.9010000000017</v>
      </c>
      <c r="D18" s="56">
        <v>6790.6276666666672</v>
      </c>
      <c r="E18" s="56">
        <v>6886.1963333333315</v>
      </c>
      <c r="F18" s="51">
        <v>6982.1653333333315</v>
      </c>
      <c r="G18" s="58">
        <v>1.3936430992455451</v>
      </c>
      <c r="H18" s="56">
        <v>95.969000000000051</v>
      </c>
      <c r="I18" s="58">
        <v>82.696742206097539</v>
      </c>
      <c r="J18" s="9"/>
      <c r="K18" s="81"/>
      <c r="L18" s="81"/>
      <c r="M18" s="112"/>
    </row>
    <row r="19" spans="1:13" x14ac:dyDescent="0.2">
      <c r="A19" s="43"/>
      <c r="B19" s="2" t="s">
        <v>6</v>
      </c>
      <c r="C19" s="56">
        <v>4682.3156666666655</v>
      </c>
      <c r="D19" s="56">
        <v>4687.2033333333347</v>
      </c>
      <c r="E19" s="56">
        <v>4060.9886666666657</v>
      </c>
      <c r="F19" s="51">
        <v>4588.3656666666657</v>
      </c>
      <c r="G19" s="58">
        <v>12.986418906529007</v>
      </c>
      <c r="H19" s="56">
        <v>527.37699999999995</v>
      </c>
      <c r="I19" s="58">
        <v>54.344587183027016</v>
      </c>
      <c r="J19" s="9"/>
      <c r="K19" s="81"/>
      <c r="L19" s="81"/>
      <c r="M19" s="112"/>
    </row>
    <row r="20" spans="1:13" x14ac:dyDescent="0.2">
      <c r="A20" s="43"/>
      <c r="B20" s="2" t="s">
        <v>7</v>
      </c>
      <c r="C20" s="56">
        <v>4212.0843333333332</v>
      </c>
      <c r="D20" s="56">
        <v>4172.2876666666671</v>
      </c>
      <c r="E20" s="56">
        <v>3282.3773333333324</v>
      </c>
      <c r="F20" s="51">
        <v>3756.7033333333329</v>
      </c>
      <c r="G20" s="58">
        <v>14.450684727289143</v>
      </c>
      <c r="H20" s="56">
        <v>474.32600000000048</v>
      </c>
      <c r="I20" s="58">
        <v>44.494381365950758</v>
      </c>
      <c r="J20" s="9"/>
      <c r="K20" s="81"/>
      <c r="L20" s="81"/>
      <c r="M20" s="81"/>
    </row>
    <row r="21" spans="1:13" x14ac:dyDescent="0.2">
      <c r="A21" s="43"/>
      <c r="B21" s="2" t="s">
        <v>8</v>
      </c>
      <c r="C21" s="56">
        <v>470.2316666666668</v>
      </c>
      <c r="D21" s="56">
        <v>514.91533333333348</v>
      </c>
      <c r="E21" s="56">
        <v>778.61133333333316</v>
      </c>
      <c r="F21" s="51">
        <v>831.66233333333344</v>
      </c>
      <c r="G21" s="58">
        <v>6.8135406882509963</v>
      </c>
      <c r="H21" s="56">
        <v>53.051000000000272</v>
      </c>
      <c r="I21" s="58">
        <v>9.850205817076267</v>
      </c>
      <c r="J21" s="9"/>
      <c r="K21" s="81"/>
      <c r="L21" s="81"/>
      <c r="M21" s="81"/>
    </row>
    <row r="22" spans="1:13" x14ac:dyDescent="0.2">
      <c r="A22" s="43"/>
      <c r="B22" s="2" t="s">
        <v>34</v>
      </c>
      <c r="C22" s="56">
        <v>448.47700000000009</v>
      </c>
      <c r="D22" s="56">
        <v>500.34033333333343</v>
      </c>
      <c r="E22" s="56">
        <v>718.52799999999979</v>
      </c>
      <c r="F22" s="51">
        <v>801.8236666666669</v>
      </c>
      <c r="G22" s="58">
        <v>11.592542902526715</v>
      </c>
      <c r="H22" s="56">
        <v>83.295666666667103</v>
      </c>
      <c r="I22" s="58">
        <v>9.4967967516497165</v>
      </c>
      <c r="J22" s="9"/>
      <c r="K22" s="81"/>
      <c r="L22" s="81"/>
      <c r="M22" s="81"/>
    </row>
    <row r="23" spans="1:13" x14ac:dyDescent="0.2">
      <c r="A23" s="43"/>
      <c r="B23" s="2" t="s">
        <v>35</v>
      </c>
      <c r="C23" s="56">
        <v>21.754666666666672</v>
      </c>
      <c r="D23" s="56">
        <v>14.575333333333331</v>
      </c>
      <c r="E23" s="56">
        <v>60.08333333333335</v>
      </c>
      <c r="F23" s="51">
        <v>29.838000000000001</v>
      </c>
      <c r="G23" s="58">
        <v>-50.338973647711512</v>
      </c>
      <c r="H23" s="56">
        <v>-30.245333333333349</v>
      </c>
      <c r="I23" s="58">
        <v>0.3534011694288447</v>
      </c>
      <c r="J23" s="9"/>
      <c r="K23" s="81"/>
      <c r="L23" s="81"/>
      <c r="M23" s="81"/>
    </row>
    <row r="24" spans="1:13" x14ac:dyDescent="0.2">
      <c r="A24" s="43"/>
      <c r="B24" s="2" t="s">
        <v>9</v>
      </c>
      <c r="C24" s="56">
        <v>2012.5853333333328</v>
      </c>
      <c r="D24" s="56">
        <v>2103.4243333333329</v>
      </c>
      <c r="E24" s="56">
        <v>2825.2076666666658</v>
      </c>
      <c r="F24" s="51">
        <v>2393.7996666666659</v>
      </c>
      <c r="G24" s="58">
        <v>-15.269957146513002</v>
      </c>
      <c r="H24" s="56">
        <v>-431.4079999999999</v>
      </c>
      <c r="I24" s="58">
        <v>28.352155023070523</v>
      </c>
      <c r="J24" s="9"/>
      <c r="K24" s="81"/>
      <c r="L24" s="81"/>
      <c r="M24" s="81"/>
    </row>
    <row r="25" spans="1:13" x14ac:dyDescent="0.2">
      <c r="A25" s="43"/>
      <c r="B25" s="2" t="s">
        <v>68</v>
      </c>
      <c r="C25" s="56">
        <v>804.33699999999999</v>
      </c>
      <c r="D25" s="56">
        <v>810.84666666666692</v>
      </c>
      <c r="E25" s="56">
        <v>862.92733333333365</v>
      </c>
      <c r="F25" s="51">
        <v>782.5300000000002</v>
      </c>
      <c r="G25" s="58">
        <v>-9.3168138530011486</v>
      </c>
      <c r="H25" s="56">
        <v>-80.397333333333449</v>
      </c>
      <c r="I25" s="58">
        <v>9.2682826299736529</v>
      </c>
      <c r="J25" s="9"/>
      <c r="K25" s="81"/>
      <c r="L25" s="81"/>
      <c r="M25" s="81"/>
    </row>
    <row r="26" spans="1:13" x14ac:dyDescent="0.2">
      <c r="A26" s="43"/>
      <c r="B26" s="2" t="s">
        <v>69</v>
      </c>
      <c r="C26" s="56">
        <v>693.37300000000005</v>
      </c>
      <c r="D26" s="56">
        <v>687.19100000000014</v>
      </c>
      <c r="E26" s="56">
        <v>1042.5193333333336</v>
      </c>
      <c r="F26" s="51">
        <v>809.59666666666692</v>
      </c>
      <c r="G26" s="58">
        <v>-22.34228749714633</v>
      </c>
      <c r="H26" s="56">
        <v>-232.92266666666671</v>
      </c>
      <c r="I26" s="58">
        <v>9.5888601369292399</v>
      </c>
      <c r="J26" s="9"/>
      <c r="K26" s="81"/>
      <c r="L26" s="81"/>
      <c r="M26" s="81"/>
    </row>
    <row r="27" spans="1:13" x14ac:dyDescent="0.2">
      <c r="A27" s="43"/>
      <c r="B27" s="2" t="s">
        <v>70</v>
      </c>
      <c r="C27" s="56">
        <v>514.87533333333317</v>
      </c>
      <c r="D27" s="56">
        <v>605.38633333333348</v>
      </c>
      <c r="E27" s="56">
        <v>919.76099999999997</v>
      </c>
      <c r="F27" s="51">
        <v>801.67300000000012</v>
      </c>
      <c r="G27" s="58">
        <v>-12.838987519583878</v>
      </c>
      <c r="H27" s="56">
        <v>-118.08799999999985</v>
      </c>
      <c r="I27" s="58">
        <v>9.4950122561676462</v>
      </c>
      <c r="J27" s="9"/>
      <c r="K27" s="81"/>
      <c r="L27" s="81"/>
      <c r="M27" s="81"/>
    </row>
    <row r="28" spans="1:13" x14ac:dyDescent="0.2">
      <c r="A28" s="43"/>
      <c r="B28" s="2" t="s">
        <v>32</v>
      </c>
      <c r="C28" s="56">
        <v>976.76533333333361</v>
      </c>
      <c r="D28" s="56">
        <v>1198.0780000000002</v>
      </c>
      <c r="E28" s="90" t="s">
        <v>237</v>
      </c>
      <c r="F28" s="51">
        <v>1025.0743333333332</v>
      </c>
      <c r="G28" s="90" t="s">
        <v>237</v>
      </c>
      <c r="H28" s="90" t="s">
        <v>237</v>
      </c>
      <c r="I28" s="58">
        <v>12.140976880202873</v>
      </c>
      <c r="J28" s="9"/>
      <c r="K28" s="81"/>
      <c r="L28" s="81"/>
      <c r="M28" s="81"/>
    </row>
    <row r="29" spans="1:13" x14ac:dyDescent="0.2">
      <c r="A29" s="43"/>
      <c r="B29" s="2" t="s">
        <v>10</v>
      </c>
      <c r="C29" s="56">
        <v>313.03066666666666</v>
      </c>
      <c r="D29" s="56">
        <v>360.80933333333343</v>
      </c>
      <c r="E29" s="90" t="s">
        <v>237</v>
      </c>
      <c r="F29" s="51">
        <v>306.09966666666674</v>
      </c>
      <c r="G29" s="90" t="s">
        <v>237</v>
      </c>
      <c r="H29" s="90" t="s">
        <v>237</v>
      </c>
      <c r="I29" s="58">
        <v>3.6254433997513096</v>
      </c>
      <c r="J29" s="9"/>
      <c r="K29" s="81"/>
      <c r="L29" s="81"/>
      <c r="M29" s="81"/>
    </row>
    <row r="30" spans="1:13" x14ac:dyDescent="0.2">
      <c r="A30" s="43"/>
      <c r="B30" s="2" t="s">
        <v>19</v>
      </c>
      <c r="C30" s="56">
        <v>756.38766666666652</v>
      </c>
      <c r="D30" s="56">
        <v>891.47666666666692</v>
      </c>
      <c r="E30" s="90" t="s">
        <v>237</v>
      </c>
      <c r="F30" s="51">
        <v>733.36433333333343</v>
      </c>
      <c r="G30" s="90" t="s">
        <v>237</v>
      </c>
      <c r="H30" s="90" t="s">
        <v>237</v>
      </c>
      <c r="I30" s="58">
        <v>8.6859646429856259</v>
      </c>
      <c r="J30" s="9"/>
      <c r="K30" s="81"/>
      <c r="L30" s="81"/>
      <c r="M30" s="81"/>
    </row>
    <row r="31" spans="1:13" x14ac:dyDescent="0.2">
      <c r="A31" s="43"/>
      <c r="B31" s="2" t="s">
        <v>11</v>
      </c>
      <c r="C31" s="56">
        <v>846.29266666666661</v>
      </c>
      <c r="D31" s="56">
        <v>1021.5396666666664</v>
      </c>
      <c r="E31" s="90" t="s">
        <v>237</v>
      </c>
      <c r="F31" s="51">
        <v>901.13366666666684</v>
      </c>
      <c r="G31" s="90" t="s">
        <v>237</v>
      </c>
      <c r="H31" s="90" t="s">
        <v>237</v>
      </c>
      <c r="I31" s="58">
        <v>10.673024050261505</v>
      </c>
      <c r="J31" s="9"/>
      <c r="K31" s="81"/>
      <c r="L31" s="81"/>
      <c r="M31" s="81"/>
    </row>
    <row r="32" spans="1:13" x14ac:dyDescent="0.2">
      <c r="A32" s="43"/>
      <c r="B32" s="2" t="s">
        <v>33</v>
      </c>
      <c r="C32" s="56">
        <v>389.78166666666669</v>
      </c>
      <c r="D32" s="56">
        <v>488.70366666666655</v>
      </c>
      <c r="E32" s="90" t="s">
        <v>237</v>
      </c>
      <c r="F32" s="51">
        <v>471.97933333333344</v>
      </c>
      <c r="G32" s="90" t="s">
        <v>237</v>
      </c>
      <c r="H32" s="90" t="s">
        <v>237</v>
      </c>
      <c r="I32" s="58">
        <v>5.5901216015231094</v>
      </c>
      <c r="J32" s="9"/>
      <c r="K32" s="81"/>
      <c r="L32" s="81"/>
      <c r="M32" s="81"/>
    </row>
    <row r="33" spans="1:13" x14ac:dyDescent="0.2">
      <c r="A33" s="43"/>
      <c r="B33" s="2" t="s">
        <v>10</v>
      </c>
      <c r="C33" s="56">
        <v>168.72966666666673</v>
      </c>
      <c r="D33" s="56">
        <v>168.55899999999997</v>
      </c>
      <c r="E33" s="90" t="s">
        <v>237</v>
      </c>
      <c r="F33" s="51">
        <v>178.46433333333337</v>
      </c>
      <c r="G33" s="90" t="s">
        <v>237</v>
      </c>
      <c r="H33" s="90" t="s">
        <v>237</v>
      </c>
      <c r="I33" s="58">
        <v>2.11373095051073</v>
      </c>
      <c r="J33" s="9"/>
      <c r="K33" s="81"/>
      <c r="L33" s="81"/>
      <c r="M33" s="81"/>
    </row>
    <row r="34" spans="1:13" x14ac:dyDescent="0.2">
      <c r="A34" s="43"/>
      <c r="B34" s="2" t="s">
        <v>19</v>
      </c>
      <c r="C34" s="56">
        <v>293.13633333333325</v>
      </c>
      <c r="D34" s="56">
        <v>361.16966666666673</v>
      </c>
      <c r="E34" s="90" t="s">
        <v>237</v>
      </c>
      <c r="F34" s="51">
        <v>319.98733333333325</v>
      </c>
      <c r="G34" s="90" t="s">
        <v>237</v>
      </c>
      <c r="H34" s="90" t="s">
        <v>237</v>
      </c>
      <c r="I34" s="58">
        <v>3.789928876011043</v>
      </c>
      <c r="J34" s="9"/>
      <c r="K34" s="81"/>
      <c r="L34" s="81"/>
      <c r="M34" s="81"/>
    </row>
    <row r="35" spans="1:13" x14ac:dyDescent="0.2">
      <c r="A35" s="43"/>
      <c r="B35" s="2" t="s">
        <v>11</v>
      </c>
      <c r="C35" s="56">
        <v>325.84400000000011</v>
      </c>
      <c r="D35" s="56">
        <v>422.87433333333342</v>
      </c>
      <c r="E35" s="90" t="s">
        <v>237</v>
      </c>
      <c r="F35" s="51">
        <v>388.93666666666672</v>
      </c>
      <c r="G35" s="90" t="s">
        <v>237</v>
      </c>
      <c r="H35" s="90" t="s">
        <v>237</v>
      </c>
      <c r="I35" s="58">
        <v>4.6065645429907089</v>
      </c>
      <c r="J35" s="9"/>
      <c r="K35" s="81"/>
      <c r="L35" s="81"/>
      <c r="M35" s="81"/>
    </row>
    <row r="36" spans="1:13" ht="14.25" customHeight="1" x14ac:dyDescent="0.2">
      <c r="A36" s="43"/>
      <c r="B36" s="14"/>
      <c r="C36" s="23"/>
      <c r="D36" s="23"/>
      <c r="E36" s="23"/>
      <c r="F36" s="23"/>
      <c r="G36" s="60"/>
      <c r="H36" s="60"/>
      <c r="I36" s="60"/>
      <c r="J36" s="9"/>
      <c r="K36" s="45"/>
      <c r="M36" s="81"/>
    </row>
    <row r="37" spans="1:13" x14ac:dyDescent="0.2">
      <c r="A37" s="43"/>
      <c r="B37" s="199" t="s">
        <v>241</v>
      </c>
      <c r="C37" s="199"/>
      <c r="D37" s="199"/>
      <c r="E37" s="199" t="s">
        <v>242</v>
      </c>
      <c r="F37" s="199"/>
      <c r="G37" s="199"/>
      <c r="H37" s="199"/>
      <c r="I37" s="199"/>
      <c r="J37" s="9"/>
      <c r="K37" s="45"/>
      <c r="L37" s="45">
        <v>1</v>
      </c>
      <c r="M37" s="81"/>
    </row>
    <row r="38" spans="1:13" x14ac:dyDescent="0.2">
      <c r="A38" s="43"/>
      <c r="B38" s="199" t="s">
        <v>240</v>
      </c>
      <c r="C38" s="199"/>
      <c r="D38" s="199"/>
      <c r="E38" s="199" t="s">
        <v>240</v>
      </c>
      <c r="F38" s="199"/>
      <c r="G38" s="199"/>
      <c r="H38" s="199"/>
      <c r="I38" s="199"/>
      <c r="J38" s="9"/>
      <c r="K38" s="45"/>
      <c r="L38" s="45">
        <v>1</v>
      </c>
      <c r="M38" s="81"/>
    </row>
    <row r="39" spans="1:13" x14ac:dyDescent="0.2">
      <c r="A39" s="43"/>
      <c r="B39" s="2"/>
      <c r="C39" s="23"/>
      <c r="D39" s="23"/>
      <c r="E39" s="23"/>
      <c r="F39" s="32"/>
      <c r="G39" s="28"/>
      <c r="H39" s="28"/>
      <c r="I39" s="28"/>
      <c r="J39" s="9"/>
      <c r="K39" s="45"/>
      <c r="L39" s="45" t="s">
        <v>292</v>
      </c>
      <c r="M39" s="81"/>
    </row>
    <row r="40" spans="1:13" x14ac:dyDescent="0.2">
      <c r="A40" s="43"/>
      <c r="B40" s="2"/>
      <c r="C40" s="23"/>
      <c r="D40" s="23"/>
      <c r="E40" s="23"/>
      <c r="F40" s="32"/>
      <c r="G40" s="28"/>
      <c r="H40" s="28"/>
      <c r="I40" s="28"/>
      <c r="J40" s="9"/>
      <c r="K40" s="45"/>
      <c r="L40" s="45" t="s">
        <v>292</v>
      </c>
      <c r="M40" s="81"/>
    </row>
    <row r="41" spans="1:13" x14ac:dyDescent="0.2">
      <c r="A41" s="43"/>
      <c r="B41" s="2"/>
      <c r="C41" s="23"/>
      <c r="D41" s="23"/>
      <c r="E41" s="23"/>
      <c r="F41" s="32"/>
      <c r="G41" s="28"/>
      <c r="H41" s="28"/>
      <c r="I41" s="28"/>
      <c r="J41" s="9"/>
      <c r="K41" s="45"/>
      <c r="L41" s="45" t="s">
        <v>292</v>
      </c>
      <c r="M41" s="81"/>
    </row>
    <row r="42" spans="1:13" x14ac:dyDescent="0.2">
      <c r="A42" s="43"/>
      <c r="B42" s="2"/>
      <c r="C42" s="23"/>
      <c r="D42" s="23"/>
      <c r="E42" s="23"/>
      <c r="F42" s="32"/>
      <c r="G42" s="28"/>
      <c r="H42" s="28"/>
      <c r="I42" s="28"/>
      <c r="J42" s="9"/>
      <c r="K42" s="45"/>
      <c r="M42" s="81"/>
    </row>
    <row r="43" spans="1:13" x14ac:dyDescent="0.2">
      <c r="A43" s="43"/>
      <c r="B43" s="2"/>
      <c r="C43" s="23"/>
      <c r="D43" s="23"/>
      <c r="E43" s="23"/>
      <c r="F43" s="32"/>
      <c r="G43" s="28"/>
      <c r="H43" s="28"/>
      <c r="I43" s="28"/>
      <c r="J43" s="9"/>
      <c r="K43" s="45"/>
      <c r="L43" s="45" t="s">
        <v>292</v>
      </c>
      <c r="M43" s="81"/>
    </row>
    <row r="44" spans="1:13" x14ac:dyDescent="0.2">
      <c r="A44" s="43"/>
      <c r="B44" s="2"/>
      <c r="C44" s="23"/>
      <c r="D44" s="23"/>
      <c r="E44" s="23"/>
      <c r="F44" s="32"/>
      <c r="G44" s="28"/>
      <c r="H44" s="28"/>
      <c r="I44" s="28"/>
      <c r="J44" s="9"/>
      <c r="K44" s="45"/>
      <c r="L44" s="45" t="s">
        <v>292</v>
      </c>
      <c r="M44" s="81"/>
    </row>
    <row r="45" spans="1:13" x14ac:dyDescent="0.2">
      <c r="A45" s="43"/>
      <c r="B45" s="2"/>
      <c r="C45" s="23"/>
      <c r="D45" s="23"/>
      <c r="E45" s="23"/>
      <c r="F45" s="32"/>
      <c r="G45" s="28"/>
      <c r="H45" s="28"/>
      <c r="I45" s="28"/>
      <c r="J45" s="9"/>
      <c r="K45" s="45"/>
      <c r="L45" s="45" t="s">
        <v>292</v>
      </c>
      <c r="M45" s="81"/>
    </row>
    <row r="46" spans="1:13" x14ac:dyDescent="0.2">
      <c r="A46" s="43"/>
      <c r="B46" s="2"/>
      <c r="C46" s="23"/>
      <c r="D46" s="23"/>
      <c r="E46" s="23"/>
      <c r="F46" s="32"/>
      <c r="G46" s="28"/>
      <c r="H46" s="28"/>
      <c r="I46" s="28"/>
      <c r="J46" s="9"/>
      <c r="K46" s="45"/>
      <c r="L46" s="45" t="s">
        <v>292</v>
      </c>
      <c r="M46" s="81"/>
    </row>
    <row r="47" spans="1:13" x14ac:dyDescent="0.2">
      <c r="A47" s="43"/>
      <c r="B47" s="2"/>
      <c r="C47" s="23"/>
      <c r="D47" s="23"/>
      <c r="E47" s="23"/>
      <c r="F47" s="32"/>
      <c r="G47" s="28"/>
      <c r="H47" s="28"/>
      <c r="I47" s="28"/>
      <c r="J47" s="9"/>
      <c r="K47" s="45"/>
      <c r="M47" s="81"/>
    </row>
    <row r="48" spans="1:13" x14ac:dyDescent="0.2">
      <c r="A48" s="43"/>
      <c r="B48" s="2"/>
      <c r="C48" s="23"/>
      <c r="D48" s="23"/>
      <c r="E48" s="23"/>
      <c r="F48" s="32"/>
      <c r="G48" s="28"/>
      <c r="H48" s="28"/>
      <c r="I48" s="28"/>
      <c r="J48" s="9"/>
      <c r="K48" s="45"/>
      <c r="M48" s="81"/>
    </row>
    <row r="49" spans="1:23" x14ac:dyDescent="0.2">
      <c r="A49" s="43"/>
      <c r="B49" s="166" t="s">
        <v>274</v>
      </c>
      <c r="C49" s="32"/>
      <c r="D49" s="32"/>
      <c r="E49" s="32"/>
      <c r="F49" s="32"/>
      <c r="G49" s="61"/>
      <c r="H49" s="61"/>
      <c r="I49" s="61"/>
      <c r="J49" s="9"/>
      <c r="K49" s="45"/>
      <c r="M49" s="81"/>
    </row>
    <row r="50" spans="1:23" x14ac:dyDescent="0.2">
      <c r="A50" s="43"/>
      <c r="B50" s="166" t="s">
        <v>236</v>
      </c>
      <c r="C50" s="32"/>
      <c r="D50" s="32"/>
      <c r="E50" s="32"/>
      <c r="F50" s="32"/>
      <c r="G50" s="61"/>
      <c r="H50" s="61"/>
      <c r="I50" s="61"/>
      <c r="J50" s="9"/>
      <c r="K50" s="45"/>
      <c r="M50" s="81"/>
    </row>
    <row r="51" spans="1:23" ht="26.25" customHeight="1" x14ac:dyDescent="0.2">
      <c r="A51" s="43"/>
      <c r="B51" s="196" t="s">
        <v>276</v>
      </c>
      <c r="C51" s="196"/>
      <c r="D51" s="196"/>
      <c r="E51" s="196"/>
      <c r="F51" s="196"/>
      <c r="G51" s="196"/>
      <c r="H51" s="196"/>
      <c r="I51" s="196"/>
      <c r="J51" s="9"/>
      <c r="K51" s="48">
        <v>81.874541094770365</v>
      </c>
      <c r="M51" s="81"/>
    </row>
    <row r="52" spans="1:23" x14ac:dyDescent="0.2">
      <c r="A52" s="43"/>
      <c r="B52" s="166" t="s">
        <v>187</v>
      </c>
      <c r="C52" s="32"/>
      <c r="D52" s="32"/>
      <c r="E52" s="32"/>
      <c r="F52" s="32"/>
      <c r="G52" s="61"/>
      <c r="H52" s="61"/>
      <c r="I52" s="61"/>
      <c r="J52" s="9"/>
      <c r="K52" s="45"/>
      <c r="M52" s="81"/>
    </row>
    <row r="53" spans="1:23" x14ac:dyDescent="0.2">
      <c r="A53" s="62"/>
      <c r="B53" s="167" t="s">
        <v>191</v>
      </c>
      <c r="C53" s="38"/>
      <c r="D53" s="38"/>
      <c r="E53" s="38"/>
      <c r="F53" s="38"/>
      <c r="G53" s="38"/>
      <c r="H53" s="38"/>
      <c r="I53" s="38"/>
      <c r="J53" s="39"/>
      <c r="K53" s="48">
        <v>18.12545890522966</v>
      </c>
      <c r="L53" s="48"/>
      <c r="M53" s="81"/>
    </row>
    <row r="54" spans="1:23" x14ac:dyDescent="0.2">
      <c r="B54" s="82"/>
      <c r="C54" s="81"/>
      <c r="D54" s="81"/>
      <c r="E54" s="81"/>
      <c r="F54" s="81"/>
      <c r="G54" s="81"/>
      <c r="H54" s="81"/>
      <c r="I54" s="81"/>
      <c r="J54" s="81"/>
      <c r="K54" s="45"/>
      <c r="M54" s="81"/>
      <c r="N54" s="45"/>
      <c r="O54" s="45"/>
      <c r="P54" s="45"/>
      <c r="Q54" s="45"/>
      <c r="R54" s="45"/>
      <c r="S54" s="45"/>
      <c r="T54" s="45"/>
      <c r="U54" s="45"/>
      <c r="V54" s="45"/>
      <c r="W54" s="45"/>
    </row>
    <row r="55" spans="1:23" x14ac:dyDescent="0.2">
      <c r="B55" s="82"/>
      <c r="C55" s="81"/>
      <c r="D55" s="45"/>
      <c r="E55" s="45"/>
      <c r="F55" s="45"/>
      <c r="G55" s="81"/>
      <c r="H55" s="81"/>
      <c r="I55" s="81"/>
      <c r="J55" s="81"/>
      <c r="K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</row>
    <row r="56" spans="1:23" x14ac:dyDescent="0.2">
      <c r="B56" s="81"/>
      <c r="C56" s="81"/>
      <c r="D56" s="45"/>
      <c r="E56" s="45" t="s">
        <v>64</v>
      </c>
      <c r="F56" s="68">
        <v>4588.3656666666657</v>
      </c>
      <c r="G56" s="81"/>
      <c r="H56" s="81"/>
      <c r="I56" s="81"/>
      <c r="J56" s="81"/>
      <c r="K56" s="81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</row>
    <row r="57" spans="1:23" x14ac:dyDescent="0.2">
      <c r="B57" s="81"/>
      <c r="C57" s="81"/>
      <c r="D57" s="45"/>
      <c r="E57" s="45" t="s">
        <v>26</v>
      </c>
      <c r="F57" s="68">
        <v>2393.7996666666659</v>
      </c>
      <c r="G57" s="81"/>
      <c r="H57" s="81"/>
      <c r="I57" s="81"/>
      <c r="J57" s="81"/>
      <c r="K57" s="81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</row>
    <row r="58" spans="1:23" x14ac:dyDescent="0.2">
      <c r="B58" s="81"/>
      <c r="C58" s="81"/>
      <c r="D58" s="45"/>
      <c r="E58" s="45"/>
      <c r="F58" s="45"/>
      <c r="G58" s="81"/>
      <c r="H58" s="81"/>
      <c r="I58" s="81"/>
      <c r="J58" s="81"/>
      <c r="K58" s="81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</row>
    <row r="59" spans="1:23" x14ac:dyDescent="0.2">
      <c r="B59" s="81"/>
      <c r="C59" s="81"/>
      <c r="D59" s="81"/>
      <c r="E59" s="81"/>
      <c r="F59" s="81"/>
      <c r="G59" s="81"/>
      <c r="H59" s="81"/>
      <c r="I59" s="81"/>
      <c r="J59" s="81"/>
      <c r="K59" s="81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</row>
    <row r="60" spans="1:23" x14ac:dyDescent="0.2">
      <c r="B60" s="81"/>
      <c r="C60" s="81"/>
      <c r="D60" s="81"/>
      <c r="E60" s="81"/>
      <c r="F60" s="81"/>
      <c r="G60" s="81"/>
      <c r="H60" s="81"/>
      <c r="I60" s="81"/>
      <c r="J60" s="45"/>
      <c r="K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</row>
    <row r="61" spans="1:23" x14ac:dyDescent="0.2">
      <c r="B61" s="81"/>
      <c r="C61" s="81"/>
      <c r="D61" s="81"/>
      <c r="E61" s="81"/>
      <c r="F61" s="81"/>
      <c r="G61" s="81"/>
      <c r="H61" s="81"/>
      <c r="I61" s="81"/>
      <c r="J61" s="45"/>
      <c r="K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</row>
    <row r="62" spans="1:23" x14ac:dyDescent="0.2">
      <c r="B62" s="81"/>
      <c r="C62" s="81"/>
      <c r="D62" s="81"/>
      <c r="E62" s="81"/>
      <c r="F62" s="81"/>
      <c r="G62" s="81"/>
      <c r="H62" s="81"/>
      <c r="I62" s="81"/>
      <c r="J62" s="45"/>
      <c r="K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</row>
    <row r="63" spans="1:23" x14ac:dyDescent="0.2">
      <c r="B63" s="81"/>
      <c r="C63" s="81"/>
      <c r="D63" s="81"/>
      <c r="E63" s="81"/>
      <c r="F63" s="81"/>
      <c r="G63" s="81"/>
      <c r="H63" s="81"/>
      <c r="I63" s="81"/>
      <c r="J63" s="45"/>
      <c r="K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</row>
    <row r="64" spans="1:23" x14ac:dyDescent="0.2">
      <c r="B64" s="45"/>
      <c r="C64" s="45"/>
      <c r="D64" s="45"/>
      <c r="E64" s="45"/>
      <c r="F64" s="45"/>
      <c r="G64" s="45"/>
      <c r="H64" s="45"/>
      <c r="I64" s="45"/>
      <c r="J64" s="45"/>
      <c r="K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</row>
    <row r="65" spans="2:23" x14ac:dyDescent="0.2">
      <c r="B65" s="45"/>
      <c r="C65" s="45"/>
      <c r="D65" s="45"/>
      <c r="E65" s="45"/>
      <c r="F65" s="45"/>
      <c r="G65" s="45"/>
      <c r="H65" s="45"/>
      <c r="I65" s="45"/>
      <c r="J65" s="45"/>
      <c r="K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</row>
    <row r="66" spans="2:23" x14ac:dyDescent="0.2">
      <c r="B66" s="45"/>
      <c r="C66" s="45"/>
      <c r="D66" s="45"/>
      <c r="E66" s="45"/>
      <c r="F66" s="45"/>
      <c r="G66" s="45"/>
      <c r="H66" s="45"/>
      <c r="I66" s="45"/>
      <c r="J66" s="45"/>
      <c r="K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</row>
    <row r="67" spans="2:23" x14ac:dyDescent="0.2">
      <c r="B67" s="45"/>
      <c r="C67" s="45"/>
      <c r="D67" s="45"/>
      <c r="E67" s="45"/>
      <c r="F67" s="45"/>
      <c r="G67" s="45"/>
      <c r="H67" s="45"/>
      <c r="I67" s="45"/>
      <c r="J67" s="45"/>
      <c r="K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</row>
    <row r="68" spans="2:23" x14ac:dyDescent="0.2">
      <c r="B68" s="45"/>
      <c r="C68" s="45"/>
      <c r="D68" s="45"/>
      <c r="E68" s="45"/>
      <c r="F68" s="45"/>
      <c r="G68" s="45"/>
      <c r="H68" s="45"/>
      <c r="I68" s="45"/>
      <c r="J68" s="45"/>
      <c r="K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</row>
    <row r="69" spans="2:23" x14ac:dyDescent="0.2">
      <c r="B69" s="45"/>
      <c r="C69" s="45"/>
      <c r="D69" s="45"/>
      <c r="E69" s="45"/>
      <c r="F69" s="45"/>
      <c r="G69" s="45"/>
      <c r="H69" s="45"/>
      <c r="I69" s="45"/>
      <c r="J69" s="45"/>
      <c r="K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</row>
    <row r="70" spans="2:23" x14ac:dyDescent="0.2">
      <c r="B70" s="45"/>
      <c r="C70" s="45"/>
      <c r="D70" s="45"/>
      <c r="E70" s="45"/>
      <c r="F70" s="45"/>
      <c r="G70" s="45"/>
      <c r="H70" s="45"/>
      <c r="I70" s="45"/>
      <c r="J70" s="45"/>
      <c r="K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</row>
    <row r="71" spans="2:23" x14ac:dyDescent="0.2">
      <c r="B71" s="45"/>
      <c r="C71" s="45"/>
      <c r="D71" s="45"/>
      <c r="E71" s="45"/>
      <c r="F71" s="45"/>
      <c r="G71" s="45"/>
      <c r="H71" s="45"/>
      <c r="I71" s="45"/>
      <c r="J71" s="45"/>
      <c r="K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</row>
    <row r="72" spans="2:23" x14ac:dyDescent="0.2">
      <c r="B72" s="45"/>
      <c r="C72" s="45"/>
      <c r="D72" s="45"/>
      <c r="E72" s="45"/>
      <c r="F72" s="45"/>
      <c r="G72" s="45"/>
      <c r="H72" s="45"/>
      <c r="I72" s="45"/>
      <c r="J72" s="45"/>
      <c r="K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</row>
    <row r="73" spans="2:23" x14ac:dyDescent="0.2">
      <c r="B73" s="45"/>
      <c r="C73" s="45"/>
      <c r="D73" s="45"/>
      <c r="E73" s="45"/>
      <c r="F73" s="45"/>
      <c r="G73" s="45"/>
      <c r="H73" s="45"/>
      <c r="I73" s="45"/>
      <c r="J73" s="45"/>
      <c r="K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</row>
    <row r="74" spans="2:23" x14ac:dyDescent="0.2">
      <c r="B74" s="45"/>
      <c r="C74" s="45"/>
      <c r="D74" s="45"/>
      <c r="E74" s="45"/>
      <c r="F74" s="45"/>
      <c r="G74" s="45"/>
      <c r="H74" s="45"/>
      <c r="I74" s="45"/>
      <c r="J74" s="45"/>
      <c r="K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</row>
    <row r="75" spans="2:23" x14ac:dyDescent="0.2">
      <c r="B75" s="45"/>
      <c r="C75" s="45"/>
      <c r="D75" s="45"/>
      <c r="E75" s="45"/>
      <c r="F75" s="45"/>
      <c r="G75" s="45"/>
      <c r="H75" s="45"/>
      <c r="I75" s="45"/>
      <c r="J75" s="45"/>
      <c r="K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</row>
    <row r="76" spans="2:23" x14ac:dyDescent="0.2">
      <c r="B76" s="45"/>
      <c r="C76" s="45"/>
      <c r="D76" s="45"/>
      <c r="E76" s="45"/>
      <c r="F76" s="45"/>
      <c r="G76" s="45"/>
      <c r="H76" s="45"/>
      <c r="I76" s="45"/>
      <c r="J76" s="45"/>
      <c r="K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</row>
  </sheetData>
  <mergeCells count="10">
    <mergeCell ref="B51:I51"/>
    <mergeCell ref="C11:I11"/>
    <mergeCell ref="C12:I12"/>
    <mergeCell ref="B37:D37"/>
    <mergeCell ref="B38:D38"/>
    <mergeCell ref="I14:I15"/>
    <mergeCell ref="C14:F14"/>
    <mergeCell ref="G14:H14"/>
    <mergeCell ref="E37:I37"/>
    <mergeCell ref="E38:I38"/>
  </mergeCells>
  <printOptions horizontalCentered="1" verticalCentered="1"/>
  <pageMargins left="0.74803149606299213" right="0" top="0.35433070866141736" bottom="0.55118110236220474" header="0.31496062992125984" footer="0.31496062992125984"/>
  <pageSetup scale="86" orientation="portrait" r:id="rId1"/>
  <headerFooter alignWithMargins="0">
    <oddFooter>&amp;C&amp;"-,Negrita"&amp;12&amp;K004559Página 17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8"/>
  <sheetViews>
    <sheetView topLeftCell="A4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3.85546875" style="6" customWidth="1"/>
    <col min="3" max="7" width="9.85546875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6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6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6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6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6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6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6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6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6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6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6" x14ac:dyDescent="0.2">
      <c r="A11" s="43"/>
      <c r="B11" s="7"/>
      <c r="C11" s="197" t="s">
        <v>4</v>
      </c>
      <c r="D11" s="197"/>
      <c r="E11" s="197"/>
      <c r="F11" s="197"/>
      <c r="G11" s="197"/>
      <c r="H11" s="197"/>
      <c r="I11" s="197"/>
      <c r="J11" s="197"/>
      <c r="K11" s="197"/>
      <c r="L11" s="9"/>
    </row>
    <row r="12" spans="1:16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6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6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6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6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81"/>
      <c r="O16" s="81"/>
      <c r="P16" s="81"/>
    </row>
    <row r="17" spans="1:16" x14ac:dyDescent="0.2">
      <c r="A17" s="43"/>
      <c r="B17" s="14" t="s">
        <v>150</v>
      </c>
      <c r="C17" s="50">
        <v>47758.75</v>
      </c>
      <c r="D17" s="50">
        <v>48281.921999999991</v>
      </c>
      <c r="E17" s="50">
        <v>48804.209666666677</v>
      </c>
      <c r="F17" s="50">
        <v>49319.943999999989</v>
      </c>
      <c r="G17" s="51">
        <v>49835.193666666659</v>
      </c>
      <c r="H17" s="52">
        <v>1.0447085395447031</v>
      </c>
      <c r="I17" s="52">
        <v>1.0567414918831508</v>
      </c>
      <c r="J17" s="52">
        <v>100</v>
      </c>
      <c r="K17" s="52">
        <v>100</v>
      </c>
      <c r="L17" s="9"/>
      <c r="N17" s="81"/>
      <c r="O17" s="81"/>
      <c r="P17" s="81"/>
    </row>
    <row r="18" spans="1:16" x14ac:dyDescent="0.2">
      <c r="A18" s="43"/>
      <c r="B18" s="2" t="s">
        <v>3</v>
      </c>
      <c r="C18" s="56">
        <v>23418.58933333333</v>
      </c>
      <c r="D18" s="56">
        <v>23644.147999999994</v>
      </c>
      <c r="E18" s="56">
        <v>23871.511000000024</v>
      </c>
      <c r="F18" s="56">
        <v>24095.29333333332</v>
      </c>
      <c r="G18" s="57">
        <v>24316.939999999991</v>
      </c>
      <c r="H18" s="58">
        <v>0.91987536155058169</v>
      </c>
      <c r="I18" s="58">
        <v>0.9374451970522335</v>
      </c>
      <c r="J18" s="58">
        <v>48.794713556546085</v>
      </c>
      <c r="K18" s="58">
        <v>48.855070340982799</v>
      </c>
      <c r="L18" s="9"/>
      <c r="P18" s="45"/>
    </row>
    <row r="19" spans="1:16" x14ac:dyDescent="0.2">
      <c r="A19" s="43"/>
      <c r="B19" s="14" t="s">
        <v>2</v>
      </c>
      <c r="C19" s="51">
        <v>8043.0626666666685</v>
      </c>
      <c r="D19" s="51">
        <v>8143.3360000000002</v>
      </c>
      <c r="E19" s="51">
        <v>8243.2479999999978</v>
      </c>
      <c r="F19" s="51">
        <v>8342.9193333333351</v>
      </c>
      <c r="G19" s="51">
        <v>8443.0959999999977</v>
      </c>
      <c r="H19" s="59">
        <v>1.2007387661824298</v>
      </c>
      <c r="I19" s="59">
        <v>1.2091269525475568</v>
      </c>
      <c r="J19" s="59">
        <v>16.942035093659811</v>
      </c>
      <c r="K19" s="59">
        <v>16.915914043481756</v>
      </c>
      <c r="L19" s="9"/>
      <c r="N19" s="45" t="s">
        <v>2</v>
      </c>
      <c r="O19" s="68">
        <v>16.942035093659811</v>
      </c>
      <c r="P19" s="45"/>
    </row>
    <row r="20" spans="1:16" x14ac:dyDescent="0.2">
      <c r="A20" s="43"/>
      <c r="B20" s="2" t="s">
        <v>280</v>
      </c>
      <c r="C20" s="141">
        <v>3677.9326666666657</v>
      </c>
      <c r="D20" s="141">
        <v>3721.5446666666671</v>
      </c>
      <c r="E20" s="141">
        <v>3764.3319999999999</v>
      </c>
      <c r="F20" s="141">
        <v>3806.3506666666658</v>
      </c>
      <c r="G20" s="57">
        <v>3848.3036666666671</v>
      </c>
      <c r="H20" s="58">
        <v>1.1021843144247256</v>
      </c>
      <c r="I20" s="58">
        <v>1.1162316890929391</v>
      </c>
      <c r="J20" s="58">
        <v>7.7220602219525185</v>
      </c>
      <c r="K20" s="58">
        <v>7.7176702931103627</v>
      </c>
      <c r="L20" s="9"/>
      <c r="N20" s="45" t="s">
        <v>12</v>
      </c>
      <c r="O20" s="68">
        <v>83.057964906340189</v>
      </c>
      <c r="P20" s="45"/>
    </row>
    <row r="21" spans="1:16" x14ac:dyDescent="0.2">
      <c r="A21" s="43"/>
      <c r="B21" s="2" t="s">
        <v>281</v>
      </c>
      <c r="C21" s="141">
        <v>2485.5046666666672</v>
      </c>
      <c r="D21" s="141">
        <v>2513.302666666666</v>
      </c>
      <c r="E21" s="141">
        <v>2541.2913333333327</v>
      </c>
      <c r="F21" s="141">
        <v>2569.5003333333329</v>
      </c>
      <c r="G21" s="57">
        <v>2597.842333333334</v>
      </c>
      <c r="H21" s="58">
        <v>1.1030160079112949</v>
      </c>
      <c r="I21" s="58">
        <v>1.110026215018789</v>
      </c>
      <c r="J21" s="58">
        <v>5.212866936385474</v>
      </c>
      <c r="K21" s="58">
        <v>5.2098606059514854</v>
      </c>
      <c r="L21" s="9"/>
      <c r="P21" s="45"/>
    </row>
    <row r="22" spans="1:16" x14ac:dyDescent="0.2">
      <c r="A22" s="43"/>
      <c r="B22" s="2" t="s">
        <v>282</v>
      </c>
      <c r="C22" s="141">
        <v>1868.0826666666665</v>
      </c>
      <c r="D22" s="141">
        <v>1889.4553333333329</v>
      </c>
      <c r="E22" s="141">
        <v>1910.5756666666673</v>
      </c>
      <c r="F22" s="141">
        <v>1931.3986666666672</v>
      </c>
      <c r="G22" s="57">
        <v>1952.0793333333329</v>
      </c>
      <c r="H22" s="58">
        <v>1.0707611547831064</v>
      </c>
      <c r="I22" s="58">
        <v>1.0898809381535424</v>
      </c>
      <c r="J22" s="58">
        <v>3.9170698249719518</v>
      </c>
      <c r="K22" s="58">
        <v>3.9160601371864243</v>
      </c>
      <c r="L22" s="9"/>
      <c r="N22" s="81"/>
      <c r="O22" s="81"/>
      <c r="P22" s="81"/>
    </row>
    <row r="23" spans="1:16" x14ac:dyDescent="0.2">
      <c r="A23" s="43"/>
      <c r="B23" s="2" t="s">
        <v>283</v>
      </c>
      <c r="C23" s="141">
        <v>1076.7343333333338</v>
      </c>
      <c r="D23" s="141">
        <v>1085.5186666666671</v>
      </c>
      <c r="E23" s="141">
        <v>1094.1946666666663</v>
      </c>
      <c r="F23" s="141">
        <v>1102.7729999999999</v>
      </c>
      <c r="G23" s="57">
        <v>1111.2593333333336</v>
      </c>
      <c r="H23" s="58">
        <v>0.76954489576128715</v>
      </c>
      <c r="I23" s="58">
        <v>0.78398603051743621</v>
      </c>
      <c r="J23" s="58">
        <v>2.229868596009136</v>
      </c>
      <c r="K23" s="58">
        <v>2.2359575266346616</v>
      </c>
      <c r="L23" s="9"/>
    </row>
    <row r="24" spans="1:16" x14ac:dyDescent="0.2">
      <c r="A24" s="43"/>
      <c r="B24" s="2" t="s">
        <v>285</v>
      </c>
      <c r="C24" s="141">
        <v>980.95433333333358</v>
      </c>
      <c r="D24" s="141">
        <v>992.52599999999995</v>
      </c>
      <c r="E24" s="141">
        <v>1003.7133333333336</v>
      </c>
      <c r="F24" s="141">
        <v>1014.4053333333331</v>
      </c>
      <c r="G24" s="57">
        <v>1024.9156666666668</v>
      </c>
      <c r="H24" s="58">
        <v>1.0361078543225544</v>
      </c>
      <c r="I24" s="58">
        <v>1.0652443924891841</v>
      </c>
      <c r="J24" s="58">
        <v>2.0566101809938462</v>
      </c>
      <c r="K24" s="58">
        <v>2.0567852496615435</v>
      </c>
      <c r="L24" s="9"/>
    </row>
    <row r="25" spans="1:16" x14ac:dyDescent="0.2">
      <c r="A25" s="43"/>
      <c r="B25" s="2" t="s">
        <v>284</v>
      </c>
      <c r="C25" s="141">
        <v>827.19166666666661</v>
      </c>
      <c r="D25" s="141">
        <v>836.5526666666666</v>
      </c>
      <c r="E25" s="141">
        <v>845.73933333333343</v>
      </c>
      <c r="F25" s="141">
        <v>854.66866666666692</v>
      </c>
      <c r="G25" s="57">
        <v>863.34233333333361</v>
      </c>
      <c r="H25" s="58">
        <v>1.01485721952288</v>
      </c>
      <c r="I25" s="58">
        <v>1.0558020635199838</v>
      </c>
      <c r="J25" s="58">
        <v>1.732394859560461</v>
      </c>
      <c r="K25" s="58">
        <v>1.7329068067609059</v>
      </c>
      <c r="L25" s="9"/>
    </row>
    <row r="26" spans="1:16" x14ac:dyDescent="0.2">
      <c r="A26" s="43"/>
      <c r="B26" s="2" t="s">
        <v>290</v>
      </c>
      <c r="C26" s="141">
        <v>626.32933333333324</v>
      </c>
      <c r="D26" s="141">
        <v>630.92233333333354</v>
      </c>
      <c r="E26" s="141">
        <v>635.51</v>
      </c>
      <c r="F26" s="141">
        <v>640.07799999999997</v>
      </c>
      <c r="G26" s="57">
        <v>644.8546666666665</v>
      </c>
      <c r="H26" s="58">
        <v>0.74626321583721733</v>
      </c>
      <c r="I26" s="58">
        <v>0.71879278060140717</v>
      </c>
      <c r="J26" s="58">
        <v>1.2939744369810515</v>
      </c>
      <c r="K26" s="58">
        <v>1.297807637413376</v>
      </c>
      <c r="L26" s="9"/>
    </row>
    <row r="27" spans="1:16" x14ac:dyDescent="0.2">
      <c r="A27" s="43"/>
      <c r="B27" s="2" t="s">
        <v>287</v>
      </c>
      <c r="C27" s="141">
        <v>532.28266666666661</v>
      </c>
      <c r="D27" s="141">
        <v>537.40266666666651</v>
      </c>
      <c r="E27" s="141">
        <v>542.49833333333356</v>
      </c>
      <c r="F27" s="141">
        <v>547.57433333333347</v>
      </c>
      <c r="G27" s="57">
        <v>553.69799999999998</v>
      </c>
      <c r="H27" s="58">
        <v>1.1183260963655739</v>
      </c>
      <c r="I27" s="58">
        <v>0.93567107733047994</v>
      </c>
      <c r="J27" s="58">
        <v>1.1110581885234105</v>
      </c>
      <c r="K27" s="58">
        <v>1.1102493006345133</v>
      </c>
      <c r="L27" s="9"/>
    </row>
    <row r="28" spans="1:16" x14ac:dyDescent="0.2">
      <c r="A28" s="43"/>
      <c r="B28" s="2" t="s">
        <v>291</v>
      </c>
      <c r="C28" s="141">
        <v>479.82433333333319</v>
      </c>
      <c r="D28" s="141">
        <v>490.49833333333322</v>
      </c>
      <c r="E28" s="141">
        <v>501.18166666666656</v>
      </c>
      <c r="F28" s="141">
        <v>511.85399999999998</v>
      </c>
      <c r="G28" s="57">
        <v>522.39366666666683</v>
      </c>
      <c r="H28" s="58">
        <v>2.0591158155776501</v>
      </c>
      <c r="I28" s="58">
        <v>2.129434104067407</v>
      </c>
      <c r="J28" s="58">
        <v>1.0482424733027196</v>
      </c>
      <c r="K28" s="58">
        <v>1.0378235628166976</v>
      </c>
      <c r="L28" s="9"/>
    </row>
    <row r="29" spans="1:16" x14ac:dyDescent="0.2">
      <c r="A29" s="43"/>
      <c r="B29" s="2" t="s">
        <v>293</v>
      </c>
      <c r="C29" s="141">
        <v>481.01933333333346</v>
      </c>
      <c r="D29" s="141">
        <v>489.25866666666656</v>
      </c>
      <c r="E29" s="141">
        <v>497.52366666666683</v>
      </c>
      <c r="F29" s="141">
        <v>505.81733333333318</v>
      </c>
      <c r="G29" s="57">
        <v>514.29766666666683</v>
      </c>
      <c r="H29" s="58">
        <v>1.6765604447456006</v>
      </c>
      <c r="I29" s="58">
        <v>1.6669893760497212</v>
      </c>
      <c r="J29" s="58">
        <v>1.0319969259207793</v>
      </c>
      <c r="K29" s="58">
        <v>1.0255837543800401</v>
      </c>
      <c r="L29" s="9"/>
    </row>
    <row r="30" spans="1:16" x14ac:dyDescent="0.2">
      <c r="A30" s="43"/>
      <c r="B30" s="2" t="s">
        <v>294</v>
      </c>
      <c r="C30" s="141">
        <v>403.13566666666657</v>
      </c>
      <c r="D30" s="141">
        <v>412.38100000000009</v>
      </c>
      <c r="E30" s="141">
        <v>421.6939999999999</v>
      </c>
      <c r="F30" s="141">
        <v>431.07233333333346</v>
      </c>
      <c r="G30" s="57">
        <v>440.68466666666683</v>
      </c>
      <c r="H30" s="58">
        <v>2.2298655214090246</v>
      </c>
      <c r="I30" s="58">
        <v>2.2239665096808414</v>
      </c>
      <c r="J30" s="58">
        <v>0.88428404555680151</v>
      </c>
      <c r="K30" s="58">
        <v>0.87403248741185424</v>
      </c>
      <c r="L30" s="9"/>
    </row>
    <row r="31" spans="1:16" x14ac:dyDescent="0.2">
      <c r="A31" s="43"/>
      <c r="B31" s="2" t="s">
        <v>289</v>
      </c>
      <c r="C31" s="141">
        <v>419.44333333333344</v>
      </c>
      <c r="D31" s="141">
        <v>421.81599999999997</v>
      </c>
      <c r="E31" s="141">
        <v>424.17099999999999</v>
      </c>
      <c r="F31" s="141">
        <v>426.47066666666655</v>
      </c>
      <c r="G31" s="57">
        <v>429.21266666666656</v>
      </c>
      <c r="H31" s="58">
        <v>0.64295160589395994</v>
      </c>
      <c r="I31" s="58">
        <v>0.54215556147556576</v>
      </c>
      <c r="J31" s="58">
        <v>0.86126416912824144</v>
      </c>
      <c r="K31" s="58">
        <v>0.86470225243294396</v>
      </c>
      <c r="L31" s="9"/>
    </row>
    <row r="32" spans="1:16" x14ac:dyDescent="0.2">
      <c r="A32" s="43"/>
      <c r="B32" s="2" t="s">
        <v>286</v>
      </c>
      <c r="C32" s="141">
        <v>375.24200000000002</v>
      </c>
      <c r="D32" s="141">
        <v>380.43133333333327</v>
      </c>
      <c r="E32" s="141">
        <v>385.447</v>
      </c>
      <c r="F32" s="141">
        <v>390.25533333333328</v>
      </c>
      <c r="G32" s="57">
        <v>395.05666666666656</v>
      </c>
      <c r="H32" s="58">
        <v>1.2303056289642678</v>
      </c>
      <c r="I32" s="58">
        <v>1.2474693883551602</v>
      </c>
      <c r="J32" s="58">
        <v>0.79272625949662701</v>
      </c>
      <c r="K32" s="58">
        <v>0.79127286384050521</v>
      </c>
      <c r="L32" s="9"/>
    </row>
    <row r="33" spans="1:14" x14ac:dyDescent="0.2">
      <c r="A33" s="43"/>
      <c r="B33" s="2" t="s">
        <v>288</v>
      </c>
      <c r="C33" s="141">
        <v>351.17700000000002</v>
      </c>
      <c r="D33" s="141">
        <v>356.52433333333323</v>
      </c>
      <c r="E33" s="141">
        <v>361.70700000000011</v>
      </c>
      <c r="F33" s="141">
        <v>366.66366666666659</v>
      </c>
      <c r="G33" s="57">
        <v>371.69766666666658</v>
      </c>
      <c r="H33" s="58">
        <v>1.3729203238935561</v>
      </c>
      <c r="I33" s="58">
        <v>1.3703540895438682</v>
      </c>
      <c r="J33" s="58">
        <v>0.7458537618070592</v>
      </c>
      <c r="K33" s="58">
        <v>0.74343893550784779</v>
      </c>
      <c r="L33" s="9"/>
    </row>
    <row r="34" spans="1:14" x14ac:dyDescent="0.2">
      <c r="A34" s="43"/>
      <c r="B34" s="2" t="s">
        <v>295</v>
      </c>
      <c r="C34" s="141">
        <v>325.80966666666666</v>
      </c>
      <c r="D34" s="141">
        <v>327.50299999999993</v>
      </c>
      <c r="E34" s="141">
        <v>329.06266666666664</v>
      </c>
      <c r="F34" s="141">
        <v>330.48466666666678</v>
      </c>
      <c r="G34" s="57">
        <v>331.91266666666667</v>
      </c>
      <c r="H34" s="58">
        <v>0.43209266390569212</v>
      </c>
      <c r="I34" s="58">
        <v>0.43213653326421575</v>
      </c>
      <c r="J34" s="58">
        <v>0.66602062166495313</v>
      </c>
      <c r="K34" s="58">
        <v>0.67008321555812567</v>
      </c>
      <c r="L34" s="9"/>
    </row>
    <row r="35" spans="1:14" x14ac:dyDescent="0.2">
      <c r="A35" s="43"/>
      <c r="B35" s="2" t="s">
        <v>296</v>
      </c>
      <c r="C35" s="141">
        <v>291.37633333333326</v>
      </c>
      <c r="D35" s="141">
        <v>292.86833333333334</v>
      </c>
      <c r="E35" s="141">
        <v>294.35166666666663</v>
      </c>
      <c r="F35" s="141">
        <v>295.82233333333323</v>
      </c>
      <c r="G35" s="57">
        <v>297.01433333333335</v>
      </c>
      <c r="H35" s="58">
        <v>0.4029445601921422</v>
      </c>
      <c r="I35" s="58">
        <v>0.49962912842347329</v>
      </c>
      <c r="J35" s="58">
        <v>0.59599313553385025</v>
      </c>
      <c r="K35" s="58">
        <v>0.59980265454748549</v>
      </c>
      <c r="L35" s="9"/>
    </row>
    <row r="36" spans="1:14" x14ac:dyDescent="0.2">
      <c r="A36" s="43"/>
      <c r="B36" s="2" t="s">
        <v>298</v>
      </c>
      <c r="C36" s="141">
        <v>264.57266666666675</v>
      </c>
      <c r="D36" s="141">
        <v>268.48066666666659</v>
      </c>
      <c r="E36" s="141">
        <v>272.42166666666674</v>
      </c>
      <c r="F36" s="141">
        <v>276.42499999999995</v>
      </c>
      <c r="G36" s="57">
        <v>280.36333333333323</v>
      </c>
      <c r="H36" s="58">
        <v>1.4247384763799609</v>
      </c>
      <c r="I36" s="58">
        <v>1.4695355851528813</v>
      </c>
      <c r="J36" s="58">
        <v>0.56258100491914065</v>
      </c>
      <c r="K36" s="58">
        <v>0.56047306136438435</v>
      </c>
      <c r="L36" s="9"/>
    </row>
    <row r="37" spans="1:14" x14ac:dyDescent="0.2">
      <c r="A37" s="43"/>
      <c r="B37" s="2" t="s">
        <v>297</v>
      </c>
      <c r="C37" s="141">
        <v>235.14733333333339</v>
      </c>
      <c r="D37" s="141">
        <v>243.0833333333334</v>
      </c>
      <c r="E37" s="141">
        <v>250.84033333333329</v>
      </c>
      <c r="F37" s="141">
        <v>258.38533333333328</v>
      </c>
      <c r="G37" s="57">
        <v>265.84200000000004</v>
      </c>
      <c r="H37" s="58">
        <v>2.8858707150561047</v>
      </c>
      <c r="I37" s="58">
        <v>3.00788948082511</v>
      </c>
      <c r="J37" s="58">
        <v>0.53344229336829918</v>
      </c>
      <c r="K37" s="58">
        <v>0.523896242326093</v>
      </c>
      <c r="L37" s="9"/>
    </row>
    <row r="38" spans="1:14" x14ac:dyDescent="0.2">
      <c r="A38" s="43"/>
      <c r="B38" s="2" t="s">
        <v>300</v>
      </c>
      <c r="C38" s="141">
        <v>251.96300000000005</v>
      </c>
      <c r="D38" s="141">
        <v>254.28999999999996</v>
      </c>
      <c r="E38" s="141">
        <v>256.34999999999997</v>
      </c>
      <c r="F38" s="141">
        <v>258.08300000000003</v>
      </c>
      <c r="G38" s="57">
        <v>259.548</v>
      </c>
      <c r="H38" s="58">
        <v>0.56764684229491102</v>
      </c>
      <c r="I38" s="58">
        <v>0.67602886678372887</v>
      </c>
      <c r="J38" s="58">
        <v>0.52081266451183528</v>
      </c>
      <c r="K38" s="58">
        <v>0.52328323811559907</v>
      </c>
      <c r="L38" s="9"/>
    </row>
    <row r="39" spans="1:14" x14ac:dyDescent="0.2">
      <c r="A39" s="43"/>
      <c r="B39" s="2" t="s">
        <v>302</v>
      </c>
      <c r="C39" s="141">
        <v>186.976</v>
      </c>
      <c r="D39" s="141">
        <v>190.63533333333336</v>
      </c>
      <c r="E39" s="141">
        <v>194.38766666666663</v>
      </c>
      <c r="F39" s="141">
        <v>198.20899999999995</v>
      </c>
      <c r="G39" s="57">
        <v>202.45433333333335</v>
      </c>
      <c r="H39" s="58">
        <v>2.141846905707312</v>
      </c>
      <c r="I39" s="58">
        <v>1.9658311655574856</v>
      </c>
      <c r="J39" s="58">
        <v>0.40624771057877779</v>
      </c>
      <c r="K39" s="58">
        <v>0.40188407350989686</v>
      </c>
      <c r="L39" s="9"/>
    </row>
    <row r="40" spans="1:14" x14ac:dyDescent="0.2">
      <c r="A40" s="43"/>
      <c r="B40" s="2" t="s">
        <v>301</v>
      </c>
      <c r="C40" s="141">
        <v>156.399</v>
      </c>
      <c r="D40" s="141">
        <v>159.44266666666661</v>
      </c>
      <c r="E40" s="141">
        <v>162.45766666666663</v>
      </c>
      <c r="F40" s="141">
        <v>165.43966666666668</v>
      </c>
      <c r="G40" s="57">
        <v>168.38466666666673</v>
      </c>
      <c r="H40" s="58">
        <v>1.7801051339965124</v>
      </c>
      <c r="I40" s="58">
        <v>1.8355551087155364</v>
      </c>
      <c r="J40" s="58">
        <v>0.3378830386271669</v>
      </c>
      <c r="K40" s="58">
        <v>0.33544171637069725</v>
      </c>
      <c r="L40" s="9"/>
    </row>
    <row r="41" spans="1:14" x14ac:dyDescent="0.2">
      <c r="A41" s="43"/>
      <c r="B41" s="2"/>
      <c r="C41" s="2"/>
      <c r="D41" s="2"/>
      <c r="E41" s="2"/>
      <c r="F41" s="2"/>
      <c r="G41" s="2"/>
      <c r="H41" s="2"/>
      <c r="I41" s="2"/>
      <c r="J41" s="2"/>
      <c r="K41" s="2"/>
      <c r="L41" s="9"/>
    </row>
    <row r="42" spans="1:14" ht="14.25" customHeight="1" x14ac:dyDescent="0.2">
      <c r="A42" s="43"/>
      <c r="B42" s="199" t="s">
        <v>243</v>
      </c>
      <c r="C42" s="199"/>
      <c r="D42" s="199"/>
      <c r="E42" s="199"/>
      <c r="F42" s="199"/>
      <c r="G42" s="199"/>
      <c r="H42" s="199" t="s">
        <v>115</v>
      </c>
      <c r="I42" s="199"/>
      <c r="J42" s="199"/>
      <c r="K42" s="199"/>
      <c r="L42" s="9"/>
    </row>
    <row r="43" spans="1:14" x14ac:dyDescent="0.2">
      <c r="A43" s="43"/>
      <c r="B43" s="199" t="s">
        <v>246</v>
      </c>
      <c r="C43" s="199"/>
      <c r="D43" s="199"/>
      <c r="E43" s="199"/>
      <c r="F43" s="199"/>
      <c r="G43" s="199"/>
      <c r="H43" s="199" t="s">
        <v>244</v>
      </c>
      <c r="I43" s="199"/>
      <c r="J43" s="199"/>
      <c r="K43" s="199"/>
      <c r="L43" s="9"/>
      <c r="N43" s="45" t="s">
        <v>292</v>
      </c>
    </row>
    <row r="44" spans="1:14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N44" s="45" t="s">
        <v>292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292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292</v>
      </c>
    </row>
    <row r="49" spans="1:22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292</v>
      </c>
    </row>
    <row r="50" spans="1:22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</row>
    <row r="51" spans="1:22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292</v>
      </c>
    </row>
    <row r="52" spans="1:22" ht="24.75" customHeight="1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22" ht="23.25" customHeight="1" x14ac:dyDescent="0.2">
      <c r="A53" s="43"/>
      <c r="B53" s="171" t="s">
        <v>274</v>
      </c>
      <c r="C53" s="32"/>
      <c r="D53" s="32"/>
      <c r="E53" s="32"/>
      <c r="F53" s="32"/>
      <c r="G53" s="32"/>
      <c r="H53" s="61"/>
      <c r="I53" s="61"/>
      <c r="J53" s="61"/>
      <c r="K53" s="61"/>
      <c r="L53" s="9"/>
    </row>
    <row r="54" spans="1:22" ht="15.6" customHeight="1" x14ac:dyDescent="0.2">
      <c r="A54" s="43"/>
      <c r="B54" s="171" t="s">
        <v>58</v>
      </c>
      <c r="C54" s="2"/>
      <c r="D54" s="2"/>
      <c r="E54" s="2"/>
      <c r="F54" s="2"/>
      <c r="G54" s="2"/>
      <c r="H54" s="2"/>
      <c r="I54" s="2"/>
      <c r="J54" s="2"/>
      <c r="K54" s="2"/>
      <c r="L54" s="9"/>
      <c r="V54" s="146" t="s">
        <v>109</v>
      </c>
    </row>
    <row r="55" spans="1:22" ht="15.6" customHeight="1" x14ac:dyDescent="0.2">
      <c r="A55" s="43"/>
      <c r="B55" s="171" t="s">
        <v>56</v>
      </c>
      <c r="C55" s="2"/>
      <c r="D55" s="2"/>
      <c r="E55" s="2"/>
      <c r="F55" s="2"/>
      <c r="G55" s="2"/>
      <c r="H55" s="2"/>
      <c r="I55" s="2"/>
      <c r="J55" s="2"/>
      <c r="K55" s="2"/>
      <c r="L55" s="9"/>
      <c r="V55" s="147">
        <v>2014</v>
      </c>
    </row>
    <row r="56" spans="1:22" ht="15.6" customHeight="1" x14ac:dyDescent="0.2">
      <c r="A56" s="43"/>
      <c r="B56" s="171" t="s">
        <v>88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22" ht="15.6" customHeight="1" x14ac:dyDescent="0.2">
      <c r="A57" s="43"/>
      <c r="B57" s="171" t="s">
        <v>187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22" ht="15.6" customHeight="1" x14ac:dyDescent="0.2">
      <c r="A58" s="62"/>
      <c r="B58" s="172" t="s">
        <v>191</v>
      </c>
      <c r="C58" s="38"/>
      <c r="D58" s="38"/>
      <c r="E58" s="38"/>
      <c r="F58" s="38"/>
      <c r="G58" s="38"/>
      <c r="H58" s="38"/>
      <c r="I58" s="38"/>
      <c r="J58" s="38"/>
      <c r="K58" s="38"/>
      <c r="L58" s="39"/>
    </row>
  </sheetData>
  <mergeCells count="11">
    <mergeCell ref="B42:G42"/>
    <mergeCell ref="B43:G43"/>
    <mergeCell ref="H42:K42"/>
    <mergeCell ref="H43:K4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1" orientation="portrait" r:id="rId1"/>
  <headerFooter alignWithMargins="0">
    <oddFooter>&amp;C&amp;"-,Negrita"&amp;12&amp;K004559Página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3"/>
    <pageSetUpPr fitToPage="1"/>
  </sheetPr>
  <dimension ref="A1:O58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197" t="s">
        <v>5</v>
      </c>
      <c r="D11" s="197"/>
      <c r="E11" s="197"/>
      <c r="F11" s="197"/>
      <c r="G11" s="197"/>
      <c r="H11" s="197"/>
      <c r="I11" s="197"/>
      <c r="J11" s="197"/>
      <c r="K11" s="197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38250.44933333333</v>
      </c>
      <c r="D17" s="50">
        <v>38751.472000000002</v>
      </c>
      <c r="E17" s="50">
        <v>39252.454333333342</v>
      </c>
      <c r="F17" s="50">
        <v>39750.980666666655</v>
      </c>
      <c r="G17" s="51">
        <v>40250.647999999994</v>
      </c>
      <c r="H17" s="52">
        <v>1.2569937268298359</v>
      </c>
      <c r="I17" s="52">
        <v>1.2700513682528225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18259.709333333321</v>
      </c>
      <c r="D18" s="56">
        <v>18468.387333333329</v>
      </c>
      <c r="E18" s="56">
        <v>18684.009666666676</v>
      </c>
      <c r="F18" s="56">
        <v>18897.804999999989</v>
      </c>
      <c r="G18" s="57">
        <v>19109.157999999992</v>
      </c>
      <c r="H18" s="58">
        <v>1.1183997294924142</v>
      </c>
      <c r="I18" s="58">
        <v>1.1442690147754231</v>
      </c>
      <c r="J18" s="58">
        <v>47.475404619572821</v>
      </c>
      <c r="K18" s="58">
        <v>47.540474934362614</v>
      </c>
      <c r="L18" s="9"/>
    </row>
    <row r="19" spans="1:15" x14ac:dyDescent="0.2">
      <c r="A19" s="43"/>
      <c r="B19" s="14" t="s">
        <v>2</v>
      </c>
      <c r="C19" s="51">
        <v>6598.7970000000014</v>
      </c>
      <c r="D19" s="51">
        <v>6694.9010000000017</v>
      </c>
      <c r="E19" s="51">
        <v>6790.6276666666672</v>
      </c>
      <c r="F19" s="51">
        <v>6886.1963333333315</v>
      </c>
      <c r="G19" s="51">
        <v>6982.1653333333315</v>
      </c>
      <c r="H19" s="59">
        <v>1.3936430992455451</v>
      </c>
      <c r="I19" s="59">
        <v>1.4073613126483808</v>
      </c>
      <c r="J19" s="59">
        <v>17.346715345634518</v>
      </c>
      <c r="K19" s="59">
        <v>17.323336978973654</v>
      </c>
      <c r="L19" s="9"/>
      <c r="N19" s="45" t="s">
        <v>2</v>
      </c>
      <c r="O19" s="68">
        <v>17.346715345634518</v>
      </c>
    </row>
    <row r="20" spans="1:15" x14ac:dyDescent="0.2">
      <c r="A20" s="43"/>
      <c r="B20" s="2" t="s">
        <v>280</v>
      </c>
      <c r="C20" s="141">
        <v>3106.780999999999</v>
      </c>
      <c r="D20" s="141">
        <v>3148.3960000000006</v>
      </c>
      <c r="E20" s="141">
        <v>3185.4439999999991</v>
      </c>
      <c r="F20" s="141">
        <v>3224.2056666666663</v>
      </c>
      <c r="G20" s="57">
        <v>3265.1323333333335</v>
      </c>
      <c r="H20" s="58">
        <v>1.2693565764053449</v>
      </c>
      <c r="I20" s="58">
        <v>1.2168371714168291</v>
      </c>
      <c r="J20" s="58">
        <v>8.1119994225517402</v>
      </c>
      <c r="K20" s="58">
        <v>8.1110091187519728</v>
      </c>
      <c r="L20" s="9"/>
      <c r="N20" s="45" t="s">
        <v>12</v>
      </c>
      <c r="O20" s="68">
        <v>82.653284654365478</v>
      </c>
    </row>
    <row r="21" spans="1:15" x14ac:dyDescent="0.2">
      <c r="A21" s="43"/>
      <c r="B21" s="2" t="s">
        <v>281</v>
      </c>
      <c r="C21" s="141">
        <v>2045.941</v>
      </c>
      <c r="D21" s="141">
        <v>2072.5846666666662</v>
      </c>
      <c r="E21" s="141">
        <v>2099.3906666666662</v>
      </c>
      <c r="F21" s="141">
        <v>2126.3726666666662</v>
      </c>
      <c r="G21" s="57">
        <v>2153.4506666666671</v>
      </c>
      <c r="H21" s="58">
        <v>1.2734362336611849</v>
      </c>
      <c r="I21" s="58">
        <v>1.2852300635803449</v>
      </c>
      <c r="J21" s="58">
        <v>5.3501018584015529</v>
      </c>
      <c r="K21" s="58">
        <v>5.3492332289797933</v>
      </c>
      <c r="L21" s="9"/>
    </row>
    <row r="22" spans="1:15" x14ac:dyDescent="0.2">
      <c r="A22" s="43"/>
      <c r="B22" s="2" t="s">
        <v>282</v>
      </c>
      <c r="C22" s="141">
        <v>1496.9559999999999</v>
      </c>
      <c r="D22" s="141">
        <v>1519.0253333333333</v>
      </c>
      <c r="E22" s="141">
        <v>1540.8433333333332</v>
      </c>
      <c r="F22" s="141">
        <v>1562.4913333333332</v>
      </c>
      <c r="G22" s="57">
        <v>1584.1933333333338</v>
      </c>
      <c r="H22" s="58">
        <v>1.388935703963412</v>
      </c>
      <c r="I22" s="58">
        <v>1.4049449111200873</v>
      </c>
      <c r="J22" s="58">
        <v>3.9358206937024569</v>
      </c>
      <c r="K22" s="58">
        <v>3.9306988334090751</v>
      </c>
      <c r="L22" s="9"/>
    </row>
    <row r="23" spans="1:15" x14ac:dyDescent="0.2">
      <c r="A23" s="43"/>
      <c r="B23" s="2" t="s">
        <v>283</v>
      </c>
      <c r="C23" s="141">
        <v>894.56366666666645</v>
      </c>
      <c r="D23" s="141">
        <v>904.34833333333358</v>
      </c>
      <c r="E23" s="141">
        <v>913.90433333333362</v>
      </c>
      <c r="F23" s="141">
        <v>923.22900000000004</v>
      </c>
      <c r="G23" s="57">
        <v>932.72133333333306</v>
      </c>
      <c r="H23" s="58">
        <v>1.0281667206438527</v>
      </c>
      <c r="I23" s="58">
        <v>1.0203110245309954</v>
      </c>
      <c r="J23" s="58">
        <v>2.3172827760023473</v>
      </c>
      <c r="K23" s="58">
        <v>2.3225313803998233</v>
      </c>
      <c r="L23" s="9"/>
    </row>
    <row r="24" spans="1:15" x14ac:dyDescent="0.2">
      <c r="A24" s="43"/>
      <c r="B24" s="2" t="s">
        <v>285</v>
      </c>
      <c r="C24" s="141">
        <v>789.38733333333346</v>
      </c>
      <c r="D24" s="141">
        <v>801.87800000000004</v>
      </c>
      <c r="E24" s="141">
        <v>813.8783333333331</v>
      </c>
      <c r="F24" s="141">
        <v>825.27433333333317</v>
      </c>
      <c r="G24" s="57">
        <v>836.41400000000021</v>
      </c>
      <c r="H24" s="58">
        <v>1.3498137790949105</v>
      </c>
      <c r="I24" s="58">
        <v>1.4002092859907389</v>
      </c>
      <c r="J24" s="58">
        <v>2.0780137502382581</v>
      </c>
      <c r="K24" s="58">
        <v>2.0761106254301049</v>
      </c>
      <c r="L24" s="9"/>
    </row>
    <row r="25" spans="1:15" x14ac:dyDescent="0.2">
      <c r="A25" s="43"/>
      <c r="B25" s="2" t="s">
        <v>284</v>
      </c>
      <c r="C25" s="141">
        <v>658.29766666666671</v>
      </c>
      <c r="D25" s="141">
        <v>667.75766666666675</v>
      </c>
      <c r="E25" s="141">
        <v>676.89133333333314</v>
      </c>
      <c r="F25" s="141">
        <v>685.69233333333352</v>
      </c>
      <c r="G25" s="57">
        <v>694.52266666666685</v>
      </c>
      <c r="H25" s="58">
        <v>1.2877981718720344</v>
      </c>
      <c r="I25" s="58">
        <v>1.3002086991807271</v>
      </c>
      <c r="J25" s="58">
        <v>1.7254943738214277</v>
      </c>
      <c r="K25" s="58">
        <v>1.7249696028463608</v>
      </c>
      <c r="L25" s="9"/>
    </row>
    <row r="26" spans="1:15" x14ac:dyDescent="0.2">
      <c r="A26" s="43"/>
      <c r="B26" s="2" t="s">
        <v>290</v>
      </c>
      <c r="C26" s="141">
        <v>518.2296666666665</v>
      </c>
      <c r="D26" s="141">
        <v>523.01666666666677</v>
      </c>
      <c r="E26" s="141">
        <v>527.78866666666681</v>
      </c>
      <c r="F26" s="141">
        <v>532.56866666666679</v>
      </c>
      <c r="G26" s="57">
        <v>537.54666666666651</v>
      </c>
      <c r="H26" s="58">
        <v>0.93471514784317922</v>
      </c>
      <c r="I26" s="58">
        <v>0.90566552521653687</v>
      </c>
      <c r="J26" s="58">
        <v>1.3354981680460563</v>
      </c>
      <c r="K26" s="58">
        <v>1.3397623347522956</v>
      </c>
      <c r="L26" s="9"/>
    </row>
    <row r="27" spans="1:15" x14ac:dyDescent="0.2">
      <c r="A27" s="43"/>
      <c r="B27" s="2" t="s">
        <v>287</v>
      </c>
      <c r="C27" s="141">
        <v>431.68366666666657</v>
      </c>
      <c r="D27" s="141">
        <v>436.99866666666645</v>
      </c>
      <c r="E27" s="141">
        <v>442.17</v>
      </c>
      <c r="F27" s="141">
        <v>447.17966666666655</v>
      </c>
      <c r="G27" s="57">
        <v>452.24566666666658</v>
      </c>
      <c r="H27" s="58">
        <v>1.1328779856567772</v>
      </c>
      <c r="I27" s="58">
        <v>1.1329729892725737</v>
      </c>
      <c r="J27" s="58">
        <v>1.1235736295889365</v>
      </c>
      <c r="K27" s="58">
        <v>1.1249525399549472</v>
      </c>
      <c r="L27" s="9"/>
    </row>
    <row r="28" spans="1:15" x14ac:dyDescent="0.2">
      <c r="A28" s="43"/>
      <c r="B28" s="2" t="s">
        <v>291</v>
      </c>
      <c r="C28" s="141">
        <v>380.1690000000001</v>
      </c>
      <c r="D28" s="141">
        <v>389.72733333333326</v>
      </c>
      <c r="E28" s="141">
        <v>399.30233333333342</v>
      </c>
      <c r="F28" s="141">
        <v>408.89299999999997</v>
      </c>
      <c r="G28" s="57">
        <v>418.36266666666671</v>
      </c>
      <c r="H28" s="58">
        <v>2.3159278018128893</v>
      </c>
      <c r="I28" s="58">
        <v>2.4018559036719678</v>
      </c>
      <c r="J28" s="58">
        <v>1.0393936183752042</v>
      </c>
      <c r="K28" s="58">
        <v>1.0286362578794914</v>
      </c>
      <c r="L28" s="9"/>
    </row>
    <row r="29" spans="1:15" x14ac:dyDescent="0.2">
      <c r="A29" s="43"/>
      <c r="B29" s="2" t="s">
        <v>293</v>
      </c>
      <c r="C29" s="141">
        <v>370.93900000000002</v>
      </c>
      <c r="D29" s="141">
        <v>378.99966666666671</v>
      </c>
      <c r="E29" s="141">
        <v>386.94033333333329</v>
      </c>
      <c r="F29" s="141">
        <v>394.73833333333329</v>
      </c>
      <c r="G29" s="57">
        <v>402.61733333333331</v>
      </c>
      <c r="H29" s="58">
        <v>1.9960057928670061</v>
      </c>
      <c r="I29" s="58">
        <v>2.0152977935443905</v>
      </c>
      <c r="J29" s="58">
        <v>1.0002754075743909</v>
      </c>
      <c r="K29" s="58">
        <v>0.99302791204933138</v>
      </c>
      <c r="L29" s="9"/>
    </row>
    <row r="30" spans="1:15" x14ac:dyDescent="0.2">
      <c r="A30" s="43"/>
      <c r="B30" s="2" t="s">
        <v>289</v>
      </c>
      <c r="C30" s="141">
        <v>353.44499999999999</v>
      </c>
      <c r="D30" s="141">
        <v>356.22300000000001</v>
      </c>
      <c r="E30" s="141">
        <v>358.97033333333343</v>
      </c>
      <c r="F30" s="141">
        <v>361.6110000000001</v>
      </c>
      <c r="G30" s="57">
        <v>364.63400000000001</v>
      </c>
      <c r="H30" s="58">
        <v>0.83598120632388806</v>
      </c>
      <c r="I30" s="58">
        <v>0.73562253519556808</v>
      </c>
      <c r="J30" s="58">
        <v>0.90590839680394719</v>
      </c>
      <c r="K30" s="58">
        <v>0.90969076469409083</v>
      </c>
      <c r="L30" s="9"/>
    </row>
    <row r="31" spans="1:15" x14ac:dyDescent="0.2">
      <c r="A31" s="43"/>
      <c r="B31" s="2" t="s">
        <v>294</v>
      </c>
      <c r="C31" s="141">
        <v>312.70499999999993</v>
      </c>
      <c r="D31" s="141">
        <v>321.27999999999997</v>
      </c>
      <c r="E31" s="141">
        <v>329.87566666666663</v>
      </c>
      <c r="F31" s="141">
        <v>338.50133333333343</v>
      </c>
      <c r="G31" s="57">
        <v>347.38866666666678</v>
      </c>
      <c r="H31" s="58">
        <v>2.6254943358174909</v>
      </c>
      <c r="I31" s="58">
        <v>2.6148235648381091</v>
      </c>
      <c r="J31" s="58">
        <v>0.86306353792531942</v>
      </c>
      <c r="K31" s="58">
        <v>0.85155467275599839</v>
      </c>
      <c r="L31" s="9"/>
    </row>
    <row r="32" spans="1:15" x14ac:dyDescent="0.2">
      <c r="A32" s="43"/>
      <c r="B32" s="2" t="s">
        <v>286</v>
      </c>
      <c r="C32" s="141">
        <v>311.58833333333325</v>
      </c>
      <c r="D32" s="141">
        <v>317.06966666666676</v>
      </c>
      <c r="E32" s="141">
        <v>322.33200000000011</v>
      </c>
      <c r="F32" s="141">
        <v>327.36066666666665</v>
      </c>
      <c r="G32" s="57">
        <v>332.43133333333338</v>
      </c>
      <c r="H32" s="58">
        <v>1.5489541606505508</v>
      </c>
      <c r="I32" s="58">
        <v>1.5600891834091968</v>
      </c>
      <c r="J32" s="58">
        <v>0.82590305958138466</v>
      </c>
      <c r="K32" s="58">
        <v>0.82352852980348301</v>
      </c>
      <c r="L32" s="9"/>
    </row>
    <row r="33" spans="1:14" x14ac:dyDescent="0.2">
      <c r="A33" s="43"/>
      <c r="B33" s="2" t="s">
        <v>288</v>
      </c>
      <c r="C33" s="141">
        <v>279.00233333333324</v>
      </c>
      <c r="D33" s="141">
        <v>284.32333333333327</v>
      </c>
      <c r="E33" s="141">
        <v>289.53266666666678</v>
      </c>
      <c r="F33" s="141">
        <v>294.59300000000002</v>
      </c>
      <c r="G33" s="57">
        <v>299.69299999999998</v>
      </c>
      <c r="H33" s="58">
        <v>1.7312020312770349</v>
      </c>
      <c r="I33" s="58">
        <v>1.7477590323716763</v>
      </c>
      <c r="J33" s="58">
        <v>0.74456689492303341</v>
      </c>
      <c r="K33" s="58">
        <v>0.74109618192899618</v>
      </c>
      <c r="L33" s="9"/>
    </row>
    <row r="34" spans="1:14" x14ac:dyDescent="0.2">
      <c r="A34" s="43"/>
      <c r="B34" s="2" t="s">
        <v>295</v>
      </c>
      <c r="C34" s="141">
        <v>266.41533333333331</v>
      </c>
      <c r="D34" s="141">
        <v>268.72233333333338</v>
      </c>
      <c r="E34" s="141">
        <v>270.89066666666662</v>
      </c>
      <c r="F34" s="141">
        <v>272.92666666666673</v>
      </c>
      <c r="G34" s="57">
        <v>274.8993333333334</v>
      </c>
      <c r="H34" s="58">
        <v>0.72278267666527896</v>
      </c>
      <c r="I34" s="58">
        <v>0.75159473932906451</v>
      </c>
      <c r="J34" s="58">
        <v>0.68296871477282417</v>
      </c>
      <c r="K34" s="58">
        <v>0.68659102766621927</v>
      </c>
      <c r="L34" s="9"/>
    </row>
    <row r="35" spans="1:14" x14ac:dyDescent="0.2">
      <c r="A35" s="43"/>
      <c r="B35" s="2" t="s">
        <v>296</v>
      </c>
      <c r="C35" s="141">
        <v>238.93199999999996</v>
      </c>
      <c r="D35" s="141">
        <v>240.5596666666666</v>
      </c>
      <c r="E35" s="141">
        <v>242.20733333333339</v>
      </c>
      <c r="F35" s="141">
        <v>243.89033333333339</v>
      </c>
      <c r="G35" s="57">
        <v>245.43233333333339</v>
      </c>
      <c r="H35" s="58">
        <v>0.63225138074352039</v>
      </c>
      <c r="I35" s="58">
        <v>0.69485922529182176</v>
      </c>
      <c r="J35" s="58">
        <v>0.60975995550017836</v>
      </c>
      <c r="K35" s="58">
        <v>0.61354545030847152</v>
      </c>
      <c r="L35" s="9"/>
    </row>
    <row r="36" spans="1:14" x14ac:dyDescent="0.2">
      <c r="A36" s="43"/>
      <c r="B36" s="2" t="s">
        <v>298</v>
      </c>
      <c r="C36" s="141">
        <v>210.78166666666661</v>
      </c>
      <c r="D36" s="141">
        <v>214.71433333333337</v>
      </c>
      <c r="E36" s="141">
        <v>218.66</v>
      </c>
      <c r="F36" s="141">
        <v>222.65933333333339</v>
      </c>
      <c r="G36" s="57">
        <v>226.61433333333341</v>
      </c>
      <c r="H36" s="58">
        <v>1.7762561042429681</v>
      </c>
      <c r="I36" s="58">
        <v>1.8290191774139819</v>
      </c>
      <c r="J36" s="58">
        <v>0.56300791314796583</v>
      </c>
      <c r="K36" s="58">
        <v>0.56013544722443864</v>
      </c>
      <c r="L36" s="9"/>
    </row>
    <row r="37" spans="1:14" x14ac:dyDescent="0.2">
      <c r="A37" s="43"/>
      <c r="B37" s="2" t="s">
        <v>300</v>
      </c>
      <c r="C37" s="141">
        <v>212.0066666666666</v>
      </c>
      <c r="D37" s="141">
        <v>214.72166666666672</v>
      </c>
      <c r="E37" s="141">
        <v>217.16933333333341</v>
      </c>
      <c r="F37" s="141">
        <v>219.3343333333334</v>
      </c>
      <c r="G37" s="57">
        <v>221.40300000000005</v>
      </c>
      <c r="H37" s="58">
        <v>0.94315679411793862</v>
      </c>
      <c r="I37" s="58">
        <v>0.9969179196571698</v>
      </c>
      <c r="J37" s="58">
        <v>0.5500607095816199</v>
      </c>
      <c r="K37" s="58">
        <v>0.55177087371144296</v>
      </c>
      <c r="L37" s="9"/>
    </row>
    <row r="38" spans="1:14" x14ac:dyDescent="0.2">
      <c r="A38" s="43"/>
      <c r="B38" s="2" t="s">
        <v>297</v>
      </c>
      <c r="C38" s="141">
        <v>164.61233333333337</v>
      </c>
      <c r="D38" s="141">
        <v>171.10800000000003</v>
      </c>
      <c r="E38" s="141">
        <v>177.68666666666661</v>
      </c>
      <c r="F38" s="141">
        <v>184.37833333333327</v>
      </c>
      <c r="G38" s="57">
        <v>191.12066666666672</v>
      </c>
      <c r="H38" s="58">
        <v>3.6567926455567612</v>
      </c>
      <c r="I38" s="58">
        <v>3.7659925711927444</v>
      </c>
      <c r="J38" s="58">
        <v>0.47482631004267745</v>
      </c>
      <c r="K38" s="58">
        <v>0.46383342056248811</v>
      </c>
      <c r="L38" s="9"/>
    </row>
    <row r="39" spans="1:14" x14ac:dyDescent="0.2">
      <c r="A39" s="43"/>
      <c r="B39" s="2" t="s">
        <v>302</v>
      </c>
      <c r="C39" s="141">
        <v>152.18500000000003</v>
      </c>
      <c r="D39" s="141">
        <v>155.90266666666662</v>
      </c>
      <c r="E39" s="141">
        <v>159.63966666666667</v>
      </c>
      <c r="F39" s="141">
        <v>163.31833333333338</v>
      </c>
      <c r="G39" s="57">
        <v>167.42399999999995</v>
      </c>
      <c r="H39" s="58">
        <v>2.5139043381534387</v>
      </c>
      <c r="I39" s="58">
        <v>2.3043562690141961</v>
      </c>
      <c r="J39" s="58">
        <v>0.41595355185337635</v>
      </c>
      <c r="K39" s="58">
        <v>0.41085359554483802</v>
      </c>
      <c r="L39" s="9"/>
    </row>
    <row r="40" spans="1:14" x14ac:dyDescent="0.2">
      <c r="A40" s="43"/>
      <c r="B40" s="2" t="s">
        <v>301</v>
      </c>
      <c r="C40" s="141">
        <v>121.03900000000002</v>
      </c>
      <c r="D40" s="141">
        <v>123.86166666666669</v>
      </c>
      <c r="E40" s="141">
        <v>126.66800000000002</v>
      </c>
      <c r="F40" s="141">
        <v>129.47466666666671</v>
      </c>
      <c r="G40" s="57">
        <v>132.25</v>
      </c>
      <c r="H40" s="58">
        <v>2.1435338702036733</v>
      </c>
      <c r="I40" s="58">
        <v>2.2157661498300119</v>
      </c>
      <c r="J40" s="58">
        <v>0.32856613886067132</v>
      </c>
      <c r="K40" s="58">
        <v>0.32571439621170956</v>
      </c>
      <c r="L40" s="9"/>
    </row>
    <row r="41" spans="1:14" x14ac:dyDescent="0.2">
      <c r="A41" s="43"/>
      <c r="B41" s="2" t="s">
        <v>299</v>
      </c>
      <c r="C41" s="141">
        <v>76.282333333333312</v>
      </c>
      <c r="D41" s="141">
        <v>76.964999999999989</v>
      </c>
      <c r="E41" s="141">
        <v>77.631333333333316</v>
      </c>
      <c r="F41" s="141">
        <v>78.286333333333346</v>
      </c>
      <c r="G41" s="57">
        <v>78.827333333333343</v>
      </c>
      <c r="H41" s="58">
        <v>0.69105292963012044</v>
      </c>
      <c r="I41" s="58">
        <v>0.84373148299230483</v>
      </c>
      <c r="J41" s="58">
        <v>0.1958411534972887</v>
      </c>
      <c r="K41" s="58">
        <v>0.19694189179835925</v>
      </c>
      <c r="L41" s="9"/>
    </row>
    <row r="42" spans="1:14" x14ac:dyDescent="0.2">
      <c r="A42" s="43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</row>
    <row r="43" spans="1:14" ht="14.25" customHeight="1" x14ac:dyDescent="0.2">
      <c r="A43" s="43"/>
      <c r="B43" s="199" t="s">
        <v>245</v>
      </c>
      <c r="C43" s="199"/>
      <c r="D43" s="199"/>
      <c r="E43" s="199"/>
      <c r="F43" s="199"/>
      <c r="G43" s="199"/>
      <c r="H43" s="199" t="s">
        <v>115</v>
      </c>
      <c r="I43" s="199"/>
      <c r="J43" s="199"/>
      <c r="K43" s="199"/>
      <c r="L43" s="9"/>
    </row>
    <row r="44" spans="1:14" x14ac:dyDescent="0.2">
      <c r="A44" s="43"/>
      <c r="B44" s="199" t="s">
        <v>246</v>
      </c>
      <c r="C44" s="199"/>
      <c r="D44" s="199"/>
      <c r="E44" s="199"/>
      <c r="F44" s="199"/>
      <c r="G44" s="199"/>
      <c r="H44" s="199" t="s">
        <v>244</v>
      </c>
      <c r="I44" s="199"/>
      <c r="J44" s="199"/>
      <c r="K44" s="199"/>
      <c r="L44" s="9"/>
      <c r="N44" s="45" t="s">
        <v>292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  <c r="N47" s="45" t="s">
        <v>292</v>
      </c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292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292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292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292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61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2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187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62"/>
      <c r="B58" s="167" t="s">
        <v>191</v>
      </c>
      <c r="C58" s="38"/>
      <c r="D58" s="38"/>
      <c r="E58" s="38"/>
      <c r="F58" s="38"/>
      <c r="G58" s="38"/>
      <c r="H58" s="38"/>
      <c r="I58" s="38"/>
      <c r="J58" s="38"/>
      <c r="K58" s="38"/>
      <c r="L58" s="39"/>
    </row>
  </sheetData>
  <mergeCells count="11">
    <mergeCell ref="C11:K11"/>
    <mergeCell ref="C12:K12"/>
    <mergeCell ref="I14:I15"/>
    <mergeCell ref="C14:G14"/>
    <mergeCell ref="H14:H15"/>
    <mergeCell ref="J14:J15"/>
    <mergeCell ref="B43:G43"/>
    <mergeCell ref="H43:K43"/>
    <mergeCell ref="H44:K44"/>
    <mergeCell ref="B44:G44"/>
    <mergeCell ref="K14:K15"/>
  </mergeCells>
  <phoneticPr fontId="8" type="noConversion"/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3"/>
    <pageSetUpPr fitToPage="1"/>
  </sheetPr>
  <dimension ref="A1:V59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7109375" style="6" customWidth="1"/>
    <col min="2" max="2" width="34.140625" style="6" customWidth="1"/>
    <col min="3" max="9" width="10.42578125" style="6" customWidth="1"/>
    <col min="10" max="10" width="1.71093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13" x14ac:dyDescent="0.2">
      <c r="A1" s="2"/>
      <c r="B1" s="7"/>
      <c r="C1" s="7"/>
      <c r="D1" s="7"/>
      <c r="E1" s="7"/>
      <c r="F1" s="7"/>
      <c r="G1" s="14"/>
      <c r="H1" s="7"/>
      <c r="I1" s="7"/>
      <c r="J1" s="8"/>
      <c r="K1" s="2"/>
    </row>
    <row r="2" spans="1:13" x14ac:dyDescent="0.2">
      <c r="A2" s="43"/>
      <c r="B2" s="7"/>
      <c r="C2" s="7"/>
      <c r="D2" s="7"/>
      <c r="E2" s="7"/>
      <c r="F2" s="7"/>
      <c r="G2" s="2"/>
      <c r="H2" s="7"/>
      <c r="I2" s="7"/>
      <c r="J2" s="8"/>
      <c r="K2" s="2"/>
    </row>
    <row r="3" spans="1:13" x14ac:dyDescent="0.2">
      <c r="A3" s="43"/>
      <c r="B3" s="7"/>
      <c r="C3" s="7"/>
      <c r="D3" s="7"/>
      <c r="E3" s="7"/>
      <c r="F3" s="7"/>
      <c r="G3" s="2"/>
      <c r="H3" s="7"/>
      <c r="I3" s="7"/>
      <c r="J3" s="8"/>
      <c r="K3" s="2"/>
    </row>
    <row r="4" spans="1:13" x14ac:dyDescent="0.2">
      <c r="A4" s="43"/>
      <c r="B4" s="7"/>
      <c r="C4" s="7"/>
      <c r="D4" s="7"/>
      <c r="E4" s="7"/>
      <c r="F4" s="7"/>
      <c r="G4" s="2"/>
      <c r="H4" s="7"/>
      <c r="I4" s="7"/>
      <c r="J4" s="9"/>
      <c r="K4" s="2"/>
    </row>
    <row r="5" spans="1:13" x14ac:dyDescent="0.2">
      <c r="A5" s="43"/>
      <c r="B5" s="7"/>
      <c r="C5" s="7"/>
      <c r="D5" s="7"/>
      <c r="E5" s="7"/>
      <c r="F5" s="7"/>
      <c r="G5" s="2"/>
      <c r="H5" s="7"/>
      <c r="I5" s="7"/>
      <c r="J5" s="9"/>
      <c r="K5" s="2"/>
    </row>
    <row r="6" spans="1:13" x14ac:dyDescent="0.2">
      <c r="A6" s="43"/>
      <c r="B6" s="7"/>
      <c r="C6" s="7"/>
      <c r="D6" s="7"/>
      <c r="E6" s="7"/>
      <c r="F6" s="7"/>
      <c r="G6" s="2"/>
      <c r="H6" s="7"/>
      <c r="I6" s="7"/>
      <c r="J6" s="9"/>
      <c r="K6" s="2"/>
    </row>
    <row r="7" spans="1:13" x14ac:dyDescent="0.2">
      <c r="A7" s="43"/>
      <c r="B7" s="7"/>
      <c r="C7" s="7"/>
      <c r="D7" s="7"/>
      <c r="E7" s="7"/>
      <c r="F7" s="7"/>
      <c r="G7" s="2"/>
      <c r="H7" s="7"/>
      <c r="I7" s="7"/>
      <c r="J7" s="9"/>
      <c r="K7" s="2"/>
    </row>
    <row r="8" spans="1:13" x14ac:dyDescent="0.2">
      <c r="A8" s="43"/>
      <c r="B8" s="7"/>
      <c r="C8" s="7"/>
      <c r="D8" s="7"/>
      <c r="E8" s="7"/>
      <c r="F8" s="7"/>
      <c r="G8" s="7"/>
      <c r="H8" s="7"/>
      <c r="I8" s="7"/>
      <c r="J8" s="9"/>
      <c r="K8" s="2"/>
    </row>
    <row r="9" spans="1:13" x14ac:dyDescent="0.2">
      <c r="A9" s="43"/>
      <c r="B9" s="7"/>
      <c r="C9" s="7"/>
      <c r="D9" s="7"/>
      <c r="E9" s="7"/>
      <c r="F9" s="7"/>
      <c r="G9" s="7"/>
      <c r="H9" s="7"/>
      <c r="I9" s="7"/>
      <c r="J9" s="9"/>
      <c r="K9" s="2"/>
    </row>
    <row r="10" spans="1:13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  <c r="K10" s="2"/>
    </row>
    <row r="11" spans="1:13" x14ac:dyDescent="0.2">
      <c r="A11" s="43"/>
      <c r="B11" s="7"/>
      <c r="C11" s="197" t="s">
        <v>223</v>
      </c>
      <c r="D11" s="197"/>
      <c r="E11" s="197"/>
      <c r="F11" s="197"/>
      <c r="G11" s="197"/>
      <c r="H11" s="197"/>
      <c r="I11" s="197"/>
      <c r="J11" s="9"/>
      <c r="K11" s="2"/>
    </row>
    <row r="12" spans="1:13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9"/>
      <c r="K12" s="2"/>
    </row>
    <row r="13" spans="1:13" x14ac:dyDescent="0.2">
      <c r="A13" s="43"/>
      <c r="B13" s="7"/>
      <c r="C13" s="12"/>
      <c r="D13" s="12"/>
      <c r="E13" s="12"/>
      <c r="F13" s="12"/>
      <c r="G13" s="7"/>
      <c r="H13" s="7"/>
      <c r="I13" s="7"/>
      <c r="J13" s="9"/>
      <c r="K13" s="2"/>
    </row>
    <row r="14" spans="1:13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198"/>
      <c r="I14" s="198"/>
      <c r="J14" s="9"/>
      <c r="K14" s="2"/>
    </row>
    <row r="15" spans="1:13" x14ac:dyDescent="0.2">
      <c r="A15" s="43"/>
      <c r="B15" s="2"/>
      <c r="C15" s="12">
        <v>2015</v>
      </c>
      <c r="D15" s="12">
        <v>2016</v>
      </c>
      <c r="E15" s="12">
        <v>2017</v>
      </c>
      <c r="F15" s="12">
        <v>2018</v>
      </c>
      <c r="G15" s="12">
        <v>2019</v>
      </c>
      <c r="H15" s="12" t="s">
        <v>228</v>
      </c>
      <c r="I15" s="12">
        <v>2021</v>
      </c>
      <c r="J15" s="9"/>
      <c r="K15" s="2"/>
      <c r="M15" s="76"/>
    </row>
    <row r="16" spans="1:1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9"/>
      <c r="K16" s="2"/>
    </row>
    <row r="17" spans="1:22" x14ac:dyDescent="0.2">
      <c r="A17" s="43"/>
      <c r="B17" s="2" t="s">
        <v>20</v>
      </c>
      <c r="C17" s="58">
        <v>81.679775838078882</v>
      </c>
      <c r="D17" s="58">
        <v>81.868759466640711</v>
      </c>
      <c r="E17" s="58">
        <v>82.043336891403058</v>
      </c>
      <c r="F17" s="58">
        <v>82.213247740238174</v>
      </c>
      <c r="G17" s="58">
        <v>82.378058584027386</v>
      </c>
      <c r="H17" s="58">
        <v>82.539409266732292</v>
      </c>
      <c r="I17" s="59">
        <v>82.696742206097554</v>
      </c>
      <c r="J17" s="9"/>
      <c r="K17" s="2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2" x14ac:dyDescent="0.2">
      <c r="A18" s="43"/>
      <c r="B18" s="2" t="s">
        <v>28</v>
      </c>
      <c r="C18" s="58">
        <v>72.46461948070511</v>
      </c>
      <c r="D18" s="58">
        <v>69.675961015521523</v>
      </c>
      <c r="E18" s="58">
        <v>69.63344985457195</v>
      </c>
      <c r="F18" s="58">
        <v>69.938534814281269</v>
      </c>
      <c r="G18" s="58">
        <v>69.024596302658921</v>
      </c>
      <c r="H18" s="58">
        <v>58.972885321451521</v>
      </c>
      <c r="I18" s="59">
        <v>65.715511558591956</v>
      </c>
      <c r="J18" s="9"/>
      <c r="K18" s="2"/>
      <c r="L18" s="45"/>
      <c r="M18" s="68"/>
    </row>
    <row r="19" spans="1:22" x14ac:dyDescent="0.2">
      <c r="A19" s="43"/>
      <c r="B19" s="2" t="s">
        <v>27</v>
      </c>
      <c r="C19" s="58">
        <v>66.167277910662449</v>
      </c>
      <c r="D19" s="58">
        <v>64.075549920866635</v>
      </c>
      <c r="E19" s="58">
        <v>62.307463011818648</v>
      </c>
      <c r="F19" s="58">
        <v>62.914811336767102</v>
      </c>
      <c r="G19" s="58">
        <v>61.441855914841071</v>
      </c>
      <c r="H19" s="58">
        <v>47.666043406933561</v>
      </c>
      <c r="I19" s="59">
        <v>53.804273516677931</v>
      </c>
      <c r="J19" s="9"/>
      <c r="K19" s="2"/>
      <c r="M19" s="68"/>
    </row>
    <row r="20" spans="1:22" x14ac:dyDescent="0.2">
      <c r="A20" s="43"/>
      <c r="B20" s="165" t="s">
        <v>29</v>
      </c>
      <c r="C20" s="58">
        <v>8.6902220843550406</v>
      </c>
      <c r="D20" s="58">
        <v>8.0377952640040018</v>
      </c>
      <c r="E20" s="58">
        <v>10.520779606105519</v>
      </c>
      <c r="F20" s="58">
        <v>10.042716043564489</v>
      </c>
      <c r="G20" s="58">
        <v>10.985555708059035</v>
      </c>
      <c r="H20" s="58">
        <v>19.172950166650711</v>
      </c>
      <c r="I20" s="59">
        <v>18.12545890522966</v>
      </c>
      <c r="J20" s="9"/>
      <c r="K20" s="2"/>
    </row>
    <row r="21" spans="1:22" x14ac:dyDescent="0.2">
      <c r="A21" s="43"/>
      <c r="B21" s="2" t="s">
        <v>30</v>
      </c>
      <c r="C21" s="58">
        <v>8.1390206850813218</v>
      </c>
      <c r="D21" s="58">
        <v>7.3104589950447521</v>
      </c>
      <c r="E21" s="58">
        <v>10.115757012559383</v>
      </c>
      <c r="F21" s="58">
        <v>9.578102629703098</v>
      </c>
      <c r="G21" s="58">
        <v>10.674602694854999</v>
      </c>
      <c r="H21" s="58">
        <v>17.693425394111749</v>
      </c>
      <c r="I21" s="59">
        <v>17.475147468993502</v>
      </c>
      <c r="J21" s="9"/>
      <c r="K21" s="2"/>
    </row>
    <row r="22" spans="1:22" x14ac:dyDescent="0.2">
      <c r="A22" s="43"/>
      <c r="B22" s="2" t="s">
        <v>31</v>
      </c>
      <c r="C22" s="58">
        <v>0.55120139927371692</v>
      </c>
      <c r="D22" s="58">
        <v>0.72733626895925052</v>
      </c>
      <c r="E22" s="58">
        <v>0.40502984785537238</v>
      </c>
      <c r="F22" s="58">
        <v>0.46461341386138921</v>
      </c>
      <c r="G22" s="58">
        <v>0.3109601247652295</v>
      </c>
      <c r="H22" s="58">
        <v>1.4795247725389695</v>
      </c>
      <c r="I22" s="59">
        <v>0.65029690673447493</v>
      </c>
      <c r="J22" s="9"/>
      <c r="K22" s="2"/>
    </row>
    <row r="23" spans="1:22" x14ac:dyDescent="0.2">
      <c r="A23" s="43"/>
      <c r="B23" s="2" t="s">
        <v>17</v>
      </c>
      <c r="C23" s="58">
        <v>30.318777484207494</v>
      </c>
      <c r="D23" s="58">
        <v>27.794101525569019</v>
      </c>
      <c r="E23" s="58">
        <v>23.180593852263087</v>
      </c>
      <c r="F23" s="58">
        <v>20.86073222886084</v>
      </c>
      <c r="G23" s="58">
        <v>25.560615036258294</v>
      </c>
      <c r="H23" s="182" t="s">
        <v>237</v>
      </c>
      <c r="I23" s="59">
        <v>22.34072887390478</v>
      </c>
      <c r="J23" s="9"/>
      <c r="K23" s="2"/>
    </row>
    <row r="24" spans="1:22" x14ac:dyDescent="0.2">
      <c r="A24" s="43"/>
      <c r="B24" s="2" t="s">
        <v>10</v>
      </c>
      <c r="C24" s="58">
        <v>11.171378925698455</v>
      </c>
      <c r="D24" s="58">
        <v>9.0026376488505768</v>
      </c>
      <c r="E24" s="58">
        <v>7.0082575802090812</v>
      </c>
      <c r="F24" s="58">
        <v>6.685381528100022</v>
      </c>
      <c r="G24" s="58">
        <v>7.6977529600095549</v>
      </c>
      <c r="H24" s="182" t="s">
        <v>237</v>
      </c>
      <c r="I24" s="59">
        <v>6.6712134320593588</v>
      </c>
      <c r="J24" s="9"/>
      <c r="K24" s="2"/>
    </row>
    <row r="25" spans="1:22" x14ac:dyDescent="0.2">
      <c r="A25" s="43"/>
      <c r="B25" s="2" t="s">
        <v>19</v>
      </c>
      <c r="C25" s="58">
        <v>19.926901982393019</v>
      </c>
      <c r="D25" s="58">
        <v>20.981521743129047</v>
      </c>
      <c r="E25" s="58">
        <v>16.703192113695337</v>
      </c>
      <c r="F25" s="58">
        <v>16.154136553658248</v>
      </c>
      <c r="G25" s="58">
        <v>19.019372603848353</v>
      </c>
      <c r="H25" s="182" t="s">
        <v>237</v>
      </c>
      <c r="I25" s="59">
        <v>15.983127470877978</v>
      </c>
      <c r="J25" s="9"/>
      <c r="K25" s="2"/>
    </row>
    <row r="26" spans="1:22" x14ac:dyDescent="0.2">
      <c r="A26" s="43"/>
      <c r="B26" s="2" t="s">
        <v>11</v>
      </c>
      <c r="C26" s="58">
        <v>24.692637617023017</v>
      </c>
      <c r="D26" s="58">
        <v>23.501076028296779</v>
      </c>
      <c r="E26" s="58">
        <v>19.629921414067997</v>
      </c>
      <c r="F26" s="58">
        <v>18.074233497143545</v>
      </c>
      <c r="G26" s="58">
        <v>21.794225554541764</v>
      </c>
      <c r="H26" s="182" t="s">
        <v>237</v>
      </c>
      <c r="I26" s="59">
        <v>19.639534686896873</v>
      </c>
      <c r="J26" s="9"/>
      <c r="K26" s="2"/>
    </row>
    <row r="27" spans="1:22" x14ac:dyDescent="0.2">
      <c r="A27" s="43"/>
      <c r="B27" s="2" t="s">
        <v>18</v>
      </c>
      <c r="C27" s="58">
        <v>12.320789518346436</v>
      </c>
      <c r="D27" s="58">
        <v>10.225314807252982</v>
      </c>
      <c r="E27" s="58">
        <v>8.8576639238123445</v>
      </c>
      <c r="F27" s="58">
        <v>8.3245490995303122</v>
      </c>
      <c r="G27" s="58">
        <v>10.426338093575341</v>
      </c>
      <c r="H27" s="182" t="s">
        <v>237</v>
      </c>
      <c r="I27" s="59">
        <v>10.286436775563587</v>
      </c>
      <c r="J27" s="9"/>
      <c r="K27" s="2"/>
    </row>
    <row r="28" spans="1:22" x14ac:dyDescent="0.2">
      <c r="A28" s="43"/>
      <c r="B28" s="2" t="s">
        <v>10</v>
      </c>
      <c r="C28" s="58">
        <v>5.3831645158595824</v>
      </c>
      <c r="D28" s="58">
        <v>4.2964025706959772</v>
      </c>
      <c r="E28" s="58">
        <v>3.1587511271382986</v>
      </c>
      <c r="F28" s="58">
        <v>3.6035517183911927</v>
      </c>
      <c r="G28" s="58">
        <v>3.5961529298565384</v>
      </c>
      <c r="H28" s="182" t="s">
        <v>237</v>
      </c>
      <c r="I28" s="59">
        <v>3.8894967467356034</v>
      </c>
      <c r="J28" s="9"/>
      <c r="K28" s="2"/>
    </row>
    <row r="29" spans="1:22" x14ac:dyDescent="0.2">
      <c r="A29" s="43"/>
      <c r="B29" s="2" t="s">
        <v>19</v>
      </c>
      <c r="C29" s="58">
        <v>7.7807415711146781</v>
      </c>
      <c r="D29" s="58">
        <v>7.207373644848122</v>
      </c>
      <c r="E29" s="58">
        <v>6.3340493336554253</v>
      </c>
      <c r="F29" s="58">
        <v>6.2604991675415311</v>
      </c>
      <c r="G29" s="58">
        <v>7.7054405576601805</v>
      </c>
      <c r="H29" s="182" t="s">
        <v>237</v>
      </c>
      <c r="I29" s="59">
        <v>6.9738847463261608</v>
      </c>
      <c r="J29" s="9"/>
      <c r="K29" s="2"/>
    </row>
    <row r="30" spans="1:22" x14ac:dyDescent="0.2">
      <c r="A30" s="43"/>
      <c r="B30" s="2" t="s">
        <v>11</v>
      </c>
      <c r="C30" s="58">
        <v>9.6753819140869908</v>
      </c>
      <c r="D30" s="58">
        <v>7.857537532234864</v>
      </c>
      <c r="E30" s="58">
        <v>7.426323421770614</v>
      </c>
      <c r="F30" s="58">
        <v>6.9590352978479961</v>
      </c>
      <c r="G30" s="58">
        <v>9.0218900965109992</v>
      </c>
      <c r="H30" s="182" t="s">
        <v>237</v>
      </c>
      <c r="I30" s="59">
        <v>8.4765839281771864</v>
      </c>
      <c r="J30" s="9"/>
      <c r="K30" s="2"/>
    </row>
    <row r="31" spans="1:22" ht="14.25" customHeight="1" x14ac:dyDescent="0.2">
      <c r="A31" s="43"/>
      <c r="B31" s="14"/>
      <c r="C31" s="23"/>
      <c r="D31" s="23"/>
      <c r="E31" s="23"/>
      <c r="F31" s="23"/>
      <c r="G31" s="60"/>
      <c r="H31" s="60"/>
      <c r="I31" s="60"/>
      <c r="J31" s="9"/>
      <c r="K31" s="2"/>
    </row>
    <row r="32" spans="1:22" x14ac:dyDescent="0.2">
      <c r="A32" s="43"/>
      <c r="B32" s="199" t="s">
        <v>217</v>
      </c>
      <c r="C32" s="199"/>
      <c r="D32" s="199"/>
      <c r="E32" s="199" t="s">
        <v>219</v>
      </c>
      <c r="F32" s="199"/>
      <c r="G32" s="199"/>
      <c r="H32" s="199"/>
      <c r="I32" s="199"/>
      <c r="J32" s="9"/>
      <c r="K32" s="2"/>
      <c r="L32" s="6" t="s">
        <v>292</v>
      </c>
    </row>
    <row r="33" spans="1:12" x14ac:dyDescent="0.2">
      <c r="A33" s="43"/>
      <c r="B33" s="199" t="s">
        <v>218</v>
      </c>
      <c r="C33" s="199"/>
      <c r="D33" s="199"/>
      <c r="E33" s="199" t="s">
        <v>218</v>
      </c>
      <c r="F33" s="199"/>
      <c r="G33" s="199"/>
      <c r="H33" s="199"/>
      <c r="I33" s="199"/>
      <c r="J33" s="9"/>
      <c r="K33" s="2"/>
      <c r="L33" s="78"/>
    </row>
    <row r="34" spans="1:12" x14ac:dyDescent="0.2">
      <c r="A34" s="43"/>
      <c r="B34" s="2"/>
      <c r="C34" s="23"/>
      <c r="D34" s="23"/>
      <c r="E34" s="23"/>
      <c r="F34" s="32"/>
      <c r="G34" s="28"/>
      <c r="H34" s="28"/>
      <c r="I34" s="28"/>
      <c r="J34" s="9"/>
      <c r="K34" s="2"/>
      <c r="L34" s="78"/>
    </row>
    <row r="35" spans="1:12" x14ac:dyDescent="0.2">
      <c r="A35" s="43"/>
      <c r="B35" s="2"/>
      <c r="C35" s="23"/>
      <c r="D35" s="23"/>
      <c r="E35" s="23"/>
      <c r="F35" s="32"/>
      <c r="G35" s="28"/>
      <c r="H35" s="28"/>
      <c r="I35" s="28"/>
      <c r="J35" s="9"/>
      <c r="K35" s="2"/>
      <c r="L35" s="78"/>
    </row>
    <row r="36" spans="1:12" x14ac:dyDescent="0.2">
      <c r="A36" s="43"/>
      <c r="B36" s="2"/>
      <c r="C36" s="23"/>
      <c r="D36" s="23"/>
      <c r="E36" s="23"/>
      <c r="F36" s="32"/>
      <c r="G36" s="28"/>
      <c r="H36" s="28"/>
      <c r="I36" s="28"/>
      <c r="J36" s="9"/>
      <c r="K36" s="2"/>
      <c r="L36" s="78"/>
    </row>
    <row r="37" spans="1:12" x14ac:dyDescent="0.2">
      <c r="A37" s="43"/>
      <c r="B37" s="2"/>
      <c r="C37" s="23"/>
      <c r="D37" s="23"/>
      <c r="E37" s="23"/>
      <c r="F37" s="32"/>
      <c r="G37" s="28"/>
      <c r="H37" s="28"/>
      <c r="I37" s="28"/>
      <c r="J37" s="9"/>
      <c r="K37" s="2"/>
      <c r="L37" s="78"/>
    </row>
    <row r="38" spans="1:12" x14ac:dyDescent="0.2">
      <c r="A38" s="43"/>
      <c r="B38" s="2"/>
      <c r="C38" s="23"/>
      <c r="D38" s="23"/>
      <c r="E38" s="23"/>
      <c r="F38" s="32"/>
      <c r="G38" s="28"/>
      <c r="H38" s="28"/>
      <c r="I38" s="28"/>
      <c r="J38" s="9"/>
      <c r="K38" s="2"/>
      <c r="L38" s="78"/>
    </row>
    <row r="39" spans="1:12" x14ac:dyDescent="0.2">
      <c r="A39" s="43"/>
      <c r="B39" s="2"/>
      <c r="C39" s="23"/>
      <c r="D39" s="23"/>
      <c r="E39" s="23"/>
      <c r="F39" s="32"/>
      <c r="G39" s="28"/>
      <c r="H39" s="28"/>
      <c r="I39" s="28"/>
      <c r="J39" s="9"/>
      <c r="K39" s="2"/>
      <c r="L39" s="78"/>
    </row>
    <row r="40" spans="1:12" x14ac:dyDescent="0.2">
      <c r="A40" s="43"/>
      <c r="B40" s="2"/>
      <c r="C40" s="23"/>
      <c r="D40" s="23"/>
      <c r="E40" s="23"/>
      <c r="F40" s="32"/>
      <c r="G40" s="28"/>
      <c r="H40" s="28"/>
      <c r="I40" s="28"/>
      <c r="J40" s="9"/>
      <c r="K40" s="2"/>
      <c r="L40" s="78"/>
    </row>
    <row r="41" spans="1:12" x14ac:dyDescent="0.2">
      <c r="A41" s="43"/>
      <c r="B41" s="2"/>
      <c r="C41" s="23"/>
      <c r="D41" s="23"/>
      <c r="E41" s="23"/>
      <c r="F41" s="32"/>
      <c r="G41" s="28"/>
      <c r="H41" s="28"/>
      <c r="I41" s="28"/>
      <c r="J41" s="9"/>
      <c r="K41" s="2"/>
      <c r="L41" s="78"/>
    </row>
    <row r="42" spans="1:12" x14ac:dyDescent="0.2">
      <c r="A42" s="43"/>
      <c r="B42" s="2"/>
      <c r="C42" s="23"/>
      <c r="D42" s="23"/>
      <c r="E42" s="23"/>
      <c r="F42" s="32"/>
      <c r="G42" s="28"/>
      <c r="H42" s="28"/>
      <c r="I42" s="28"/>
      <c r="J42" s="9"/>
      <c r="K42" s="2"/>
      <c r="L42" s="78"/>
    </row>
    <row r="43" spans="1:12" x14ac:dyDescent="0.2">
      <c r="A43" s="43"/>
      <c r="B43" s="2"/>
      <c r="C43" s="23"/>
      <c r="D43" s="23"/>
      <c r="E43" s="23"/>
      <c r="F43" s="32"/>
      <c r="G43" s="28"/>
      <c r="H43" s="28"/>
      <c r="I43" s="28"/>
      <c r="J43" s="9"/>
      <c r="K43" s="2"/>
      <c r="L43" s="78"/>
    </row>
    <row r="44" spans="1:12" x14ac:dyDescent="0.2">
      <c r="A44" s="43"/>
      <c r="B44" s="14"/>
      <c r="C44" s="32"/>
      <c r="D44" s="32"/>
      <c r="E44" s="32"/>
      <c r="F44" s="32"/>
      <c r="G44" s="61"/>
      <c r="H44" s="61"/>
      <c r="I44" s="61"/>
      <c r="J44" s="9"/>
      <c r="K44" s="2"/>
      <c r="L44" s="78"/>
    </row>
    <row r="45" spans="1:12" x14ac:dyDescent="0.2">
      <c r="A45" s="43"/>
      <c r="B45" s="166" t="s">
        <v>274</v>
      </c>
      <c r="C45" s="82"/>
      <c r="D45" s="82"/>
      <c r="E45" s="82"/>
      <c r="F45" s="82"/>
      <c r="G45" s="82"/>
      <c r="H45" s="82"/>
      <c r="I45" s="82"/>
      <c r="J45" s="83"/>
      <c r="K45" s="2"/>
      <c r="L45" s="81"/>
    </row>
    <row r="46" spans="1:12" x14ac:dyDescent="0.2">
      <c r="A46" s="43"/>
      <c r="B46" s="166" t="s">
        <v>238</v>
      </c>
      <c r="C46" s="82"/>
      <c r="D46" s="82"/>
      <c r="E46" s="82"/>
      <c r="F46" s="82"/>
      <c r="G46" s="82"/>
      <c r="H46" s="82"/>
      <c r="I46" s="82"/>
      <c r="J46" s="83"/>
      <c r="K46" s="2"/>
      <c r="L46" s="81"/>
    </row>
    <row r="47" spans="1:12" x14ac:dyDescent="0.2">
      <c r="A47" s="43"/>
      <c r="B47" s="166" t="s">
        <v>187</v>
      </c>
      <c r="C47" s="82"/>
      <c r="D47" s="82"/>
      <c r="E47" s="82"/>
      <c r="F47" s="82"/>
      <c r="G47" s="82"/>
      <c r="H47" s="82"/>
      <c r="I47" s="82"/>
      <c r="J47" s="83"/>
      <c r="K47" s="2"/>
      <c r="L47" s="81"/>
    </row>
    <row r="48" spans="1:12" ht="23.25" customHeight="1" x14ac:dyDescent="0.2">
      <c r="A48" s="43"/>
      <c r="B48" s="196" t="s">
        <v>272</v>
      </c>
      <c r="C48" s="196"/>
      <c r="D48" s="196"/>
      <c r="E48" s="196"/>
      <c r="F48" s="196"/>
      <c r="G48" s="196"/>
      <c r="H48" s="196"/>
      <c r="I48" s="196"/>
      <c r="J48" s="83"/>
      <c r="K48" s="2"/>
      <c r="L48" s="81"/>
    </row>
    <row r="49" spans="1:12" x14ac:dyDescent="0.2">
      <c r="A49" s="62"/>
      <c r="B49" s="167" t="s">
        <v>191</v>
      </c>
      <c r="C49" s="95"/>
      <c r="D49" s="95"/>
      <c r="E49" s="95"/>
      <c r="F49" s="95"/>
      <c r="G49" s="95"/>
      <c r="H49" s="84"/>
      <c r="I49" s="84"/>
      <c r="J49" s="85"/>
      <c r="K49" s="2"/>
      <c r="L49" s="81"/>
    </row>
    <row r="50" spans="1:12" x14ac:dyDescent="0.2">
      <c r="B50" s="45" t="s">
        <v>23</v>
      </c>
      <c r="E50" s="45" t="s">
        <v>21</v>
      </c>
      <c r="K50" s="81"/>
      <c r="L50" s="81"/>
    </row>
    <row r="51" spans="1:12" x14ac:dyDescent="0.2">
      <c r="B51" s="45" t="s">
        <v>24</v>
      </c>
      <c r="C51" s="45"/>
      <c r="D51" s="45"/>
      <c r="E51" s="45" t="s">
        <v>22</v>
      </c>
      <c r="F51" s="87"/>
      <c r="G51" s="87"/>
      <c r="H51" s="81"/>
      <c r="I51" s="81"/>
      <c r="J51" s="81"/>
      <c r="K51" s="81"/>
      <c r="L51" s="81"/>
    </row>
    <row r="52" spans="1:12" x14ac:dyDescent="0.2">
      <c r="B52" s="87"/>
      <c r="C52" s="87"/>
      <c r="D52" s="87"/>
      <c r="E52" s="87"/>
      <c r="F52" s="87"/>
      <c r="G52" s="87"/>
      <c r="H52" s="81"/>
      <c r="I52" s="81"/>
      <c r="J52" s="81"/>
      <c r="K52" s="81"/>
      <c r="L52" s="81"/>
    </row>
    <row r="53" spans="1:12" x14ac:dyDescent="0.2">
      <c r="B53" s="87"/>
      <c r="C53" s="87"/>
      <c r="D53" s="87"/>
      <c r="E53" s="87"/>
      <c r="F53" s="87"/>
      <c r="G53" s="87"/>
      <c r="H53" s="81"/>
      <c r="I53" s="81"/>
      <c r="J53" s="81"/>
      <c r="K53" s="81"/>
      <c r="L53" s="81"/>
    </row>
    <row r="54" spans="1:12" x14ac:dyDescent="0.2">
      <c r="B54" s="87"/>
      <c r="C54" s="87"/>
      <c r="D54" s="87"/>
      <c r="E54" s="87"/>
      <c r="F54" s="87"/>
      <c r="G54" s="87"/>
      <c r="H54" s="81"/>
      <c r="I54" s="81"/>
      <c r="J54" s="81"/>
      <c r="K54" s="81"/>
      <c r="L54" s="81"/>
    </row>
    <row r="55" spans="1:12" x14ac:dyDescent="0.2"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</row>
    <row r="56" spans="1:12" x14ac:dyDescent="0.2"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</row>
    <row r="57" spans="1:12" x14ac:dyDescent="0.2"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</row>
    <row r="58" spans="1:12" x14ac:dyDescent="0.2"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</row>
    <row r="59" spans="1:12" x14ac:dyDescent="0.2"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</row>
  </sheetData>
  <mergeCells count="8">
    <mergeCell ref="B48:I48"/>
    <mergeCell ref="C11:I11"/>
    <mergeCell ref="C12:I12"/>
    <mergeCell ref="C14:I14"/>
    <mergeCell ref="B32:D32"/>
    <mergeCell ref="B33:D33"/>
    <mergeCell ref="E32:I32"/>
    <mergeCell ref="E33:I33"/>
  </mergeCells>
  <printOptions horizontalCentered="1" verticalCentered="1"/>
  <pageMargins left="0.82677165354330717" right="0" top="0.39370078740157483" bottom="0.59055118110236227" header="0.31496062992125984" footer="0.31496062992125984"/>
  <pageSetup scale="86" orientation="portrait" r:id="rId1"/>
  <headerFooter alignWithMargins="0">
    <oddFooter>&amp;C&amp;"-,Negrita"&amp;12&amp;K004559Página 2</oddFooter>
  </headerFooter>
  <colBreaks count="1" manualBreakCount="1">
    <brk id="10" max="50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3"/>
    <pageSetUpPr fitToPage="1"/>
  </sheetPr>
  <dimension ref="A1:O61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  <c r="M10" s="2"/>
    </row>
    <row r="11" spans="1:15" x14ac:dyDescent="0.2">
      <c r="A11" s="43"/>
      <c r="B11" s="7"/>
      <c r="C11" s="200" t="s">
        <v>6</v>
      </c>
      <c r="D11" s="200"/>
      <c r="E11" s="200"/>
      <c r="F11" s="200"/>
      <c r="G11" s="200"/>
      <c r="H11" s="200"/>
      <c r="I11" s="200"/>
      <c r="J11" s="200"/>
      <c r="K11" s="200"/>
      <c r="L11" s="9"/>
      <c r="M11" s="2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  <c r="M12" s="2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M13" s="2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  <c r="M14" s="2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M15" s="2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2"/>
    </row>
    <row r="17" spans="1:15" x14ac:dyDescent="0.2">
      <c r="A17" s="43"/>
      <c r="B17" s="14" t="s">
        <v>150</v>
      </c>
      <c r="C17" s="50">
        <v>24584.140666666673</v>
      </c>
      <c r="D17" s="50">
        <v>24757.595333333327</v>
      </c>
      <c r="E17" s="50">
        <v>24663.562666666661</v>
      </c>
      <c r="F17" s="50">
        <v>22021.005666666661</v>
      </c>
      <c r="G17" s="51">
        <v>24196.611999999997</v>
      </c>
      <c r="H17" s="52">
        <v>9.8796865423206537</v>
      </c>
      <c r="I17" s="52">
        <v>-10.714417198012816</v>
      </c>
      <c r="J17" s="52">
        <v>100</v>
      </c>
      <c r="K17" s="52">
        <v>100</v>
      </c>
      <c r="L17" s="9"/>
      <c r="M17" s="2"/>
    </row>
    <row r="18" spans="1:15" x14ac:dyDescent="0.2">
      <c r="A18" s="43"/>
      <c r="B18" s="2" t="s">
        <v>3</v>
      </c>
      <c r="C18" s="56">
        <v>11319.681333333339</v>
      </c>
      <c r="D18" s="56">
        <v>11315.357999999993</v>
      </c>
      <c r="E18" s="56">
        <v>11180.116333333326</v>
      </c>
      <c r="F18" s="56">
        <v>10053.117666666663</v>
      </c>
      <c r="G18" s="57">
        <v>10895.892333333331</v>
      </c>
      <c r="H18" s="58">
        <v>8.3832169741837816</v>
      </c>
      <c r="I18" s="58">
        <v>-10.080384077100657</v>
      </c>
      <c r="J18" s="58">
        <v>45.030652776237154</v>
      </c>
      <c r="K18" s="58">
        <v>45.652400343750571</v>
      </c>
      <c r="L18" s="9"/>
      <c r="M18" s="2"/>
    </row>
    <row r="19" spans="1:15" x14ac:dyDescent="0.2">
      <c r="A19" s="43"/>
      <c r="B19" s="14" t="s">
        <v>2</v>
      </c>
      <c r="C19" s="51">
        <v>4594.9700000000012</v>
      </c>
      <c r="D19" s="51">
        <v>4682.3156666666655</v>
      </c>
      <c r="E19" s="51">
        <v>4687.2033333333347</v>
      </c>
      <c r="F19" s="51">
        <v>4060.9886666666657</v>
      </c>
      <c r="G19" s="51">
        <v>4588.3656666666657</v>
      </c>
      <c r="H19" s="59">
        <v>12.986418906529007</v>
      </c>
      <c r="I19" s="59">
        <v>-13.360091767585692</v>
      </c>
      <c r="J19" s="59">
        <v>18.962843503324621</v>
      </c>
      <c r="K19" s="59">
        <v>18.441431459298929</v>
      </c>
      <c r="L19" s="9"/>
      <c r="M19" s="2"/>
      <c r="N19" s="45" t="s">
        <v>2</v>
      </c>
      <c r="O19" s="68">
        <v>18.962843503324621</v>
      </c>
    </row>
    <row r="20" spans="1:15" x14ac:dyDescent="0.2">
      <c r="A20" s="43"/>
      <c r="B20" s="2" t="s">
        <v>280</v>
      </c>
      <c r="C20" s="141">
        <v>2032.3813333333335</v>
      </c>
      <c r="D20" s="141">
        <v>2052.3709999999996</v>
      </c>
      <c r="E20" s="141">
        <v>2061.0306666666665</v>
      </c>
      <c r="F20" s="141">
        <v>1921.6706666666671</v>
      </c>
      <c r="G20" s="57">
        <v>2068.6916666666666</v>
      </c>
      <c r="H20" s="58">
        <v>7.6506865900712429</v>
      </c>
      <c r="I20" s="58">
        <v>-6.7616655226866769</v>
      </c>
      <c r="J20" s="58">
        <v>8.5495096035208018</v>
      </c>
      <c r="K20" s="58">
        <v>8.7265345450390228</v>
      </c>
      <c r="L20" s="9"/>
      <c r="M20" s="2"/>
      <c r="N20" s="45" t="s">
        <v>12</v>
      </c>
      <c r="O20" s="68">
        <v>81.037156496675379</v>
      </c>
    </row>
    <row r="21" spans="1:15" x14ac:dyDescent="0.2">
      <c r="A21" s="43"/>
      <c r="B21" s="2" t="s">
        <v>281</v>
      </c>
      <c r="C21" s="141">
        <v>1391.7380000000003</v>
      </c>
      <c r="D21" s="141">
        <v>1412.0376666666671</v>
      </c>
      <c r="E21" s="141">
        <v>1433.684</v>
      </c>
      <c r="F21" s="141">
        <v>1223.2813333333329</v>
      </c>
      <c r="G21" s="57">
        <v>1422.3980000000001</v>
      </c>
      <c r="H21" s="58">
        <v>16.277258651866443</v>
      </c>
      <c r="I21" s="58">
        <v>-14.675665395349814</v>
      </c>
      <c r="J21" s="58">
        <v>5.8785006760450607</v>
      </c>
      <c r="K21" s="58">
        <v>5.5550657034025557</v>
      </c>
      <c r="L21" s="9"/>
      <c r="M21" s="2"/>
    </row>
    <row r="22" spans="1:15" x14ac:dyDescent="0.2">
      <c r="A22" s="43"/>
      <c r="B22" s="2" t="s">
        <v>282</v>
      </c>
      <c r="C22" s="141">
        <v>970.28800000000012</v>
      </c>
      <c r="D22" s="141">
        <v>988.59400000000005</v>
      </c>
      <c r="E22" s="141">
        <v>992.60766666666689</v>
      </c>
      <c r="F22" s="141">
        <v>925.84733333333361</v>
      </c>
      <c r="G22" s="57">
        <v>943.06500000000005</v>
      </c>
      <c r="H22" s="58">
        <v>1.8596658484371975</v>
      </c>
      <c r="I22" s="58">
        <v>-6.7257523365223504</v>
      </c>
      <c r="J22" s="58">
        <v>3.8975084611019102</v>
      </c>
      <c r="K22" s="58">
        <v>4.2043826124380628</v>
      </c>
      <c r="L22" s="9"/>
      <c r="M22" s="2"/>
    </row>
    <row r="23" spans="1:15" x14ac:dyDescent="0.2">
      <c r="A23" s="43"/>
      <c r="B23" s="2" t="s">
        <v>283</v>
      </c>
      <c r="C23" s="141">
        <v>611.13433333333353</v>
      </c>
      <c r="D23" s="141">
        <v>610.60633333333328</v>
      </c>
      <c r="E23" s="141">
        <v>603.58033333333356</v>
      </c>
      <c r="F23" s="141">
        <v>573.4383333333335</v>
      </c>
      <c r="G23" s="57">
        <v>625.14566666666644</v>
      </c>
      <c r="H23" s="58">
        <v>9.0170695483093866</v>
      </c>
      <c r="I23" s="58">
        <v>-4.9938671516246753</v>
      </c>
      <c r="J23" s="58">
        <v>2.5836082616304568</v>
      </c>
      <c r="K23" s="58">
        <v>2.6040515225031293</v>
      </c>
      <c r="L23" s="9"/>
      <c r="M23" s="2"/>
    </row>
    <row r="24" spans="1:15" x14ac:dyDescent="0.2">
      <c r="A24" s="43"/>
      <c r="B24" s="2" t="s">
        <v>285</v>
      </c>
      <c r="C24" s="141">
        <v>446.19266666666658</v>
      </c>
      <c r="D24" s="141">
        <v>449.78933333333345</v>
      </c>
      <c r="E24" s="141">
        <v>460.45700000000011</v>
      </c>
      <c r="F24" s="141">
        <v>408.846</v>
      </c>
      <c r="G24" s="57">
        <v>467.87</v>
      </c>
      <c r="H24" s="58">
        <v>14.436731678920678</v>
      </c>
      <c r="I24" s="58">
        <v>-11.208647061506305</v>
      </c>
      <c r="J24" s="58">
        <v>1.9336178139319673</v>
      </c>
      <c r="K24" s="58">
        <v>1.8566182044032296</v>
      </c>
      <c r="L24" s="9"/>
      <c r="M24" s="2"/>
    </row>
    <row r="25" spans="1:15" x14ac:dyDescent="0.2">
      <c r="A25" s="43"/>
      <c r="B25" s="2" t="s">
        <v>284</v>
      </c>
      <c r="C25" s="141">
        <v>414.42766666666654</v>
      </c>
      <c r="D25" s="141">
        <v>411.48</v>
      </c>
      <c r="E25" s="141">
        <v>402.85466666666656</v>
      </c>
      <c r="F25" s="141">
        <v>376.23700000000008</v>
      </c>
      <c r="G25" s="57">
        <v>421.40933333333345</v>
      </c>
      <c r="H25" s="58">
        <v>12.006350607019867</v>
      </c>
      <c r="I25" s="58">
        <v>-6.6072628342396023</v>
      </c>
      <c r="J25" s="58">
        <v>1.7416047062015685</v>
      </c>
      <c r="K25" s="58">
        <v>1.7085368656414837</v>
      </c>
      <c r="L25" s="9"/>
      <c r="M25" s="2"/>
    </row>
    <row r="26" spans="1:15" x14ac:dyDescent="0.2">
      <c r="A26" s="43"/>
      <c r="B26" s="2" t="s">
        <v>290</v>
      </c>
      <c r="C26" s="141">
        <v>344.11899999999991</v>
      </c>
      <c r="D26" s="141">
        <v>347.9670000000001</v>
      </c>
      <c r="E26" s="141">
        <v>336.19966666666676</v>
      </c>
      <c r="F26" s="141">
        <v>286.29566666666659</v>
      </c>
      <c r="G26" s="57">
        <v>305.94366666666679</v>
      </c>
      <c r="H26" s="58">
        <v>6.8628352740233156</v>
      </c>
      <c r="I26" s="58">
        <v>-14.843560225619946</v>
      </c>
      <c r="J26" s="58">
        <v>1.2644070445344446</v>
      </c>
      <c r="K26" s="58">
        <v>1.3001025974941471</v>
      </c>
      <c r="L26" s="9"/>
      <c r="M26" s="2"/>
    </row>
    <row r="27" spans="1:15" x14ac:dyDescent="0.2">
      <c r="A27" s="43"/>
      <c r="B27" s="2" t="s">
        <v>287</v>
      </c>
      <c r="C27" s="141">
        <v>281.29700000000003</v>
      </c>
      <c r="D27" s="141">
        <v>284.44266666666658</v>
      </c>
      <c r="E27" s="141">
        <v>278.02166666666676</v>
      </c>
      <c r="F27" s="141">
        <v>245.17333333333329</v>
      </c>
      <c r="G27" s="57">
        <v>270.90133333333324</v>
      </c>
      <c r="H27" s="58">
        <v>10.493800304546429</v>
      </c>
      <c r="I27" s="58">
        <v>-11.815026406814866</v>
      </c>
      <c r="J27" s="58">
        <v>1.1195837389686345</v>
      </c>
      <c r="K27" s="58">
        <v>1.1133612017749661</v>
      </c>
      <c r="L27" s="9"/>
      <c r="M27" s="2"/>
    </row>
    <row r="28" spans="1:15" x14ac:dyDescent="0.2">
      <c r="A28" s="43"/>
      <c r="B28" s="2" t="s">
        <v>291</v>
      </c>
      <c r="C28" s="141">
        <v>255.33066666666659</v>
      </c>
      <c r="D28" s="141">
        <v>252.62566666666677</v>
      </c>
      <c r="E28" s="141">
        <v>264.2206666666666</v>
      </c>
      <c r="F28" s="141">
        <v>232.29266666666661</v>
      </c>
      <c r="G28" s="57">
        <v>265.48566666666659</v>
      </c>
      <c r="H28" s="58">
        <v>14.28930171421683</v>
      </c>
      <c r="I28" s="58">
        <v>-12.083839013349952</v>
      </c>
      <c r="J28" s="58">
        <v>1.097201817620858</v>
      </c>
      <c r="K28" s="58">
        <v>1.0548685658724912</v>
      </c>
      <c r="L28" s="9"/>
      <c r="M28" s="2"/>
    </row>
    <row r="29" spans="1:15" x14ac:dyDescent="0.2">
      <c r="A29" s="43"/>
      <c r="B29" s="2" t="s">
        <v>293</v>
      </c>
      <c r="C29" s="141">
        <v>220.18166666666673</v>
      </c>
      <c r="D29" s="141">
        <v>222.22766666666661</v>
      </c>
      <c r="E29" s="141">
        <v>232.24233333333339</v>
      </c>
      <c r="F29" s="141">
        <v>178.4</v>
      </c>
      <c r="G29" s="57">
        <v>230.55366666666671</v>
      </c>
      <c r="H29" s="58">
        <v>29.234118086696583</v>
      </c>
      <c r="I29" s="58">
        <v>-23.183686006140157</v>
      </c>
      <c r="J29" s="58">
        <v>0.95283449875820103</v>
      </c>
      <c r="K29" s="58">
        <v>0.8101355710109337</v>
      </c>
      <c r="L29" s="9"/>
      <c r="M29" s="2"/>
    </row>
    <row r="30" spans="1:15" x14ac:dyDescent="0.2">
      <c r="A30" s="43"/>
      <c r="B30" s="2" t="s">
        <v>286</v>
      </c>
      <c r="C30" s="141">
        <v>213.25466666666671</v>
      </c>
      <c r="D30" s="141">
        <v>208.23666666666671</v>
      </c>
      <c r="E30" s="141">
        <v>210.29633333333328</v>
      </c>
      <c r="F30" s="141">
        <v>196.38300000000004</v>
      </c>
      <c r="G30" s="57">
        <v>219.66766666666661</v>
      </c>
      <c r="H30" s="58">
        <v>11.856762890202589</v>
      </c>
      <c r="I30" s="58">
        <v>-6.6160608284499656</v>
      </c>
      <c r="J30" s="58">
        <v>0.90784472911607061</v>
      </c>
      <c r="K30" s="58">
        <v>0.89179850808206396</v>
      </c>
      <c r="L30" s="9"/>
      <c r="M30" s="2"/>
    </row>
    <row r="31" spans="1:15" x14ac:dyDescent="0.2">
      <c r="A31" s="43"/>
      <c r="B31" s="2" t="s">
        <v>289</v>
      </c>
      <c r="C31" s="141">
        <v>211.36233333333337</v>
      </c>
      <c r="D31" s="141">
        <v>216.18899999999996</v>
      </c>
      <c r="E31" s="141">
        <v>213.04066666666665</v>
      </c>
      <c r="F31" s="141">
        <v>199.52300000000005</v>
      </c>
      <c r="G31" s="57">
        <v>202.54</v>
      </c>
      <c r="H31" s="58">
        <v>1.5121063737012497</v>
      </c>
      <c r="I31" s="58">
        <v>-6.345110949083244</v>
      </c>
      <c r="J31" s="58">
        <v>0.83705933706752012</v>
      </c>
      <c r="K31" s="58">
        <v>0.90605762071084384</v>
      </c>
      <c r="L31" s="9"/>
      <c r="M31" s="2"/>
    </row>
    <row r="32" spans="1:15" x14ac:dyDescent="0.2">
      <c r="A32" s="43"/>
      <c r="B32" s="2" t="s">
        <v>294</v>
      </c>
      <c r="C32" s="141">
        <v>190.98033333333328</v>
      </c>
      <c r="D32" s="141">
        <v>194.94233333333327</v>
      </c>
      <c r="E32" s="141">
        <v>200.13033333333328</v>
      </c>
      <c r="F32" s="141">
        <v>177.73466666666661</v>
      </c>
      <c r="G32" s="57">
        <v>202.08833333333337</v>
      </c>
      <c r="H32" s="58">
        <v>13.702260298122336</v>
      </c>
      <c r="I32" s="58">
        <v>-11.190540830891871</v>
      </c>
      <c r="J32" s="58">
        <v>0.83519268455159501</v>
      </c>
      <c r="K32" s="58">
        <v>0.80711421338810485</v>
      </c>
      <c r="L32" s="9"/>
      <c r="M32" s="2"/>
    </row>
    <row r="33" spans="1:14" x14ac:dyDescent="0.2">
      <c r="A33" s="43"/>
      <c r="B33" s="2" t="s">
        <v>288</v>
      </c>
      <c r="C33" s="141">
        <v>176.91266666666672</v>
      </c>
      <c r="D33" s="141">
        <v>183.42200000000005</v>
      </c>
      <c r="E33" s="141">
        <v>181.01933333333329</v>
      </c>
      <c r="F33" s="141">
        <v>164.51633333333339</v>
      </c>
      <c r="G33" s="57">
        <v>168.22300000000001</v>
      </c>
      <c r="H33" s="58">
        <v>2.2530690974958523</v>
      </c>
      <c r="I33" s="58">
        <v>-9.1167057662348565</v>
      </c>
      <c r="J33" s="58">
        <v>0.69523369635385324</v>
      </c>
      <c r="K33" s="58">
        <v>0.74708819308085839</v>
      </c>
      <c r="L33" s="9"/>
      <c r="M33" s="2"/>
    </row>
    <row r="34" spans="1:14" x14ac:dyDescent="0.2">
      <c r="A34" s="43"/>
      <c r="B34" s="2" t="s">
        <v>295</v>
      </c>
      <c r="C34" s="141">
        <v>177.851</v>
      </c>
      <c r="D34" s="141">
        <v>173.23666666666671</v>
      </c>
      <c r="E34" s="141">
        <v>171.93666666666661</v>
      </c>
      <c r="F34" s="141">
        <v>155.25133333333338</v>
      </c>
      <c r="G34" s="57">
        <v>162.23099999999999</v>
      </c>
      <c r="H34" s="58">
        <v>4.4957209170505941</v>
      </c>
      <c r="I34" s="58">
        <v>-9.70434850041676</v>
      </c>
      <c r="J34" s="58">
        <v>0.67046989884368946</v>
      </c>
      <c r="K34" s="58">
        <v>0.70501472858861447</v>
      </c>
      <c r="L34" s="9"/>
      <c r="M34" s="2"/>
    </row>
    <row r="35" spans="1:14" x14ac:dyDescent="0.2">
      <c r="A35" s="43"/>
      <c r="B35" s="2" t="s">
        <v>296</v>
      </c>
      <c r="C35" s="141">
        <v>153.59966666666668</v>
      </c>
      <c r="D35" s="141">
        <v>156.27600000000004</v>
      </c>
      <c r="E35" s="141">
        <v>155.66366666666667</v>
      </c>
      <c r="F35" s="141">
        <v>117.7863333333333</v>
      </c>
      <c r="G35" s="57">
        <v>150.81833333333338</v>
      </c>
      <c r="H35" s="58">
        <v>28.04400057731662</v>
      </c>
      <c r="I35" s="58">
        <v>-24.332802987637901</v>
      </c>
      <c r="J35" s="58">
        <v>0.6233035159357575</v>
      </c>
      <c r="K35" s="58">
        <v>0.53488171755764657</v>
      </c>
      <c r="L35" s="9"/>
      <c r="M35" s="2"/>
    </row>
    <row r="36" spans="1:14" x14ac:dyDescent="0.2">
      <c r="A36" s="43"/>
      <c r="B36" s="2" t="s">
        <v>298</v>
      </c>
      <c r="C36" s="141">
        <v>138.05066666666661</v>
      </c>
      <c r="D36" s="141">
        <v>144.65033333333338</v>
      </c>
      <c r="E36" s="141">
        <v>146.96466666666663</v>
      </c>
      <c r="F36" s="141">
        <v>131.19233333333329</v>
      </c>
      <c r="G36" s="57">
        <v>136.65599999999998</v>
      </c>
      <c r="H36" s="58">
        <v>4.1646234409022931</v>
      </c>
      <c r="I36" s="58">
        <v>-10.732058045698068</v>
      </c>
      <c r="J36" s="58">
        <v>0.56477328313567199</v>
      </c>
      <c r="K36" s="58">
        <v>0.59575995446892771</v>
      </c>
      <c r="L36" s="9"/>
      <c r="M36" s="2"/>
    </row>
    <row r="37" spans="1:14" x14ac:dyDescent="0.2">
      <c r="A37" s="43"/>
      <c r="B37" s="2" t="s">
        <v>300</v>
      </c>
      <c r="C37" s="141">
        <v>126.34566666666665</v>
      </c>
      <c r="D37" s="141">
        <v>129.476</v>
      </c>
      <c r="E37" s="141">
        <v>125.19833333333337</v>
      </c>
      <c r="F37" s="141">
        <v>108.85766666666665</v>
      </c>
      <c r="G37" s="57">
        <v>125.21766666666664</v>
      </c>
      <c r="H37" s="58">
        <v>15.028799074020217</v>
      </c>
      <c r="I37" s="58">
        <v>-13.051824438557524</v>
      </c>
      <c r="J37" s="58">
        <v>0.51750082477111525</v>
      </c>
      <c r="K37" s="58">
        <v>0.49433558264527949</v>
      </c>
      <c r="L37" s="9"/>
      <c r="M37" s="2"/>
    </row>
    <row r="38" spans="1:14" x14ac:dyDescent="0.2">
      <c r="A38" s="43"/>
      <c r="B38" s="2" t="s">
        <v>297</v>
      </c>
      <c r="C38" s="141">
        <v>104.43433333333331</v>
      </c>
      <c r="D38" s="141">
        <v>108.53366666666663</v>
      </c>
      <c r="E38" s="141">
        <v>108.604</v>
      </c>
      <c r="F38" s="141">
        <v>94.283000000000015</v>
      </c>
      <c r="G38" s="57">
        <v>109.83866666666664</v>
      </c>
      <c r="H38" s="58">
        <v>16.498909312035703</v>
      </c>
      <c r="I38" s="58">
        <v>-13.186438805200529</v>
      </c>
      <c r="J38" s="58">
        <v>0.45394233980636073</v>
      </c>
      <c r="K38" s="58">
        <v>0.42815029171313823</v>
      </c>
      <c r="L38" s="9"/>
      <c r="M38" s="2"/>
    </row>
    <row r="39" spans="1:14" x14ac:dyDescent="0.2">
      <c r="A39" s="43"/>
      <c r="B39" s="2" t="s">
        <v>302</v>
      </c>
      <c r="C39" s="141">
        <v>92.647666666666638</v>
      </c>
      <c r="D39" s="141">
        <v>95.467333333333357</v>
      </c>
      <c r="E39" s="141">
        <v>97.90300000000002</v>
      </c>
      <c r="F39" s="141">
        <v>82.882333333333349</v>
      </c>
      <c r="G39" s="57">
        <v>98.434666666666644</v>
      </c>
      <c r="H39" s="58">
        <v>18.764352676686169</v>
      </c>
      <c r="I39" s="58">
        <v>-15.34239672601112</v>
      </c>
      <c r="J39" s="58">
        <v>0.40681177458508094</v>
      </c>
      <c r="K39" s="58">
        <v>0.37637851144461071</v>
      </c>
      <c r="L39" s="9"/>
      <c r="M39" s="2"/>
    </row>
    <row r="40" spans="1:14" x14ac:dyDescent="0.2">
      <c r="A40" s="43"/>
      <c r="B40" s="2" t="s">
        <v>301</v>
      </c>
      <c r="C40" s="141">
        <v>71.662666666666695</v>
      </c>
      <c r="D40" s="141">
        <v>72.588666666666683</v>
      </c>
      <c r="E40" s="141">
        <v>76.767666666666685</v>
      </c>
      <c r="F40" s="141">
        <v>73.931666666666686</v>
      </c>
      <c r="G40" s="57">
        <v>78.283333333333317</v>
      </c>
      <c r="H40" s="58">
        <v>5.8860659618115374</v>
      </c>
      <c r="I40" s="58">
        <v>-3.6942636439820542</v>
      </c>
      <c r="J40" s="58">
        <v>0.32353014270482711</v>
      </c>
      <c r="K40" s="58">
        <v>0.33573247192146877</v>
      </c>
      <c r="L40" s="9"/>
      <c r="M40" s="2"/>
    </row>
    <row r="41" spans="1:14" x14ac:dyDescent="0.2">
      <c r="A41" s="43"/>
      <c r="B41" s="2" t="s">
        <v>299</v>
      </c>
      <c r="C41" s="141">
        <v>45.297333333333341</v>
      </c>
      <c r="D41" s="141">
        <v>44.761666666666656</v>
      </c>
      <c r="E41" s="141">
        <v>43.819666666666677</v>
      </c>
      <c r="F41" s="141">
        <v>33.075333333333333</v>
      </c>
      <c r="G41" s="57">
        <v>36.891333333333328</v>
      </c>
      <c r="H41" s="58">
        <v>11.537298691875097</v>
      </c>
      <c r="I41" s="58">
        <v>-24.519431914132937</v>
      </c>
      <c r="J41" s="58">
        <v>0.15246487125277428</v>
      </c>
      <c r="K41" s="58">
        <v>0.15019901376892916</v>
      </c>
      <c r="L41" s="9"/>
      <c r="M41" s="2"/>
    </row>
    <row r="42" spans="1:14" x14ac:dyDescent="0.2">
      <c r="A42" s="43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  <c r="M42" s="2"/>
    </row>
    <row r="43" spans="1:14" ht="14.25" customHeight="1" x14ac:dyDescent="0.2">
      <c r="A43" s="43"/>
      <c r="B43" s="199" t="s">
        <v>116</v>
      </c>
      <c r="C43" s="199"/>
      <c r="D43" s="199"/>
      <c r="E43" s="199"/>
      <c r="F43" s="199"/>
      <c r="G43" s="199"/>
      <c r="H43" s="199" t="s">
        <v>115</v>
      </c>
      <c r="I43" s="199"/>
      <c r="J43" s="199"/>
      <c r="K43" s="199"/>
      <c r="L43" s="9"/>
      <c r="M43" s="2"/>
    </row>
    <row r="44" spans="1:14" x14ac:dyDescent="0.2">
      <c r="A44" s="43"/>
      <c r="B44" s="199" t="s">
        <v>246</v>
      </c>
      <c r="C44" s="199"/>
      <c r="D44" s="199"/>
      <c r="E44" s="199"/>
      <c r="F44" s="199"/>
      <c r="G44" s="199"/>
      <c r="H44" s="199" t="s">
        <v>244</v>
      </c>
      <c r="I44" s="199"/>
      <c r="J44" s="199"/>
      <c r="K44" s="199"/>
      <c r="L44" s="9"/>
      <c r="M44" s="2"/>
      <c r="N44" s="45" t="s">
        <v>292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2"/>
      <c r="N45" s="45" t="s">
        <v>292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  <c r="M46" s="2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  <c r="M47" s="2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M48" s="2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M49" s="2"/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M50" s="2"/>
      <c r="N50" s="45" t="s">
        <v>292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M51" s="2"/>
      <c r="N51" s="45" t="s">
        <v>292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M52" s="2"/>
      <c r="N52" s="45" t="s">
        <v>292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M53" s="2"/>
    </row>
    <row r="54" spans="1:14" x14ac:dyDescent="0.2">
      <c r="A54" s="43"/>
      <c r="B54" s="2"/>
      <c r="C54" s="23"/>
      <c r="D54" s="23"/>
      <c r="E54" s="23"/>
      <c r="F54" s="23"/>
      <c r="G54" s="32"/>
      <c r="H54" s="28"/>
      <c r="I54" s="28"/>
      <c r="J54" s="28"/>
      <c r="K54" s="28"/>
      <c r="L54" s="9"/>
      <c r="M54" s="2"/>
      <c r="N54" s="45" t="s">
        <v>292</v>
      </c>
    </row>
    <row r="55" spans="1:14" x14ac:dyDescent="0.2">
      <c r="A55" s="43"/>
      <c r="B55" s="166" t="s">
        <v>274</v>
      </c>
      <c r="C55" s="32"/>
      <c r="D55" s="32"/>
      <c r="E55" s="32"/>
      <c r="F55" s="32"/>
      <c r="G55" s="32"/>
      <c r="H55" s="61"/>
      <c r="I55" s="61"/>
      <c r="J55" s="61"/>
      <c r="K55" s="61"/>
      <c r="L55" s="9"/>
      <c r="M55" s="2"/>
    </row>
    <row r="56" spans="1:14" x14ac:dyDescent="0.2">
      <c r="A56" s="43"/>
      <c r="B56" s="166" t="s">
        <v>58</v>
      </c>
      <c r="C56" s="2"/>
      <c r="D56" s="2"/>
      <c r="E56" s="2"/>
      <c r="F56" s="2"/>
      <c r="G56" s="2"/>
      <c r="H56" s="2"/>
      <c r="I56" s="2"/>
      <c r="J56" s="2"/>
      <c r="K56" s="2"/>
      <c r="L56" s="9"/>
      <c r="M56" s="2"/>
    </row>
    <row r="57" spans="1:14" x14ac:dyDescent="0.2">
      <c r="A57" s="43"/>
      <c r="B57" s="166" t="s">
        <v>56</v>
      </c>
      <c r="C57" s="2"/>
      <c r="D57" s="2"/>
      <c r="E57" s="2"/>
      <c r="F57" s="2"/>
      <c r="G57" s="2"/>
      <c r="H57" s="2"/>
      <c r="I57" s="2"/>
      <c r="J57" s="2"/>
      <c r="K57" s="2"/>
      <c r="L57" s="9"/>
      <c r="M57" s="2"/>
    </row>
    <row r="58" spans="1:14" x14ac:dyDescent="0.2">
      <c r="A58" s="43"/>
      <c r="B58" s="166" t="s">
        <v>88</v>
      </c>
      <c r="C58" s="2"/>
      <c r="D58" s="2"/>
      <c r="E58" s="2"/>
      <c r="F58" s="2"/>
      <c r="G58" s="2"/>
      <c r="H58" s="2"/>
      <c r="I58" s="2"/>
      <c r="J58" s="2"/>
      <c r="K58" s="2"/>
      <c r="L58" s="9"/>
      <c r="M58" s="2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2"/>
      <c r="L59" s="9"/>
      <c r="M59" s="2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  <c r="M60" s="2"/>
    </row>
    <row r="61" spans="1:14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</sheetData>
  <mergeCells count="11">
    <mergeCell ref="H43:K43"/>
    <mergeCell ref="H44:K44"/>
    <mergeCell ref="B43:G43"/>
    <mergeCell ref="B44:G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3"/>
    <pageSetUpPr fitToPage="1"/>
  </sheetPr>
  <dimension ref="A1:O60"/>
  <sheetViews>
    <sheetView zoomScaleNormal="100" zoomScaleSheetLayoutView="100" zoomScalePageLayoutView="15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7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22288.011333333328</v>
      </c>
      <c r="D17" s="50">
        <v>22394.880333333327</v>
      </c>
      <c r="E17" s="50">
        <v>22058.098999999998</v>
      </c>
      <c r="F17" s="50">
        <v>18105.873</v>
      </c>
      <c r="G17" s="51">
        <v>20577.967999999997</v>
      </c>
      <c r="H17" s="52">
        <v>13.653553186858192</v>
      </c>
      <c r="I17" s="52">
        <v>-17.917346367880562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10433.568666666662</v>
      </c>
      <c r="D18" s="56">
        <v>10379.42333333333</v>
      </c>
      <c r="E18" s="56">
        <v>10150.06566666666</v>
      </c>
      <c r="F18" s="56">
        <v>8631.5433333333349</v>
      </c>
      <c r="G18" s="57">
        <v>9549.2646666666624</v>
      </c>
      <c r="H18" s="58">
        <v>10.632181266926711</v>
      </c>
      <c r="I18" s="58">
        <v>-14.960714375673756</v>
      </c>
      <c r="J18" s="58">
        <v>46.40528484963464</v>
      </c>
      <c r="K18" s="58">
        <v>47.672616135843519</v>
      </c>
      <c r="L18" s="9"/>
    </row>
    <row r="19" spans="1:15" x14ac:dyDescent="0.2">
      <c r="A19" s="43"/>
      <c r="B19" s="14" t="s">
        <v>2</v>
      </c>
      <c r="C19" s="51">
        <v>4111.5430000000006</v>
      </c>
      <c r="D19" s="51">
        <v>4212.0843333333332</v>
      </c>
      <c r="E19" s="51">
        <v>4172.2876666666671</v>
      </c>
      <c r="F19" s="51">
        <v>3282.3773333333324</v>
      </c>
      <c r="G19" s="51">
        <v>3756.7033333333329</v>
      </c>
      <c r="H19" s="59">
        <v>14.450684727289143</v>
      </c>
      <c r="I19" s="59">
        <v>-21.329074225706577</v>
      </c>
      <c r="J19" s="59">
        <v>18.255948951487014</v>
      </c>
      <c r="K19" s="59">
        <v>18.128799055054305</v>
      </c>
      <c r="L19" s="9"/>
      <c r="N19" s="68" t="s">
        <v>2</v>
      </c>
      <c r="O19" s="68">
        <v>18.255948951487014</v>
      </c>
    </row>
    <row r="20" spans="1:15" x14ac:dyDescent="0.2">
      <c r="A20" s="43"/>
      <c r="B20" s="2" t="s">
        <v>280</v>
      </c>
      <c r="C20" s="141">
        <v>1820.5233333333335</v>
      </c>
      <c r="D20" s="141">
        <v>1809.5696666666672</v>
      </c>
      <c r="E20" s="141">
        <v>1804.8910000000003</v>
      </c>
      <c r="F20" s="141">
        <v>1507.4983333333332</v>
      </c>
      <c r="G20" s="57">
        <v>1713.4873333333337</v>
      </c>
      <c r="H20" s="58">
        <v>13.664293713978704</v>
      </c>
      <c r="I20" s="58">
        <v>-16.477043027344418</v>
      </c>
      <c r="J20" s="58">
        <v>8.3268053159249433</v>
      </c>
      <c r="K20" s="58">
        <v>8.3260184876660368</v>
      </c>
      <c r="L20" s="9"/>
      <c r="N20" s="45" t="s">
        <v>12</v>
      </c>
      <c r="O20" s="68">
        <v>81.744051048512986</v>
      </c>
    </row>
    <row r="21" spans="1:15" x14ac:dyDescent="0.2">
      <c r="A21" s="43"/>
      <c r="B21" s="2" t="s">
        <v>281</v>
      </c>
      <c r="C21" s="141">
        <v>1232.7906666666663</v>
      </c>
      <c r="D21" s="141">
        <v>1248.0183333333337</v>
      </c>
      <c r="E21" s="141">
        <v>1247.3550000000002</v>
      </c>
      <c r="F21" s="141">
        <v>941.84066666666638</v>
      </c>
      <c r="G21" s="57">
        <v>1138.3873333333336</v>
      </c>
      <c r="H21" s="58">
        <v>20.86835636034694</v>
      </c>
      <c r="I21" s="58">
        <v>-24.492973799225869</v>
      </c>
      <c r="J21" s="58">
        <v>5.532068731632461</v>
      </c>
      <c r="K21" s="58">
        <v>5.2018517232870591</v>
      </c>
      <c r="L21" s="9"/>
    </row>
    <row r="22" spans="1:15" x14ac:dyDescent="0.2">
      <c r="A22" s="43"/>
      <c r="B22" s="2" t="s">
        <v>282</v>
      </c>
      <c r="C22" s="141">
        <v>893.77333333333308</v>
      </c>
      <c r="D22" s="141">
        <v>907.45566666666684</v>
      </c>
      <c r="E22" s="141">
        <v>909.46233333333362</v>
      </c>
      <c r="F22" s="141">
        <v>795.93366666666691</v>
      </c>
      <c r="G22" s="57">
        <v>842.51599999999996</v>
      </c>
      <c r="H22" s="58">
        <v>5.8525396379346173</v>
      </c>
      <c r="I22" s="58">
        <v>-12.483053173908242</v>
      </c>
      <c r="J22" s="58">
        <v>4.094262368373788</v>
      </c>
      <c r="K22" s="58">
        <v>4.3959971809515448</v>
      </c>
      <c r="L22" s="9"/>
    </row>
    <row r="23" spans="1:15" x14ac:dyDescent="0.2">
      <c r="A23" s="43"/>
      <c r="B23" s="2" t="s">
        <v>283</v>
      </c>
      <c r="C23" s="141">
        <v>560.34433333333357</v>
      </c>
      <c r="D23" s="141">
        <v>553.28266666666684</v>
      </c>
      <c r="E23" s="141">
        <v>539.40700000000004</v>
      </c>
      <c r="F23" s="141">
        <v>465.64633333333319</v>
      </c>
      <c r="G23" s="57">
        <v>536.7793333333334</v>
      </c>
      <c r="H23" s="58">
        <v>15.276186003826986</v>
      </c>
      <c r="I23" s="58">
        <v>-13.674399232243339</v>
      </c>
      <c r="J23" s="58">
        <v>2.6085147636216242</v>
      </c>
      <c r="K23" s="58">
        <v>2.5717971916257958</v>
      </c>
      <c r="L23" s="9"/>
    </row>
    <row r="24" spans="1:15" x14ac:dyDescent="0.2">
      <c r="A24" s="43"/>
      <c r="B24" s="2" t="s">
        <v>285</v>
      </c>
      <c r="C24" s="141">
        <v>405.17200000000008</v>
      </c>
      <c r="D24" s="141">
        <v>418.37700000000007</v>
      </c>
      <c r="E24" s="141">
        <v>423.52433333333346</v>
      </c>
      <c r="F24" s="141">
        <v>343.07433333333324</v>
      </c>
      <c r="G24" s="57">
        <v>417.17433333333344</v>
      </c>
      <c r="H24" s="58">
        <v>21.59881774892327</v>
      </c>
      <c r="I24" s="58">
        <v>-18.9953666574058</v>
      </c>
      <c r="J24" s="58">
        <v>2.0272863352364698</v>
      </c>
      <c r="K24" s="58">
        <v>1.8948234825977917</v>
      </c>
      <c r="L24" s="9"/>
    </row>
    <row r="25" spans="1:15" x14ac:dyDescent="0.2">
      <c r="A25" s="43"/>
      <c r="B25" s="2" t="s">
        <v>284</v>
      </c>
      <c r="C25" s="141">
        <v>345.69766666666675</v>
      </c>
      <c r="D25" s="141">
        <v>352.25766666666675</v>
      </c>
      <c r="E25" s="141">
        <v>340.505</v>
      </c>
      <c r="F25" s="141">
        <v>266.19666666666672</v>
      </c>
      <c r="G25" s="57">
        <v>338.64533333333321</v>
      </c>
      <c r="H25" s="58">
        <v>27.216218585256446</v>
      </c>
      <c r="I25" s="58">
        <v>-21.82297861509619</v>
      </c>
      <c r="J25" s="58">
        <v>1.64566945255884</v>
      </c>
      <c r="K25" s="58">
        <v>1.4702227651031614</v>
      </c>
      <c r="L25" s="9"/>
    </row>
    <row r="26" spans="1:15" x14ac:dyDescent="0.2">
      <c r="A26" s="43"/>
      <c r="B26" s="2" t="s">
        <v>290</v>
      </c>
      <c r="C26" s="141">
        <v>311.03099999999989</v>
      </c>
      <c r="D26" s="141">
        <v>315.66466666666662</v>
      </c>
      <c r="E26" s="141">
        <v>305.65900000000011</v>
      </c>
      <c r="F26" s="141">
        <v>227.17433333333341</v>
      </c>
      <c r="G26" s="57">
        <v>259.43833333333328</v>
      </c>
      <c r="H26" s="58">
        <v>14.202308652826034</v>
      </c>
      <c r="I26" s="58">
        <v>-25.677198010419023</v>
      </c>
      <c r="J26" s="58">
        <v>1.2607577839237252</v>
      </c>
      <c r="K26" s="58">
        <v>1.2546996951394358</v>
      </c>
      <c r="L26" s="9"/>
    </row>
    <row r="27" spans="1:15" x14ac:dyDescent="0.2">
      <c r="A27" s="43"/>
      <c r="B27" s="2" t="s">
        <v>291</v>
      </c>
      <c r="C27" s="141">
        <v>224.3926666666666</v>
      </c>
      <c r="D27" s="141">
        <v>224.78266666666659</v>
      </c>
      <c r="E27" s="141">
        <v>227.05600000000001</v>
      </c>
      <c r="F27" s="141">
        <v>174.70366666666661</v>
      </c>
      <c r="G27" s="57">
        <v>221.98099999999999</v>
      </c>
      <c r="H27" s="58">
        <v>27.061443091253601</v>
      </c>
      <c r="I27" s="58">
        <v>-23.057013835059813</v>
      </c>
      <c r="J27" s="58">
        <v>1.0787313888329499</v>
      </c>
      <c r="K27" s="58">
        <v>0.96490054175607332</v>
      </c>
      <c r="L27" s="9"/>
    </row>
    <row r="28" spans="1:15" x14ac:dyDescent="0.2">
      <c r="A28" s="43"/>
      <c r="B28" s="2" t="s">
        <v>287</v>
      </c>
      <c r="C28" s="141">
        <v>247.92366666666672</v>
      </c>
      <c r="D28" s="141">
        <v>247.03433333333339</v>
      </c>
      <c r="E28" s="141">
        <v>231.82533333333328</v>
      </c>
      <c r="F28" s="141">
        <v>167.49100000000001</v>
      </c>
      <c r="G28" s="57">
        <v>219.0416666666666</v>
      </c>
      <c r="H28" s="58">
        <v>30.778171165415813</v>
      </c>
      <c r="I28" s="58">
        <v>-27.751209243740949</v>
      </c>
      <c r="J28" s="58">
        <v>1.0644475035954311</v>
      </c>
      <c r="K28" s="58">
        <v>0.92506448045890977</v>
      </c>
      <c r="L28" s="9"/>
    </row>
    <row r="29" spans="1:15" x14ac:dyDescent="0.2">
      <c r="A29" s="43"/>
      <c r="B29" s="2" t="s">
        <v>293</v>
      </c>
      <c r="C29" s="141">
        <v>202.41899999999995</v>
      </c>
      <c r="D29" s="141">
        <v>204.57333333333335</v>
      </c>
      <c r="E29" s="141">
        <v>206.54666666666671</v>
      </c>
      <c r="F29" s="141">
        <v>143.27466666666669</v>
      </c>
      <c r="G29" s="57">
        <v>194.05899999999997</v>
      </c>
      <c r="H29" s="58">
        <v>35.44543813281711</v>
      </c>
      <c r="I29" s="58">
        <v>-30.633270931508616</v>
      </c>
      <c r="J29" s="58">
        <v>0.94304257835370331</v>
      </c>
      <c r="K29" s="58">
        <v>0.79131598165228867</v>
      </c>
      <c r="L29" s="9"/>
    </row>
    <row r="30" spans="1:15" x14ac:dyDescent="0.2">
      <c r="A30" s="43"/>
      <c r="B30" s="2" t="s">
        <v>286</v>
      </c>
      <c r="C30" s="141">
        <v>193.01833333333337</v>
      </c>
      <c r="D30" s="141">
        <v>189.70233333333329</v>
      </c>
      <c r="E30" s="141">
        <v>187.27633333333327</v>
      </c>
      <c r="F30" s="141">
        <v>160.08899999999997</v>
      </c>
      <c r="G30" s="57">
        <v>189.42433333333335</v>
      </c>
      <c r="H30" s="58">
        <v>18.32439039117828</v>
      </c>
      <c r="I30" s="58">
        <v>-14.517228551747941</v>
      </c>
      <c r="J30" s="58">
        <v>0.92052010836703313</v>
      </c>
      <c r="K30" s="58">
        <v>0.88418271795013692</v>
      </c>
      <c r="L30" s="9"/>
    </row>
    <row r="31" spans="1:15" x14ac:dyDescent="0.2">
      <c r="A31" s="43"/>
      <c r="B31" s="2" t="s">
        <v>289</v>
      </c>
      <c r="C31" s="141">
        <v>187.01066666666671</v>
      </c>
      <c r="D31" s="141">
        <v>190.39400000000001</v>
      </c>
      <c r="E31" s="141">
        <v>188.92866666666671</v>
      </c>
      <c r="F31" s="141">
        <v>156.92466666666667</v>
      </c>
      <c r="G31" s="57">
        <v>169.96433333333337</v>
      </c>
      <c r="H31" s="58">
        <v>8.3095073219846771</v>
      </c>
      <c r="I31" s="58">
        <v>-16.939726810471701</v>
      </c>
      <c r="J31" s="58">
        <v>0.82595294799434715</v>
      </c>
      <c r="K31" s="58">
        <v>0.86670588414414862</v>
      </c>
      <c r="L31" s="9"/>
    </row>
    <row r="32" spans="1:15" x14ac:dyDescent="0.2">
      <c r="A32" s="43"/>
      <c r="B32" s="2" t="s">
        <v>294</v>
      </c>
      <c r="C32" s="141">
        <v>167.65333333333331</v>
      </c>
      <c r="D32" s="141">
        <v>164.553</v>
      </c>
      <c r="E32" s="141">
        <v>166.70500000000001</v>
      </c>
      <c r="F32" s="141">
        <v>137.54033333333339</v>
      </c>
      <c r="G32" s="57">
        <v>161.821</v>
      </c>
      <c r="H32" s="58">
        <v>17.653488310095653</v>
      </c>
      <c r="I32" s="58">
        <v>-17.494776201473627</v>
      </c>
      <c r="J32" s="58">
        <v>0.78637987968491352</v>
      </c>
      <c r="K32" s="58">
        <v>0.75964485851266816</v>
      </c>
      <c r="L32" s="9"/>
    </row>
    <row r="33" spans="1:14" x14ac:dyDescent="0.2">
      <c r="A33" s="43"/>
      <c r="B33" s="2" t="s">
        <v>288</v>
      </c>
      <c r="C33" s="141">
        <v>156.66899999999995</v>
      </c>
      <c r="D33" s="141">
        <v>166.46033333333332</v>
      </c>
      <c r="E33" s="141">
        <v>157.18233333333339</v>
      </c>
      <c r="F33" s="141">
        <v>130.4496666666667</v>
      </c>
      <c r="G33" s="57">
        <v>140.78099999999998</v>
      </c>
      <c r="H33" s="58">
        <v>7.9197851534052344</v>
      </c>
      <c r="I33" s="58">
        <v>-17.007424498512346</v>
      </c>
      <c r="J33" s="58">
        <v>0.6841346045440444</v>
      </c>
      <c r="K33" s="58">
        <v>0.72048261172861816</v>
      </c>
      <c r="L33" s="9"/>
    </row>
    <row r="34" spans="1:14" x14ac:dyDescent="0.2">
      <c r="A34" s="43"/>
      <c r="B34" s="2" t="s">
        <v>295</v>
      </c>
      <c r="C34" s="141">
        <v>157.65066666666661</v>
      </c>
      <c r="D34" s="141">
        <v>154.679</v>
      </c>
      <c r="E34" s="141">
        <v>150.74833333333339</v>
      </c>
      <c r="F34" s="141">
        <v>104.393</v>
      </c>
      <c r="G34" s="57">
        <v>129.87899999999999</v>
      </c>
      <c r="H34" s="58">
        <v>24.413514316093977</v>
      </c>
      <c r="I34" s="58">
        <v>-30.750146491392972</v>
      </c>
      <c r="J34" s="58">
        <v>0.63115561264358078</v>
      </c>
      <c r="K34" s="58">
        <v>0.57656982350422992</v>
      </c>
      <c r="L34" s="9"/>
    </row>
    <row r="35" spans="1:14" x14ac:dyDescent="0.2">
      <c r="A35" s="43"/>
      <c r="B35" s="2" t="s">
        <v>296</v>
      </c>
      <c r="C35" s="141">
        <v>130.828</v>
      </c>
      <c r="D35" s="141">
        <v>131.48966666666672</v>
      </c>
      <c r="E35" s="141">
        <v>129.8956666666667</v>
      </c>
      <c r="F35" s="141">
        <v>81.937333333333342</v>
      </c>
      <c r="G35" s="57">
        <v>121.76466666666664</v>
      </c>
      <c r="H35" s="58">
        <v>48.607065562299589</v>
      </c>
      <c r="I35" s="58">
        <v>-36.92065683484438</v>
      </c>
      <c r="J35" s="58">
        <v>0.59172347175710771</v>
      </c>
      <c r="K35" s="58">
        <v>0.45254560955626572</v>
      </c>
      <c r="L35" s="9"/>
    </row>
    <row r="36" spans="1:14" x14ac:dyDescent="0.2">
      <c r="A36" s="43"/>
      <c r="B36" s="2" t="s">
        <v>298</v>
      </c>
      <c r="C36" s="141">
        <v>124.1703333333333</v>
      </c>
      <c r="D36" s="141">
        <v>130.92766666666671</v>
      </c>
      <c r="E36" s="141">
        <v>131.21766666666664</v>
      </c>
      <c r="F36" s="141">
        <v>97.643666666666689</v>
      </c>
      <c r="G36" s="57">
        <v>114.83433333333336</v>
      </c>
      <c r="H36" s="58">
        <v>17.605511195469248</v>
      </c>
      <c r="I36" s="58">
        <v>-25.586493688603895</v>
      </c>
      <c r="J36" s="58">
        <v>0.55804505738046328</v>
      </c>
      <c r="K36" s="58">
        <v>0.53929278453829155</v>
      </c>
      <c r="L36" s="9"/>
    </row>
    <row r="37" spans="1:14" x14ac:dyDescent="0.2">
      <c r="A37" s="43"/>
      <c r="B37" s="2" t="s">
        <v>300</v>
      </c>
      <c r="C37" s="141">
        <v>109.7293333333333</v>
      </c>
      <c r="D37" s="141">
        <v>114.42433333333337</v>
      </c>
      <c r="E37" s="141">
        <v>108.38166666666665</v>
      </c>
      <c r="F37" s="141">
        <v>76.517666666666685</v>
      </c>
      <c r="G37" s="57">
        <v>102.04133333333336</v>
      </c>
      <c r="H37" s="58">
        <v>33.356566893048665</v>
      </c>
      <c r="I37" s="58">
        <v>-29.399806240292758</v>
      </c>
      <c r="J37" s="58">
        <v>0.49587662558972478</v>
      </c>
      <c r="K37" s="58">
        <v>0.42261241237396663</v>
      </c>
      <c r="L37" s="9"/>
    </row>
    <row r="38" spans="1:14" x14ac:dyDescent="0.2">
      <c r="A38" s="43"/>
      <c r="B38" s="2" t="s">
        <v>297</v>
      </c>
      <c r="C38" s="141">
        <v>89.206000000000003</v>
      </c>
      <c r="D38" s="141">
        <v>95.138000000000005</v>
      </c>
      <c r="E38" s="141">
        <v>93.278333333333364</v>
      </c>
      <c r="F38" s="141">
        <v>66.669333333333356</v>
      </c>
      <c r="G38" s="57">
        <v>86.593333333333362</v>
      </c>
      <c r="H38" s="58">
        <v>29.884804607815685</v>
      </c>
      <c r="I38" s="58">
        <v>-28.526453088427107</v>
      </c>
      <c r="J38" s="58">
        <v>0.42080604524865323</v>
      </c>
      <c r="K38" s="58">
        <v>0.36821938016097516</v>
      </c>
      <c r="L38" s="9"/>
    </row>
    <row r="39" spans="1:14" x14ac:dyDescent="0.2">
      <c r="A39" s="43"/>
      <c r="B39" s="2" t="s">
        <v>302</v>
      </c>
      <c r="C39" s="141">
        <v>82.257000000000005</v>
      </c>
      <c r="D39" s="141">
        <v>85.236666666666636</v>
      </c>
      <c r="E39" s="141">
        <v>86.664000000000001</v>
      </c>
      <c r="F39" s="141">
        <v>66.383333333333354</v>
      </c>
      <c r="G39" s="57">
        <v>80.387</v>
      </c>
      <c r="H39" s="58">
        <v>21.095154406226424</v>
      </c>
      <c r="I39" s="58">
        <v>-23.4014892765931</v>
      </c>
      <c r="J39" s="58">
        <v>0.39064595687970755</v>
      </c>
      <c r="K39" s="58">
        <v>0.36663978220400284</v>
      </c>
      <c r="L39" s="9"/>
    </row>
    <row r="40" spans="1:14" x14ac:dyDescent="0.2">
      <c r="A40" s="43"/>
      <c r="B40" s="2" t="s">
        <v>301</v>
      </c>
      <c r="C40" s="141">
        <v>63.274666666666675</v>
      </c>
      <c r="D40" s="141">
        <v>62.66666666666665</v>
      </c>
      <c r="E40" s="141">
        <v>64.054666666666648</v>
      </c>
      <c r="F40" s="141">
        <v>53.875333333333323</v>
      </c>
      <c r="G40" s="57">
        <v>63.744000000000014</v>
      </c>
      <c r="H40" s="58">
        <v>18.317597416257335</v>
      </c>
      <c r="I40" s="58">
        <v>-15.891634229095974</v>
      </c>
      <c r="J40" s="58">
        <v>0.30976819479940887</v>
      </c>
      <c r="K40" s="58">
        <v>0.29755722540047269</v>
      </c>
      <c r="L40" s="9"/>
    </row>
    <row r="41" spans="1:14" x14ac:dyDescent="0.2">
      <c r="A41" s="43"/>
      <c r="B41" s="2" t="s">
        <v>299</v>
      </c>
      <c r="C41" s="141">
        <v>37.364666666666658</v>
      </c>
      <c r="D41" s="141">
        <v>36.684999999999995</v>
      </c>
      <c r="E41" s="141">
        <v>35.18133333333332</v>
      </c>
      <c r="F41" s="141">
        <v>26.695333333333327</v>
      </c>
      <c r="G41" s="57">
        <v>29.256</v>
      </c>
      <c r="H41" s="58">
        <v>9.592188397472734</v>
      </c>
      <c r="I41" s="58">
        <v>-24.120745850072002</v>
      </c>
      <c r="J41" s="58">
        <v>0.14217147193542143</v>
      </c>
      <c r="K41" s="58">
        <v>0.1474401887903076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ht="14.25" customHeight="1" x14ac:dyDescent="0.2">
      <c r="A43" s="43"/>
      <c r="B43" s="199" t="s">
        <v>117</v>
      </c>
      <c r="C43" s="199"/>
      <c r="D43" s="199"/>
      <c r="E43" s="199"/>
      <c r="F43" s="199"/>
      <c r="G43" s="199"/>
      <c r="H43" s="199" t="s">
        <v>115</v>
      </c>
      <c r="I43" s="199"/>
      <c r="J43" s="199"/>
      <c r="K43" s="199"/>
      <c r="L43" s="9"/>
    </row>
    <row r="44" spans="1:14" x14ac:dyDescent="0.2">
      <c r="A44" s="43"/>
      <c r="B44" s="199" t="s">
        <v>246</v>
      </c>
      <c r="C44" s="199"/>
      <c r="D44" s="199"/>
      <c r="E44" s="199"/>
      <c r="F44" s="199"/>
      <c r="G44" s="199"/>
      <c r="H44" s="199" t="s">
        <v>244</v>
      </c>
      <c r="I44" s="199"/>
      <c r="J44" s="199"/>
      <c r="K44" s="199"/>
      <c r="L44" s="9"/>
      <c r="N44" s="45" t="s">
        <v>292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292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292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292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292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292</v>
      </c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187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62"/>
      <c r="B59" s="167" t="s">
        <v>191</v>
      </c>
      <c r="C59" s="38"/>
      <c r="D59" s="38"/>
      <c r="E59" s="38"/>
      <c r="F59" s="38"/>
      <c r="G59" s="38"/>
      <c r="H59" s="38"/>
      <c r="I59" s="38"/>
      <c r="J59" s="38"/>
      <c r="K59" s="38"/>
      <c r="L59" s="39"/>
    </row>
    <row r="60" spans="1:14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3"/>
    <pageSetUpPr fitToPage="1"/>
  </sheetPr>
  <dimension ref="A1:O60"/>
  <sheetViews>
    <sheetView topLeftCell="A4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8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2296.1293333333329</v>
      </c>
      <c r="D17" s="50">
        <v>2362.7146666666658</v>
      </c>
      <c r="E17" s="50">
        <v>2605.4639999999999</v>
      </c>
      <c r="F17" s="50">
        <v>3915.1326666666655</v>
      </c>
      <c r="G17" s="51">
        <v>3618.6439999999998</v>
      </c>
      <c r="H17" s="52">
        <v>-7.5728893988947661</v>
      </c>
      <c r="I17" s="52">
        <v>50.266235367929312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886.11033333333262</v>
      </c>
      <c r="D18" s="56">
        <v>935.93666666666559</v>
      </c>
      <c r="E18" s="56">
        <v>1030.0503333333329</v>
      </c>
      <c r="F18" s="56">
        <v>1421.572999999999</v>
      </c>
      <c r="G18" s="57">
        <v>1346.6259999999997</v>
      </c>
      <c r="H18" s="58">
        <v>-5.2721175767969193</v>
      </c>
      <c r="I18" s="58">
        <v>38.010051935973308</v>
      </c>
      <c r="J18" s="58">
        <v>37.21355292203377</v>
      </c>
      <c r="K18" s="58">
        <v>36.30970189345647</v>
      </c>
      <c r="L18" s="9"/>
    </row>
    <row r="19" spans="1:15" x14ac:dyDescent="0.2">
      <c r="A19" s="43"/>
      <c r="B19" s="14" t="s">
        <v>2</v>
      </c>
      <c r="C19" s="51">
        <v>483.42666666666656</v>
      </c>
      <c r="D19" s="51">
        <v>470.2316666666668</v>
      </c>
      <c r="E19" s="51">
        <v>514.91533333333348</v>
      </c>
      <c r="F19" s="51">
        <v>778.61133333333316</v>
      </c>
      <c r="G19" s="51">
        <v>831.66233333333344</v>
      </c>
      <c r="H19" s="59">
        <v>6.8135406882509963</v>
      </c>
      <c r="I19" s="59">
        <v>51.211526037290199</v>
      </c>
      <c r="J19" s="59">
        <v>22.982706597646342</v>
      </c>
      <c r="K19" s="59">
        <v>19.887227320862181</v>
      </c>
      <c r="L19" s="9"/>
      <c r="M19" s="145"/>
      <c r="N19" s="45" t="s">
        <v>2</v>
      </c>
      <c r="O19" s="68">
        <v>22.982706597646342</v>
      </c>
    </row>
    <row r="20" spans="1:15" x14ac:dyDescent="0.2">
      <c r="A20" s="43"/>
      <c r="B20" s="2" t="s">
        <v>280</v>
      </c>
      <c r="C20" s="141">
        <v>211.858</v>
      </c>
      <c r="D20" s="141">
        <v>242.80166666666659</v>
      </c>
      <c r="E20" s="141">
        <v>256.14033333333327</v>
      </c>
      <c r="F20" s="141">
        <v>414.17166666666674</v>
      </c>
      <c r="G20" s="57">
        <v>355.20466666666675</v>
      </c>
      <c r="H20" s="58">
        <v>-14.237333150907627</v>
      </c>
      <c r="I20" s="58">
        <v>61.697168609395177</v>
      </c>
      <c r="J20" s="58">
        <v>9.8159605273872419</v>
      </c>
      <c r="K20" s="58">
        <v>10.57873900909957</v>
      </c>
      <c r="L20" s="9"/>
      <c r="N20" s="45" t="s">
        <v>12</v>
      </c>
      <c r="O20" s="68">
        <v>77.017293402353658</v>
      </c>
    </row>
    <row r="21" spans="1:15" x14ac:dyDescent="0.2">
      <c r="A21" s="43"/>
      <c r="B21" s="2" t="s">
        <v>281</v>
      </c>
      <c r="C21" s="141">
        <v>158.94733333333332</v>
      </c>
      <c r="D21" s="141">
        <v>164.01900000000001</v>
      </c>
      <c r="E21" s="141">
        <v>186.32866666666663</v>
      </c>
      <c r="F21" s="141">
        <v>281.44066666666657</v>
      </c>
      <c r="G21" s="57">
        <v>284.01100000000002</v>
      </c>
      <c r="H21" s="58">
        <v>0.91327716203064568</v>
      </c>
      <c r="I21" s="58">
        <v>51.04528557065828</v>
      </c>
      <c r="J21" s="58">
        <v>7.8485476880289982</v>
      </c>
      <c r="K21" s="58">
        <v>7.1885346073415306</v>
      </c>
      <c r="L21" s="9"/>
    </row>
    <row r="22" spans="1:15" x14ac:dyDescent="0.2">
      <c r="A22" s="43"/>
      <c r="B22" s="2" t="s">
        <v>282</v>
      </c>
      <c r="C22" s="141">
        <v>76.513999999999996</v>
      </c>
      <c r="D22" s="141">
        <v>81.138333333333307</v>
      </c>
      <c r="E22" s="141">
        <v>83.145333333333312</v>
      </c>
      <c r="F22" s="141">
        <v>129.9136666666667</v>
      </c>
      <c r="G22" s="57">
        <v>100.54900000000001</v>
      </c>
      <c r="H22" s="58">
        <v>-22.603215981895687</v>
      </c>
      <c r="I22" s="58">
        <v>56.248897512788943</v>
      </c>
      <c r="J22" s="58">
        <v>2.7786375227847784</v>
      </c>
      <c r="K22" s="58">
        <v>3.3182443030027611</v>
      </c>
      <c r="L22" s="9"/>
    </row>
    <row r="23" spans="1:15" x14ac:dyDescent="0.2">
      <c r="A23" s="43"/>
      <c r="B23" s="2" t="s">
        <v>283</v>
      </c>
      <c r="C23" s="141">
        <v>50.790333333333322</v>
      </c>
      <c r="D23" s="141">
        <v>57.323999999999998</v>
      </c>
      <c r="E23" s="141">
        <v>64.173666666666676</v>
      </c>
      <c r="F23" s="141">
        <v>107.7923333333333</v>
      </c>
      <c r="G23" s="57">
        <v>88.366333333333358</v>
      </c>
      <c r="H23" s="58">
        <v>-18.021689854256749</v>
      </c>
      <c r="I23" s="58">
        <v>67.969727977727018</v>
      </c>
      <c r="J23" s="58">
        <v>2.4419736601150421</v>
      </c>
      <c r="K23" s="58">
        <v>2.7532230070024024</v>
      </c>
      <c r="L23" s="9"/>
    </row>
    <row r="24" spans="1:15" x14ac:dyDescent="0.2">
      <c r="A24" s="43"/>
      <c r="B24" s="2" t="s">
        <v>284</v>
      </c>
      <c r="C24" s="141">
        <v>68.730000000000018</v>
      </c>
      <c r="D24" s="141">
        <v>59.222000000000016</v>
      </c>
      <c r="E24" s="141">
        <v>62.35</v>
      </c>
      <c r="F24" s="141">
        <v>110.04033333333329</v>
      </c>
      <c r="G24" s="57">
        <v>82.76400000000001</v>
      </c>
      <c r="H24" s="58">
        <v>-24.787577888107659</v>
      </c>
      <c r="I24" s="58">
        <v>76.488104784816827</v>
      </c>
      <c r="J24" s="58">
        <v>2.2871550779794867</v>
      </c>
      <c r="K24" s="58">
        <v>2.8106412400839886</v>
      </c>
      <c r="L24" s="9"/>
    </row>
    <row r="25" spans="1:15" x14ac:dyDescent="0.2">
      <c r="A25" s="43"/>
      <c r="B25" s="2" t="s">
        <v>287</v>
      </c>
      <c r="C25" s="141">
        <v>33.373333333333321</v>
      </c>
      <c r="D25" s="141">
        <v>37.408666666666669</v>
      </c>
      <c r="E25" s="141">
        <v>46.196666666666658</v>
      </c>
      <c r="F25" s="141">
        <v>77.682666666666663</v>
      </c>
      <c r="G25" s="57">
        <v>51.859666666666683</v>
      </c>
      <c r="H25" s="58">
        <v>-33.241649788884665</v>
      </c>
      <c r="I25" s="58">
        <v>68.156432643047864</v>
      </c>
      <c r="J25" s="58">
        <v>1.4331243047579889</v>
      </c>
      <c r="K25" s="58">
        <v>1.9841643510079443</v>
      </c>
      <c r="L25" s="9"/>
    </row>
    <row r="26" spans="1:15" x14ac:dyDescent="0.2">
      <c r="A26" s="43"/>
      <c r="B26" s="2" t="s">
        <v>285</v>
      </c>
      <c r="C26" s="141">
        <v>41.020999999999994</v>
      </c>
      <c r="D26" s="141">
        <v>31.412333333333336</v>
      </c>
      <c r="E26" s="141">
        <v>36.93333333333333</v>
      </c>
      <c r="F26" s="141">
        <v>65.771666666666647</v>
      </c>
      <c r="G26" s="57">
        <v>50.695666666666654</v>
      </c>
      <c r="H26" s="58">
        <v>-22.921724146669032</v>
      </c>
      <c r="I26" s="58">
        <v>78.082129963898865</v>
      </c>
      <c r="J26" s="58">
        <v>1.4009575594246533</v>
      </c>
      <c r="K26" s="58">
        <v>1.6799345581988794</v>
      </c>
      <c r="L26" s="9"/>
    </row>
    <row r="27" spans="1:15" x14ac:dyDescent="0.2">
      <c r="A27" s="43"/>
      <c r="B27" s="2" t="s">
        <v>290</v>
      </c>
      <c r="C27" s="141">
        <v>33.088333333333324</v>
      </c>
      <c r="D27" s="141">
        <v>32.302666666666667</v>
      </c>
      <c r="E27" s="141">
        <v>30.540666666666663</v>
      </c>
      <c r="F27" s="141">
        <v>59.121999999999986</v>
      </c>
      <c r="G27" s="57">
        <v>46.505333333333347</v>
      </c>
      <c r="H27" s="58">
        <v>-21.340053899845479</v>
      </c>
      <c r="I27" s="58">
        <v>93.584510270459049</v>
      </c>
      <c r="J27" s="58">
        <v>1.2851591185353781</v>
      </c>
      <c r="K27" s="58">
        <v>1.5100893132782729</v>
      </c>
      <c r="L27" s="9"/>
    </row>
    <row r="28" spans="1:15" x14ac:dyDescent="0.2">
      <c r="A28" s="43"/>
      <c r="B28" s="2" t="s">
        <v>291</v>
      </c>
      <c r="C28" s="141">
        <v>30.937999999999999</v>
      </c>
      <c r="D28" s="141">
        <v>27.843</v>
      </c>
      <c r="E28" s="141">
        <v>37.164000000000001</v>
      </c>
      <c r="F28" s="141">
        <v>57.588999999999999</v>
      </c>
      <c r="G28" s="57">
        <v>43.504333333333342</v>
      </c>
      <c r="H28" s="58">
        <v>-24.457216945365712</v>
      </c>
      <c r="I28" s="58">
        <v>54.959100204498966</v>
      </c>
      <c r="J28" s="58">
        <v>1.2022275010565655</v>
      </c>
      <c r="K28" s="58">
        <v>1.470933552017565</v>
      </c>
      <c r="L28" s="9"/>
    </row>
    <row r="29" spans="1:15" x14ac:dyDescent="0.2">
      <c r="A29" s="43"/>
      <c r="B29" s="2" t="s">
        <v>294</v>
      </c>
      <c r="C29" s="141">
        <v>23.327333333333328</v>
      </c>
      <c r="D29" s="141">
        <v>30.388666666666676</v>
      </c>
      <c r="E29" s="141">
        <v>33.425666666666665</v>
      </c>
      <c r="F29" s="141">
        <v>40.19466666666667</v>
      </c>
      <c r="G29" s="57">
        <v>40.267333333333347</v>
      </c>
      <c r="H29" s="58">
        <v>0.18078683739137791</v>
      </c>
      <c r="I29" s="58">
        <v>20.250904993168952</v>
      </c>
      <c r="J29" s="58">
        <v>1.1127741035960803</v>
      </c>
      <c r="K29" s="58">
        <v>1.0266489053840495</v>
      </c>
      <c r="L29" s="9"/>
    </row>
    <row r="30" spans="1:15" x14ac:dyDescent="0.2">
      <c r="A30" s="43"/>
      <c r="B30" s="2" t="s">
        <v>293</v>
      </c>
      <c r="C30" s="141">
        <v>17.762666666666661</v>
      </c>
      <c r="D30" s="141">
        <v>17.654333333333341</v>
      </c>
      <c r="E30" s="141">
        <v>25.695666666666671</v>
      </c>
      <c r="F30" s="141">
        <v>35.125333333333344</v>
      </c>
      <c r="G30" s="57">
        <v>36.494999999999997</v>
      </c>
      <c r="H30" s="58">
        <v>3.8993698754934414</v>
      </c>
      <c r="I30" s="58">
        <v>36.697497632545065</v>
      </c>
      <c r="J30" s="58">
        <v>1.0085269509794277</v>
      </c>
      <c r="K30" s="58">
        <v>0.89716840587266666</v>
      </c>
      <c r="L30" s="9"/>
    </row>
    <row r="31" spans="1:15" x14ac:dyDescent="0.2">
      <c r="A31" s="43"/>
      <c r="B31" s="2" t="s">
        <v>289</v>
      </c>
      <c r="C31" s="141">
        <v>24.352000000000004</v>
      </c>
      <c r="D31" s="141">
        <v>25.794666666666672</v>
      </c>
      <c r="E31" s="141">
        <v>24.111666666666661</v>
      </c>
      <c r="F31" s="141">
        <v>42.598333333333343</v>
      </c>
      <c r="G31" s="57">
        <v>32.575666666666677</v>
      </c>
      <c r="H31" s="58">
        <v>-23.528307054266595</v>
      </c>
      <c r="I31" s="58">
        <v>76.671044445980584</v>
      </c>
      <c r="J31" s="58">
        <v>0.90021750320469984</v>
      </c>
      <c r="K31" s="58">
        <v>1.0880431637991328</v>
      </c>
      <c r="L31" s="9"/>
    </row>
    <row r="32" spans="1:15" x14ac:dyDescent="0.2">
      <c r="A32" s="43"/>
      <c r="B32" s="2" t="s">
        <v>295</v>
      </c>
      <c r="C32" s="141">
        <v>20.200666666666663</v>
      </c>
      <c r="D32" s="141">
        <v>18.557666666666663</v>
      </c>
      <c r="E32" s="141">
        <v>21.187999999999999</v>
      </c>
      <c r="F32" s="141">
        <v>50.85833333333332</v>
      </c>
      <c r="G32" s="57">
        <v>32.351666666666667</v>
      </c>
      <c r="H32" s="58">
        <v>-36.388661314107793</v>
      </c>
      <c r="I32" s="58">
        <v>140.03366685545271</v>
      </c>
      <c r="J32" s="58">
        <v>0.89402733915429844</v>
      </c>
      <c r="K32" s="58">
        <v>1.2990194116878799</v>
      </c>
      <c r="L32" s="9"/>
    </row>
    <row r="33" spans="1:14" x14ac:dyDescent="0.2">
      <c r="A33" s="43"/>
      <c r="B33" s="2" t="s">
        <v>286</v>
      </c>
      <c r="C33" s="141">
        <v>20.236333333333334</v>
      </c>
      <c r="D33" s="141">
        <v>18.534000000000002</v>
      </c>
      <c r="E33" s="141">
        <v>23.02033333333334</v>
      </c>
      <c r="F33" s="141">
        <v>36.294333333333341</v>
      </c>
      <c r="G33" s="57">
        <v>30.243333333333325</v>
      </c>
      <c r="H33" s="58">
        <v>-16.672024099262551</v>
      </c>
      <c r="I33" s="58">
        <v>57.662066868420659</v>
      </c>
      <c r="J33" s="58">
        <v>0.83576426234062606</v>
      </c>
      <c r="K33" s="58">
        <v>0.92702690875183669</v>
      </c>
      <c r="L33" s="9"/>
    </row>
    <row r="34" spans="1:14" x14ac:dyDescent="0.2">
      <c r="A34" s="43"/>
      <c r="B34" s="2" t="s">
        <v>296</v>
      </c>
      <c r="C34" s="141">
        <v>22.771666666666661</v>
      </c>
      <c r="D34" s="141">
        <v>24.786333333333328</v>
      </c>
      <c r="E34" s="141">
        <v>25.76766666666667</v>
      </c>
      <c r="F34" s="141">
        <v>35.848999999999997</v>
      </c>
      <c r="G34" s="57">
        <v>29.053999999999998</v>
      </c>
      <c r="H34" s="58">
        <v>-18.954503612374118</v>
      </c>
      <c r="I34" s="58">
        <v>39.123966728328739</v>
      </c>
      <c r="J34" s="58">
        <v>0.80289743893016285</v>
      </c>
      <c r="K34" s="58">
        <v>0.91565224098834297</v>
      </c>
      <c r="L34" s="9"/>
    </row>
    <row r="35" spans="1:14" x14ac:dyDescent="0.2">
      <c r="A35" s="43"/>
      <c r="B35" s="2" t="s">
        <v>288</v>
      </c>
      <c r="C35" s="141">
        <v>20.243666666666673</v>
      </c>
      <c r="D35" s="141">
        <v>16.961666666666673</v>
      </c>
      <c r="E35" s="141">
        <v>23.837333333333341</v>
      </c>
      <c r="F35" s="141">
        <v>34.066666666666656</v>
      </c>
      <c r="G35" s="57">
        <v>27.442</v>
      </c>
      <c r="H35" s="58">
        <v>-19.446183953033248</v>
      </c>
      <c r="I35" s="58">
        <v>42.913077525450191</v>
      </c>
      <c r="J35" s="58">
        <v>0.75835036549602564</v>
      </c>
      <c r="K35" s="58">
        <v>0.87012802801573852</v>
      </c>
      <c r="L35" s="9"/>
    </row>
    <row r="36" spans="1:14" x14ac:dyDescent="0.2">
      <c r="A36" s="43"/>
      <c r="B36" s="2" t="s">
        <v>297</v>
      </c>
      <c r="C36" s="141">
        <v>15.228999999999996</v>
      </c>
      <c r="D36" s="141">
        <v>13.395666666666664</v>
      </c>
      <c r="E36" s="141">
        <v>15.325666666666669</v>
      </c>
      <c r="F36" s="141">
        <v>27.613666666666678</v>
      </c>
      <c r="G36" s="57">
        <v>23.245666666666661</v>
      </c>
      <c r="H36" s="58">
        <v>-15.818254246085928</v>
      </c>
      <c r="I36" s="58">
        <v>80.179220044805064</v>
      </c>
      <c r="J36" s="58">
        <v>0.64238611664111367</v>
      </c>
      <c r="K36" s="58">
        <v>0.70530602709248391</v>
      </c>
      <c r="L36" s="9"/>
    </row>
    <row r="37" spans="1:14" x14ac:dyDescent="0.2">
      <c r="A37" s="43"/>
      <c r="B37" s="2" t="s">
        <v>300</v>
      </c>
      <c r="C37" s="141">
        <v>16.616666666666664</v>
      </c>
      <c r="D37" s="141">
        <v>15.051333333333332</v>
      </c>
      <c r="E37" s="141">
        <v>16.816666666666663</v>
      </c>
      <c r="F37" s="141">
        <v>32.339666666666666</v>
      </c>
      <c r="G37" s="57">
        <v>23.176000000000005</v>
      </c>
      <c r="H37" s="58">
        <v>-28.335686824230287</v>
      </c>
      <c r="I37" s="58">
        <v>92.30723488602581</v>
      </c>
      <c r="J37" s="58">
        <v>0.64046090192901006</v>
      </c>
      <c r="K37" s="58">
        <v>0.82601713454069448</v>
      </c>
      <c r="L37" s="9"/>
    </row>
    <row r="38" spans="1:14" x14ac:dyDescent="0.2">
      <c r="A38" s="43"/>
      <c r="B38" s="2" t="s">
        <v>298</v>
      </c>
      <c r="C38" s="141">
        <v>13.88</v>
      </c>
      <c r="D38" s="141">
        <v>13.722333333333339</v>
      </c>
      <c r="E38" s="141">
        <v>15.747</v>
      </c>
      <c r="F38" s="141">
        <v>33.548666666666676</v>
      </c>
      <c r="G38" s="57">
        <v>21.821666666666673</v>
      </c>
      <c r="H38" s="58">
        <v>-34.955189475985136</v>
      </c>
      <c r="I38" s="58">
        <v>113.04798797654585</v>
      </c>
      <c r="J38" s="58">
        <v>0.60303435946356354</v>
      </c>
      <c r="K38" s="58">
        <v>0.85689731416508874</v>
      </c>
      <c r="L38" s="9"/>
    </row>
    <row r="39" spans="1:14" x14ac:dyDescent="0.2">
      <c r="A39" s="43"/>
      <c r="B39" s="2" t="s">
        <v>302</v>
      </c>
      <c r="C39" s="141">
        <v>10.391</v>
      </c>
      <c r="D39" s="141">
        <v>10.229999999999999</v>
      </c>
      <c r="E39" s="141">
        <v>11.238999999999997</v>
      </c>
      <c r="F39" s="141">
        <v>16.499666666666666</v>
      </c>
      <c r="G39" s="57">
        <v>18.047999999999998</v>
      </c>
      <c r="H39" s="58">
        <v>9.3840279601608003</v>
      </c>
      <c r="I39" s="58">
        <v>46.807248568971183</v>
      </c>
      <c r="J39" s="58">
        <v>0.49875036063232525</v>
      </c>
      <c r="K39" s="58">
        <v>0.42143314343200644</v>
      </c>
      <c r="L39" s="9"/>
    </row>
    <row r="40" spans="1:14" x14ac:dyDescent="0.2">
      <c r="A40" s="43"/>
      <c r="B40" s="2" t="s">
        <v>301</v>
      </c>
      <c r="C40" s="141">
        <v>8.3879999999999999</v>
      </c>
      <c r="D40" s="141">
        <v>9.9216666666666686</v>
      </c>
      <c r="E40" s="141">
        <v>12.712666666666664</v>
      </c>
      <c r="F40" s="141">
        <v>20.055666666666664</v>
      </c>
      <c r="G40" s="57">
        <v>14.539666666666667</v>
      </c>
      <c r="H40" s="58">
        <v>-27.503448734356027</v>
      </c>
      <c r="I40" s="58">
        <v>57.761287954271332</v>
      </c>
      <c r="J40" s="58">
        <v>0.40179875850364583</v>
      </c>
      <c r="K40" s="58">
        <v>0.5122602060824164</v>
      </c>
      <c r="L40" s="9"/>
    </row>
    <row r="41" spans="1:14" x14ac:dyDescent="0.2">
      <c r="A41" s="43"/>
      <c r="B41" s="2" t="s">
        <v>299</v>
      </c>
      <c r="C41" s="141">
        <v>7.9329999999999998</v>
      </c>
      <c r="D41" s="141">
        <v>8.0763333333333307</v>
      </c>
      <c r="E41" s="141">
        <v>8.6383333333333354</v>
      </c>
      <c r="F41" s="141">
        <v>6.3803333333333327</v>
      </c>
      <c r="G41" s="57">
        <v>7.635666666666669</v>
      </c>
      <c r="H41" s="58">
        <v>19.675043101196433</v>
      </c>
      <c r="I41" s="58">
        <v>-26.139301562801485</v>
      </c>
      <c r="J41" s="58">
        <v>0.21100905937878026</v>
      </c>
      <c r="K41" s="58">
        <v>0.16296595483609838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ht="14.25" customHeight="1" x14ac:dyDescent="0.2">
      <c r="A43" s="43"/>
      <c r="B43" s="199" t="s">
        <v>118</v>
      </c>
      <c r="C43" s="199"/>
      <c r="D43" s="199"/>
      <c r="E43" s="199"/>
      <c r="F43" s="199"/>
      <c r="G43" s="199"/>
      <c r="H43" s="199" t="s">
        <v>115</v>
      </c>
      <c r="I43" s="199"/>
      <c r="J43" s="199"/>
      <c r="K43" s="199"/>
      <c r="L43" s="9"/>
    </row>
    <row r="44" spans="1:14" x14ac:dyDescent="0.2">
      <c r="A44" s="43"/>
      <c r="B44" s="199" t="s">
        <v>246</v>
      </c>
      <c r="C44" s="199"/>
      <c r="D44" s="199"/>
      <c r="E44" s="199"/>
      <c r="F44" s="199"/>
      <c r="G44" s="199"/>
      <c r="H44" s="199" t="s">
        <v>244</v>
      </c>
      <c r="I44" s="199"/>
      <c r="J44" s="199"/>
      <c r="K44" s="199"/>
      <c r="L44" s="9"/>
      <c r="N44" s="45" t="s">
        <v>292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  <c r="N47" s="45" t="s">
        <v>292</v>
      </c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292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292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292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292</v>
      </c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187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62"/>
      <c r="B59" s="167" t="s">
        <v>191</v>
      </c>
      <c r="C59" s="38"/>
      <c r="D59" s="38"/>
      <c r="E59" s="38"/>
      <c r="F59" s="38"/>
      <c r="G59" s="38"/>
      <c r="H59" s="38"/>
      <c r="I59" s="38"/>
      <c r="J59" s="38"/>
      <c r="K59" s="38"/>
      <c r="L59" s="39"/>
    </row>
    <row r="60" spans="1:14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22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3"/>
    <pageSetUpPr fitToPage="1"/>
  </sheetPr>
  <dimension ref="A1:O61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48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2154.8926666666662</v>
      </c>
      <c r="D17" s="50">
        <v>2190.9886666666662</v>
      </c>
      <c r="E17" s="50">
        <v>2442.4016666666662</v>
      </c>
      <c r="F17" s="50">
        <v>3489.4596666666675</v>
      </c>
      <c r="G17" s="51">
        <v>3419.6763333333324</v>
      </c>
      <c r="H17" s="52">
        <v>-1.9998320656904545</v>
      </c>
      <c r="I17" s="52">
        <v>42.870016602510844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811.6733333333334</v>
      </c>
      <c r="D18" s="56">
        <v>835.59933333333288</v>
      </c>
      <c r="E18" s="56">
        <v>931.37866666666582</v>
      </c>
      <c r="F18" s="56">
        <v>1234.9563333333344</v>
      </c>
      <c r="G18" s="57">
        <v>1238.0649999999996</v>
      </c>
      <c r="H18" s="58">
        <v>0.25172280045517859</v>
      </c>
      <c r="I18" s="58">
        <v>32.594440642832232</v>
      </c>
      <c r="J18" s="58">
        <v>36.20415733301855</v>
      </c>
      <c r="K18" s="58">
        <v>35.391047649306564</v>
      </c>
      <c r="L18" s="9"/>
    </row>
    <row r="19" spans="1:15" x14ac:dyDescent="0.2">
      <c r="A19" s="43"/>
      <c r="B19" s="14" t="s">
        <v>2</v>
      </c>
      <c r="C19" s="51">
        <v>464.81599999999997</v>
      </c>
      <c r="D19" s="51">
        <v>448.47700000000009</v>
      </c>
      <c r="E19" s="51">
        <v>500.34033333333343</v>
      </c>
      <c r="F19" s="51">
        <v>718.52799999999979</v>
      </c>
      <c r="G19" s="51">
        <v>801.8236666666669</v>
      </c>
      <c r="H19" s="59">
        <v>11.592542902526715</v>
      </c>
      <c r="I19" s="59">
        <v>43.607850922805149</v>
      </c>
      <c r="J19" s="59">
        <v>23.447355495339778</v>
      </c>
      <c r="K19" s="59">
        <v>20.591382868350475</v>
      </c>
      <c r="L19" s="9"/>
      <c r="N19" s="45" t="s">
        <v>2</v>
      </c>
      <c r="O19" s="68">
        <v>23.447355495339778</v>
      </c>
    </row>
    <row r="20" spans="1:15" x14ac:dyDescent="0.2">
      <c r="A20" s="43"/>
      <c r="B20" s="2" t="s">
        <v>280</v>
      </c>
      <c r="C20" s="141">
        <v>200.15133333333327</v>
      </c>
      <c r="D20" s="141">
        <v>228.85599999999999</v>
      </c>
      <c r="E20" s="141">
        <v>241.81899999999999</v>
      </c>
      <c r="F20" s="141">
        <v>378.6993333333333</v>
      </c>
      <c r="G20" s="57">
        <v>341.67500000000001</v>
      </c>
      <c r="H20" s="58">
        <v>-9.7767094035901678</v>
      </c>
      <c r="I20" s="58">
        <v>56.604457603965486</v>
      </c>
      <c r="J20" s="58">
        <v>9.9914426599242514</v>
      </c>
      <c r="K20" s="58">
        <v>10.852664008439126</v>
      </c>
      <c r="L20" s="9"/>
      <c r="N20" s="45" t="s">
        <v>12</v>
      </c>
      <c r="O20" s="68">
        <v>76.552644504660222</v>
      </c>
    </row>
    <row r="21" spans="1:15" x14ac:dyDescent="0.2">
      <c r="A21" s="43"/>
      <c r="B21" s="2" t="s">
        <v>281</v>
      </c>
      <c r="C21" s="141">
        <v>151.82033333333331</v>
      </c>
      <c r="D21" s="141">
        <v>154.68700000000001</v>
      </c>
      <c r="E21" s="141">
        <v>179.17733333333339</v>
      </c>
      <c r="F21" s="141">
        <v>255.50733333333341</v>
      </c>
      <c r="G21" s="57">
        <v>270.62666666666661</v>
      </c>
      <c r="H21" s="58">
        <v>5.9173774529628131</v>
      </c>
      <c r="I21" s="58">
        <v>42.600254496476488</v>
      </c>
      <c r="J21" s="58">
        <v>7.9138093868337842</v>
      </c>
      <c r="K21" s="58">
        <v>7.3222606862055724</v>
      </c>
      <c r="L21" s="9"/>
    </row>
    <row r="22" spans="1:15" x14ac:dyDescent="0.2">
      <c r="A22" s="43"/>
      <c r="B22" s="2" t="s">
        <v>282</v>
      </c>
      <c r="C22" s="141">
        <v>69.812333333333356</v>
      </c>
      <c r="D22" s="141">
        <v>76.809999999999988</v>
      </c>
      <c r="E22" s="141">
        <v>77.424666666666681</v>
      </c>
      <c r="F22" s="141">
        <v>109.86533333333335</v>
      </c>
      <c r="G22" s="57">
        <v>95.329000000000022</v>
      </c>
      <c r="H22" s="58">
        <v>-13.231046493282683</v>
      </c>
      <c r="I22" s="58">
        <v>41.899652996030554</v>
      </c>
      <c r="J22" s="58">
        <v>2.7876614833626081</v>
      </c>
      <c r="K22" s="58">
        <v>3.1484912802641172</v>
      </c>
      <c r="L22" s="9"/>
    </row>
    <row r="23" spans="1:15" x14ac:dyDescent="0.2">
      <c r="A23" s="43"/>
      <c r="B23" s="2" t="s">
        <v>283</v>
      </c>
      <c r="C23" s="141">
        <v>48.871000000000002</v>
      </c>
      <c r="D23" s="141">
        <v>55.29166666666665</v>
      </c>
      <c r="E23" s="141">
        <v>62.416333333333355</v>
      </c>
      <c r="F23" s="141">
        <v>97.411999999999978</v>
      </c>
      <c r="G23" s="57">
        <v>84.917666666666634</v>
      </c>
      <c r="H23" s="58">
        <v>-12.826277392244634</v>
      </c>
      <c r="I23" s="58">
        <v>56.068123194249274</v>
      </c>
      <c r="J23" s="58">
        <v>2.4832077187811827</v>
      </c>
      <c r="K23" s="58">
        <v>2.7916069909199872</v>
      </c>
      <c r="L23" s="9"/>
    </row>
    <row r="24" spans="1:15" x14ac:dyDescent="0.2">
      <c r="A24" s="43"/>
      <c r="B24" s="2" t="s">
        <v>284</v>
      </c>
      <c r="C24" s="141">
        <v>66.61333333333333</v>
      </c>
      <c r="D24" s="141">
        <v>58.295666666666669</v>
      </c>
      <c r="E24" s="141">
        <v>60.17266666666665</v>
      </c>
      <c r="F24" s="141">
        <v>93.891000000000005</v>
      </c>
      <c r="G24" s="57">
        <v>81.213000000000022</v>
      </c>
      <c r="H24" s="58">
        <v>-13.502891650956938</v>
      </c>
      <c r="I24" s="58">
        <v>56.035963172647655</v>
      </c>
      <c r="J24" s="58">
        <v>2.3748738793895616</v>
      </c>
      <c r="K24" s="58">
        <v>2.6907031164996984</v>
      </c>
      <c r="L24" s="9"/>
    </row>
    <row r="25" spans="1:15" x14ac:dyDescent="0.2">
      <c r="A25" s="43"/>
      <c r="B25" s="2" t="s">
        <v>287</v>
      </c>
      <c r="C25" s="141">
        <v>31.270333333333323</v>
      </c>
      <c r="D25" s="141">
        <v>35.072000000000003</v>
      </c>
      <c r="E25" s="141">
        <v>43.975333333333346</v>
      </c>
      <c r="F25" s="141">
        <v>68.330666666666644</v>
      </c>
      <c r="G25" s="57">
        <v>48.58066666666668</v>
      </c>
      <c r="H25" s="58">
        <v>-28.903566968467022</v>
      </c>
      <c r="I25" s="58">
        <v>55.384078953352535</v>
      </c>
      <c r="J25" s="58">
        <v>1.4206217761934399</v>
      </c>
      <c r="K25" s="58">
        <v>1.9582019336518086</v>
      </c>
      <c r="L25" s="9"/>
    </row>
    <row r="26" spans="1:15" x14ac:dyDescent="0.2">
      <c r="A26" s="43"/>
      <c r="B26" s="2" t="s">
        <v>285</v>
      </c>
      <c r="C26" s="141">
        <v>37.113666666666674</v>
      </c>
      <c r="D26" s="141">
        <v>28.747000000000003</v>
      </c>
      <c r="E26" s="141">
        <v>33.893999999999998</v>
      </c>
      <c r="F26" s="141">
        <v>50.131999999999998</v>
      </c>
      <c r="G26" s="57">
        <v>47.67799999999999</v>
      </c>
      <c r="H26" s="58">
        <v>-4.8950769967286529</v>
      </c>
      <c r="I26" s="58">
        <v>47.908184339411108</v>
      </c>
      <c r="J26" s="58">
        <v>1.3942255158845931</v>
      </c>
      <c r="K26" s="58">
        <v>1.4366694213115512</v>
      </c>
      <c r="L26" s="9"/>
    </row>
    <row r="27" spans="1:15" x14ac:dyDescent="0.2">
      <c r="A27" s="43"/>
      <c r="B27" s="2" t="s">
        <v>290</v>
      </c>
      <c r="C27" s="141">
        <v>32.370666666666665</v>
      </c>
      <c r="D27" s="141">
        <v>31.946333333333325</v>
      </c>
      <c r="E27" s="141">
        <v>30.184333333333324</v>
      </c>
      <c r="F27" s="141">
        <v>57.64733333333335</v>
      </c>
      <c r="G27" s="57">
        <v>45.633000000000003</v>
      </c>
      <c r="H27" s="58">
        <v>-20.841091232898911</v>
      </c>
      <c r="I27" s="58">
        <v>90.984285446092457</v>
      </c>
      <c r="J27" s="58">
        <v>1.3344245347196118</v>
      </c>
      <c r="K27" s="58">
        <v>1.6520418299719568</v>
      </c>
      <c r="L27" s="9"/>
    </row>
    <row r="28" spans="1:15" x14ac:dyDescent="0.2">
      <c r="A28" s="43"/>
      <c r="B28" s="2" t="s">
        <v>291</v>
      </c>
      <c r="C28" s="141">
        <v>30.149333333333335</v>
      </c>
      <c r="D28" s="141">
        <v>26.691666666666677</v>
      </c>
      <c r="E28" s="141">
        <v>35.953333333333326</v>
      </c>
      <c r="F28" s="141">
        <v>54.44933333333335</v>
      </c>
      <c r="G28" s="57">
        <v>42.239333333333342</v>
      </c>
      <c r="H28" s="58">
        <v>-22.424516982148546</v>
      </c>
      <c r="I28" s="58">
        <v>51.444465047283593</v>
      </c>
      <c r="J28" s="58">
        <v>1.2351851232704387</v>
      </c>
      <c r="K28" s="58">
        <v>1.5603944029920964</v>
      </c>
      <c r="L28" s="9"/>
    </row>
    <row r="29" spans="1:15" x14ac:dyDescent="0.2">
      <c r="A29" s="43"/>
      <c r="B29" s="2" t="s">
        <v>294</v>
      </c>
      <c r="C29" s="141">
        <v>22.132333333333328</v>
      </c>
      <c r="D29" s="141">
        <v>28.195000000000004</v>
      </c>
      <c r="E29" s="141">
        <v>31.937000000000001</v>
      </c>
      <c r="F29" s="141">
        <v>34.255000000000003</v>
      </c>
      <c r="G29" s="57">
        <v>37.631999999999998</v>
      </c>
      <c r="H29" s="58">
        <v>9.8584148299518226</v>
      </c>
      <c r="I29" s="58">
        <v>7.2580392648025738</v>
      </c>
      <c r="J29" s="58">
        <v>1.1004550235699695</v>
      </c>
      <c r="K29" s="58">
        <v>0.98167061012980117</v>
      </c>
      <c r="L29" s="9"/>
    </row>
    <row r="30" spans="1:15" x14ac:dyDescent="0.2">
      <c r="A30" s="43"/>
      <c r="B30" s="2" t="s">
        <v>293</v>
      </c>
      <c r="C30" s="141">
        <v>17.023</v>
      </c>
      <c r="D30" s="141">
        <v>16.823666666666671</v>
      </c>
      <c r="E30" s="141">
        <v>24.659000000000002</v>
      </c>
      <c r="F30" s="141">
        <v>34.042666666666676</v>
      </c>
      <c r="G30" s="57">
        <v>33.761000000000003</v>
      </c>
      <c r="H30" s="58">
        <v>-0.8273930753564307</v>
      </c>
      <c r="I30" s="58">
        <v>38.053719399272779</v>
      </c>
      <c r="J30" s="58">
        <v>0.98725717609337138</v>
      </c>
      <c r="K30" s="58">
        <v>0.97558561836555602</v>
      </c>
      <c r="L30" s="9"/>
    </row>
    <row r="31" spans="1:15" x14ac:dyDescent="0.2">
      <c r="A31" s="43"/>
      <c r="B31" s="2" t="s">
        <v>289</v>
      </c>
      <c r="C31" s="141">
        <v>23.42733333333334</v>
      </c>
      <c r="D31" s="141">
        <v>24.363</v>
      </c>
      <c r="E31" s="141">
        <v>23.443666666666672</v>
      </c>
      <c r="F31" s="141">
        <v>40.554000000000002</v>
      </c>
      <c r="G31" s="57">
        <v>31.831</v>
      </c>
      <c r="H31" s="58">
        <v>-21.509592148739955</v>
      </c>
      <c r="I31" s="58">
        <v>72.984885754503679</v>
      </c>
      <c r="J31" s="58">
        <v>0.93081908628974563</v>
      </c>
      <c r="K31" s="58">
        <v>1.162185664084191</v>
      </c>
      <c r="L31" s="9"/>
    </row>
    <row r="32" spans="1:15" x14ac:dyDescent="0.2">
      <c r="A32" s="43"/>
      <c r="B32" s="2" t="s">
        <v>295</v>
      </c>
      <c r="C32" s="141">
        <v>19.633666666666674</v>
      </c>
      <c r="D32" s="141">
        <v>17.890333333333327</v>
      </c>
      <c r="E32" s="141">
        <v>20.104666666666663</v>
      </c>
      <c r="F32" s="141">
        <v>49.326666666666654</v>
      </c>
      <c r="G32" s="57">
        <v>31.375999999999991</v>
      </c>
      <c r="H32" s="58">
        <v>-36.391404243816737</v>
      </c>
      <c r="I32" s="58">
        <v>145.34933846204859</v>
      </c>
      <c r="J32" s="58">
        <v>0.91751373351220666</v>
      </c>
      <c r="K32" s="58">
        <v>1.4135903944631725</v>
      </c>
      <c r="L32" s="9"/>
    </row>
    <row r="33" spans="1:14" x14ac:dyDescent="0.2">
      <c r="A33" s="43"/>
      <c r="B33" s="2" t="s">
        <v>286</v>
      </c>
      <c r="C33" s="141">
        <v>18.778666666666663</v>
      </c>
      <c r="D33" s="141">
        <v>17.658999999999995</v>
      </c>
      <c r="E33" s="141">
        <v>21.608000000000001</v>
      </c>
      <c r="F33" s="141">
        <v>31.590666666666674</v>
      </c>
      <c r="G33" s="57">
        <v>28.546666666666678</v>
      </c>
      <c r="H33" s="58">
        <v>-9.6357573966994394</v>
      </c>
      <c r="I33" s="58">
        <v>46.198938664692115</v>
      </c>
      <c r="J33" s="58">
        <v>0.83477685851165895</v>
      </c>
      <c r="K33" s="58">
        <v>0.90531685946792717</v>
      </c>
      <c r="L33" s="9"/>
    </row>
    <row r="34" spans="1:14" x14ac:dyDescent="0.2">
      <c r="A34" s="43"/>
      <c r="B34" s="2" t="s">
        <v>296</v>
      </c>
      <c r="C34" s="141">
        <v>20.63966666666667</v>
      </c>
      <c r="D34" s="141">
        <v>23.094666666666672</v>
      </c>
      <c r="E34" s="141">
        <v>24.286000000000005</v>
      </c>
      <c r="F34" s="141">
        <v>34.259000000000007</v>
      </c>
      <c r="G34" s="57">
        <v>27.759000000000004</v>
      </c>
      <c r="H34" s="58">
        <v>-18.973116553314462</v>
      </c>
      <c r="I34" s="58">
        <v>41.0648110022235</v>
      </c>
      <c r="J34" s="58">
        <v>0.81174348956416853</v>
      </c>
      <c r="K34" s="58">
        <v>0.98178524105785625</v>
      </c>
      <c r="L34" s="9"/>
    </row>
    <row r="35" spans="1:14" x14ac:dyDescent="0.2">
      <c r="A35" s="43"/>
      <c r="B35" s="2" t="s">
        <v>288</v>
      </c>
      <c r="C35" s="141">
        <v>19.623000000000001</v>
      </c>
      <c r="D35" s="141">
        <v>16.182666666666663</v>
      </c>
      <c r="E35" s="141">
        <v>22.849</v>
      </c>
      <c r="F35" s="141">
        <v>30.977</v>
      </c>
      <c r="G35" s="57">
        <v>27.071666666666676</v>
      </c>
      <c r="H35" s="58">
        <v>-12.607203193767392</v>
      </c>
      <c r="I35" s="58">
        <v>35.572672764672419</v>
      </c>
      <c r="J35" s="58">
        <v>0.79164412148557184</v>
      </c>
      <c r="K35" s="58">
        <v>0.88773056458884403</v>
      </c>
      <c r="L35" s="9"/>
    </row>
    <row r="36" spans="1:14" x14ac:dyDescent="0.2">
      <c r="A36" s="43"/>
      <c r="B36" s="2" t="s">
        <v>300</v>
      </c>
      <c r="C36" s="141">
        <v>16.025666666666663</v>
      </c>
      <c r="D36" s="141">
        <v>14.847</v>
      </c>
      <c r="E36" s="141">
        <v>16.470333333333333</v>
      </c>
      <c r="F36" s="141">
        <v>23.972000000000001</v>
      </c>
      <c r="G36" s="57">
        <v>22.527999999999999</v>
      </c>
      <c r="H36" s="58">
        <v>-6.0236943100283824</v>
      </c>
      <c r="I36" s="58">
        <v>45.546538220234382</v>
      </c>
      <c r="J36" s="58">
        <v>0.6587757964228389</v>
      </c>
      <c r="K36" s="58">
        <v>0.6869831518327717</v>
      </c>
      <c r="L36" s="9"/>
    </row>
    <row r="37" spans="1:14" x14ac:dyDescent="0.2">
      <c r="A37" s="43"/>
      <c r="B37" s="2" t="s">
        <v>297</v>
      </c>
      <c r="C37" s="141">
        <v>14.201000000000001</v>
      </c>
      <c r="D37" s="141">
        <v>11.849666666666664</v>
      </c>
      <c r="E37" s="141">
        <v>14.310333333333331</v>
      </c>
      <c r="F37" s="141">
        <v>21.074999999999999</v>
      </c>
      <c r="G37" s="57">
        <v>21.823000000000004</v>
      </c>
      <c r="H37" s="58">
        <v>3.5492289442467628</v>
      </c>
      <c r="I37" s="58">
        <v>47.271202627472022</v>
      </c>
      <c r="J37" s="58">
        <v>0.6381598102510484</v>
      </c>
      <c r="K37" s="58">
        <v>0.60396170218903977</v>
      </c>
      <c r="L37" s="9"/>
    </row>
    <row r="38" spans="1:14" x14ac:dyDescent="0.2">
      <c r="A38" s="43"/>
      <c r="B38" s="2" t="s">
        <v>298</v>
      </c>
      <c r="C38" s="141">
        <v>13.234999999999999</v>
      </c>
      <c r="D38" s="141">
        <v>12.881666666666664</v>
      </c>
      <c r="E38" s="141">
        <v>14.723666666666668</v>
      </c>
      <c r="F38" s="141">
        <v>31.173666666666676</v>
      </c>
      <c r="G38" s="57">
        <v>21.084666666666671</v>
      </c>
      <c r="H38" s="58">
        <v>-32.363854107633585</v>
      </c>
      <c r="I38" s="58">
        <v>111.72488736954116</v>
      </c>
      <c r="J38" s="58">
        <v>0.61656907296002406</v>
      </c>
      <c r="K38" s="58">
        <v>0.89336658521820822</v>
      </c>
      <c r="L38" s="9"/>
    </row>
    <row r="39" spans="1:14" x14ac:dyDescent="0.2">
      <c r="A39" s="43"/>
      <c r="B39" s="2" t="s">
        <v>302</v>
      </c>
      <c r="C39" s="141">
        <v>9.8356666666666683</v>
      </c>
      <c r="D39" s="141">
        <v>9.7580000000000009</v>
      </c>
      <c r="E39" s="141">
        <v>10.886333333333329</v>
      </c>
      <c r="F39" s="141">
        <v>15.236333333333338</v>
      </c>
      <c r="G39" s="57">
        <v>17.51166666666667</v>
      </c>
      <c r="H39" s="58">
        <v>14.933601697696286</v>
      </c>
      <c r="I39" s="58">
        <v>39.958357573716377</v>
      </c>
      <c r="J39" s="58">
        <v>0.51208550048937407</v>
      </c>
      <c r="K39" s="58">
        <v>0.43663875753829695</v>
      </c>
      <c r="L39" s="9"/>
    </row>
    <row r="40" spans="1:14" x14ac:dyDescent="0.2">
      <c r="A40" s="43"/>
      <c r="B40" s="2" t="s">
        <v>301</v>
      </c>
      <c r="C40" s="141">
        <v>8.1663333333333306</v>
      </c>
      <c r="D40" s="141">
        <v>9.3693333333333353</v>
      </c>
      <c r="E40" s="141">
        <v>12.002000000000001</v>
      </c>
      <c r="F40" s="141">
        <v>18.771666666666665</v>
      </c>
      <c r="G40" s="57">
        <v>14.091666666666661</v>
      </c>
      <c r="H40" s="58">
        <v>-24.931190624167655</v>
      </c>
      <c r="I40" s="58">
        <v>56.404488140865382</v>
      </c>
      <c r="J40" s="58">
        <v>0.41207603565600603</v>
      </c>
      <c r="K40" s="58">
        <v>0.53795339278411669</v>
      </c>
      <c r="L40" s="9"/>
    </row>
    <row r="41" spans="1:14" x14ac:dyDescent="0.2">
      <c r="A41" s="43"/>
      <c r="B41" s="2" t="s">
        <v>299</v>
      </c>
      <c r="C41" s="141">
        <v>7.5096666666666687</v>
      </c>
      <c r="D41" s="141">
        <v>7.6009999999999982</v>
      </c>
      <c r="E41" s="141">
        <v>8.385666666666669</v>
      </c>
      <c r="F41" s="141">
        <v>4.8073333333333323</v>
      </c>
      <c r="G41" s="57">
        <v>6.8790000000000013</v>
      </c>
      <c r="H41" s="58">
        <v>43.093884343364365</v>
      </c>
      <c r="I41" s="58">
        <v>-42.672019716182405</v>
      </c>
      <c r="J41" s="58">
        <v>0.2011593884762389</v>
      </c>
      <c r="K41" s="58">
        <v>0.13776727036726499</v>
      </c>
      <c r="L41" s="9"/>
    </row>
    <row r="42" spans="1:14" x14ac:dyDescent="0.2">
      <c r="A42" s="4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9"/>
    </row>
    <row r="43" spans="1:14" ht="14.25" customHeight="1" x14ac:dyDescent="0.2">
      <c r="A43" s="43"/>
      <c r="B43" s="199" t="s">
        <v>121</v>
      </c>
      <c r="C43" s="199"/>
      <c r="D43" s="199"/>
      <c r="E43" s="199"/>
      <c r="F43" s="199"/>
      <c r="G43" s="199"/>
      <c r="H43" s="199" t="s">
        <v>115</v>
      </c>
      <c r="I43" s="199"/>
      <c r="J43" s="199"/>
      <c r="K43" s="199"/>
      <c r="L43" s="9"/>
    </row>
    <row r="44" spans="1:14" x14ac:dyDescent="0.2">
      <c r="A44" s="43"/>
      <c r="B44" s="199" t="s">
        <v>246</v>
      </c>
      <c r="C44" s="199"/>
      <c r="D44" s="199"/>
      <c r="E44" s="199"/>
      <c r="F44" s="199"/>
      <c r="G44" s="199"/>
      <c r="H44" s="199" t="s">
        <v>244</v>
      </c>
      <c r="I44" s="199"/>
      <c r="J44" s="199"/>
      <c r="K44" s="199"/>
      <c r="L44" s="9"/>
      <c r="N44" s="45" t="s">
        <v>292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292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292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292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292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3"/>
      <c r="B54" s="2"/>
      <c r="C54" s="23"/>
      <c r="D54" s="23"/>
      <c r="E54" s="23"/>
      <c r="F54" s="23"/>
      <c r="G54" s="32"/>
      <c r="H54" s="28"/>
      <c r="I54" s="28"/>
      <c r="J54" s="28"/>
      <c r="K54" s="28"/>
      <c r="L54" s="9"/>
      <c r="N54" s="45" t="s">
        <v>292</v>
      </c>
    </row>
    <row r="55" spans="1:14" x14ac:dyDescent="0.2">
      <c r="A55" s="43"/>
      <c r="B55" s="166" t="s">
        <v>274</v>
      </c>
      <c r="C55" s="32"/>
      <c r="D55" s="32"/>
      <c r="E55" s="32"/>
      <c r="F55" s="32"/>
      <c r="G55" s="32"/>
      <c r="H55" s="61"/>
      <c r="I55" s="61"/>
      <c r="J55" s="61"/>
      <c r="K55" s="61"/>
      <c r="L55" s="9"/>
    </row>
    <row r="56" spans="1:14" x14ac:dyDescent="0.2">
      <c r="A56" s="43"/>
      <c r="B56" s="166" t="s">
        <v>58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56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88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  <row r="61" spans="1:14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3"/>
    <pageSetUpPr fitToPage="1"/>
  </sheetPr>
  <dimension ref="A1:O61"/>
  <sheetViews>
    <sheetView topLeftCell="A2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9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144">
        <v>13666.30866666667</v>
      </c>
      <c r="D17" s="144">
        <v>13993.876666666662</v>
      </c>
      <c r="E17" s="144">
        <v>14588.891666666668</v>
      </c>
      <c r="F17" s="144">
        <v>17729.975000000002</v>
      </c>
      <c r="G17" s="51">
        <v>16054.035666666668</v>
      </c>
      <c r="H17" s="52">
        <v>-9.4525758402554612</v>
      </c>
      <c r="I17" s="52">
        <v>21.530650889061143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6940.0280000000039</v>
      </c>
      <c r="D18" s="56">
        <v>7153.0293333333311</v>
      </c>
      <c r="E18" s="56">
        <v>7503.8933333333362</v>
      </c>
      <c r="F18" s="56">
        <v>8844.6873333333388</v>
      </c>
      <c r="G18" s="57">
        <v>8213.2636666666676</v>
      </c>
      <c r="H18" s="58">
        <v>-7.1390162576691507</v>
      </c>
      <c r="I18" s="58">
        <v>17.867977867489259</v>
      </c>
      <c r="J18" s="58">
        <v>51.160118472391581</v>
      </c>
      <c r="K18" s="58">
        <v>49.885503692663626</v>
      </c>
      <c r="L18" s="9"/>
    </row>
    <row r="19" spans="1:15" x14ac:dyDescent="0.2">
      <c r="A19" s="43"/>
      <c r="B19" s="14" t="s">
        <v>2</v>
      </c>
      <c r="C19" s="51">
        <v>2003.827</v>
      </c>
      <c r="D19" s="51">
        <v>2012.5853333333328</v>
      </c>
      <c r="E19" s="51">
        <v>2103.4243333333329</v>
      </c>
      <c r="F19" s="51">
        <v>2825.2076666666658</v>
      </c>
      <c r="G19" s="51">
        <v>2393.7996666666659</v>
      </c>
      <c r="H19" s="59">
        <v>-15.269957146513002</v>
      </c>
      <c r="I19" s="59">
        <v>34.314680204802528</v>
      </c>
      <c r="J19" s="59">
        <v>14.910890422630382</v>
      </c>
      <c r="K19" s="59">
        <v>15.934639877758796</v>
      </c>
      <c r="L19" s="9"/>
      <c r="N19" s="45" t="s">
        <v>2</v>
      </c>
      <c r="O19" s="68">
        <v>14.910890422630382</v>
      </c>
    </row>
    <row r="20" spans="1:15" x14ac:dyDescent="0.2">
      <c r="A20" s="43"/>
      <c r="B20" s="2" t="s">
        <v>280</v>
      </c>
      <c r="C20" s="141">
        <v>1074.3996666666665</v>
      </c>
      <c r="D20" s="141">
        <v>1096.0249999999999</v>
      </c>
      <c r="E20" s="141">
        <v>1124.413333333333</v>
      </c>
      <c r="F20" s="141">
        <v>1302.5349999999999</v>
      </c>
      <c r="G20" s="57">
        <v>1196.4406666666664</v>
      </c>
      <c r="H20" s="58">
        <v>-8.145219386299285</v>
      </c>
      <c r="I20" s="58">
        <v>15.841297980576563</v>
      </c>
      <c r="J20" s="58">
        <v>7.4525850789708983</v>
      </c>
      <c r="K20" s="58">
        <v>7.3465134609608853</v>
      </c>
      <c r="L20" s="9"/>
      <c r="N20" s="45" t="s">
        <v>12</v>
      </c>
      <c r="O20" s="68">
        <v>85.089109577369612</v>
      </c>
    </row>
    <row r="21" spans="1:15" x14ac:dyDescent="0.2">
      <c r="A21" s="43"/>
      <c r="B21" s="2" t="s">
        <v>281</v>
      </c>
      <c r="C21" s="141">
        <v>654.20299999999997</v>
      </c>
      <c r="D21" s="141">
        <v>660.54700000000003</v>
      </c>
      <c r="E21" s="141">
        <v>665.70666666666648</v>
      </c>
      <c r="F21" s="141">
        <v>903.09133333333307</v>
      </c>
      <c r="G21" s="57">
        <v>731.05233333333342</v>
      </c>
      <c r="H21" s="58">
        <v>-19.050011183807879</v>
      </c>
      <c r="I21" s="58">
        <v>35.659049030604059</v>
      </c>
      <c r="J21" s="58">
        <v>4.5536982009528781</v>
      </c>
      <c r="K21" s="58">
        <v>5.0935849223325631</v>
      </c>
      <c r="L21" s="9"/>
    </row>
    <row r="22" spans="1:15" x14ac:dyDescent="0.2">
      <c r="A22" s="43"/>
      <c r="B22" s="2" t="s">
        <v>282</v>
      </c>
      <c r="C22" s="141">
        <v>526.66800000000001</v>
      </c>
      <c r="D22" s="141">
        <v>530.43133333333321</v>
      </c>
      <c r="E22" s="141">
        <v>548.23566666666648</v>
      </c>
      <c r="F22" s="141">
        <v>636.64399999999989</v>
      </c>
      <c r="G22" s="57">
        <v>641.1286666666665</v>
      </c>
      <c r="H22" s="58">
        <v>0.70442298469264308</v>
      </c>
      <c r="I22" s="58">
        <v>16.125972589646697</v>
      </c>
      <c r="J22" s="58">
        <v>3.9935669757969667</v>
      </c>
      <c r="K22" s="58">
        <v>3.5907777647740611</v>
      </c>
      <c r="L22" s="9"/>
    </row>
    <row r="23" spans="1:15" x14ac:dyDescent="0.2">
      <c r="A23" s="43"/>
      <c r="B23" s="2" t="s">
        <v>285</v>
      </c>
      <c r="C23" s="141">
        <v>343.19466666666676</v>
      </c>
      <c r="D23" s="141">
        <v>352.08866666666677</v>
      </c>
      <c r="E23" s="141">
        <v>353.42133333333345</v>
      </c>
      <c r="F23" s="141">
        <v>416.42833333333328</v>
      </c>
      <c r="G23" s="57">
        <v>368.54466666666673</v>
      </c>
      <c r="H23" s="58">
        <v>-11.498657231936637</v>
      </c>
      <c r="I23" s="58">
        <v>17.827729697509255</v>
      </c>
      <c r="J23" s="58">
        <v>2.2956512263884137</v>
      </c>
      <c r="K23" s="58">
        <v>2.3487248759986024</v>
      </c>
      <c r="L23" s="9"/>
    </row>
    <row r="24" spans="1:15" x14ac:dyDescent="0.2">
      <c r="A24" s="43"/>
      <c r="B24" s="2" t="s">
        <v>283</v>
      </c>
      <c r="C24" s="141">
        <v>283.42933333333326</v>
      </c>
      <c r="D24" s="141">
        <v>293.74200000000002</v>
      </c>
      <c r="E24" s="141">
        <v>310.32400000000001</v>
      </c>
      <c r="F24" s="141">
        <v>349.79066666666677</v>
      </c>
      <c r="G24" s="57">
        <v>307.57600000000002</v>
      </c>
      <c r="H24" s="58">
        <v>-12.068551476502154</v>
      </c>
      <c r="I24" s="58">
        <v>12.71789054880279</v>
      </c>
      <c r="J24" s="58">
        <v>1.9158796354154521</v>
      </c>
      <c r="K24" s="58">
        <v>1.9728773823238146</v>
      </c>
      <c r="L24" s="9"/>
    </row>
    <row r="25" spans="1:15" x14ac:dyDescent="0.2">
      <c r="A25" s="43"/>
      <c r="B25" s="2" t="s">
        <v>284</v>
      </c>
      <c r="C25" s="141">
        <v>243.87</v>
      </c>
      <c r="D25" s="141">
        <v>256.27766666666662</v>
      </c>
      <c r="E25" s="141">
        <v>274.03666666666675</v>
      </c>
      <c r="F25" s="141">
        <v>309.45533333333321</v>
      </c>
      <c r="G25" s="57">
        <v>273.11333333333323</v>
      </c>
      <c r="H25" s="58">
        <v>-11.74385964156378</v>
      </c>
      <c r="I25" s="58">
        <v>12.924791086350895</v>
      </c>
      <c r="J25" s="58">
        <v>1.7012129473488351</v>
      </c>
      <c r="K25" s="58">
        <v>1.7453794116084946</v>
      </c>
      <c r="L25" s="9"/>
    </row>
    <row r="26" spans="1:15" x14ac:dyDescent="0.2">
      <c r="A26" s="43"/>
      <c r="B26" s="2" t="s">
        <v>290</v>
      </c>
      <c r="C26" s="141">
        <v>174.11066666666673</v>
      </c>
      <c r="D26" s="141">
        <v>175.04966666666672</v>
      </c>
      <c r="E26" s="141">
        <v>191.589</v>
      </c>
      <c r="F26" s="141">
        <v>246.273</v>
      </c>
      <c r="G26" s="57">
        <v>231.60366666666673</v>
      </c>
      <c r="H26" s="58">
        <v>-5.9565333322505021</v>
      </c>
      <c r="I26" s="58">
        <v>28.542348464682199</v>
      </c>
      <c r="J26" s="58">
        <v>1.4426507544613862</v>
      </c>
      <c r="K26" s="58">
        <v>1.3890205710949959</v>
      </c>
      <c r="L26" s="9"/>
    </row>
    <row r="27" spans="1:15" x14ac:dyDescent="0.2">
      <c r="A27" s="43"/>
      <c r="B27" s="2" t="s">
        <v>287</v>
      </c>
      <c r="C27" s="141">
        <v>150.38666666666668</v>
      </c>
      <c r="D27" s="141">
        <v>152.55600000000004</v>
      </c>
      <c r="E27" s="141">
        <v>164.14833333333331</v>
      </c>
      <c r="F27" s="141">
        <v>202.00633333333337</v>
      </c>
      <c r="G27" s="57">
        <v>181.34466666666663</v>
      </c>
      <c r="H27" s="58">
        <v>-10.228227167795112</v>
      </c>
      <c r="I27" s="58">
        <v>23.063286255317884</v>
      </c>
      <c r="J27" s="58">
        <v>1.1295892847877269</v>
      </c>
      <c r="K27" s="58">
        <v>1.1393492282608033</v>
      </c>
      <c r="L27" s="9"/>
    </row>
    <row r="28" spans="1:15" x14ac:dyDescent="0.2">
      <c r="A28" s="43"/>
      <c r="B28" s="2" t="s">
        <v>293</v>
      </c>
      <c r="C28" s="141">
        <v>150.75733333333338</v>
      </c>
      <c r="D28" s="141">
        <v>156.77199999999996</v>
      </c>
      <c r="E28" s="141">
        <v>154.69800000000001</v>
      </c>
      <c r="F28" s="141">
        <v>216.33833333333328</v>
      </c>
      <c r="G28" s="57">
        <v>172.06366666666673</v>
      </c>
      <c r="H28" s="58">
        <v>-20.465474603822663</v>
      </c>
      <c r="I28" s="58">
        <v>39.845591625834388</v>
      </c>
      <c r="J28" s="58">
        <v>1.0717782758133902</v>
      </c>
      <c r="K28" s="58">
        <v>1.2201840856139574</v>
      </c>
      <c r="L28" s="9"/>
    </row>
    <row r="29" spans="1:15" x14ac:dyDescent="0.2">
      <c r="A29" s="43"/>
      <c r="B29" s="2" t="s">
        <v>289</v>
      </c>
      <c r="C29" s="141">
        <v>142.08266666666663</v>
      </c>
      <c r="D29" s="141">
        <v>140.03399999999999</v>
      </c>
      <c r="E29" s="141">
        <v>145.92966666666669</v>
      </c>
      <c r="F29" s="141">
        <v>162.08799999999999</v>
      </c>
      <c r="G29" s="57">
        <v>162.09400000000005</v>
      </c>
      <c r="H29" s="58">
        <v>3.701692907598364E-3</v>
      </c>
      <c r="I29" s="58">
        <v>11.072685700188888</v>
      </c>
      <c r="J29" s="58">
        <v>1.0096775874028934</v>
      </c>
      <c r="K29" s="58">
        <v>0.91420320671630939</v>
      </c>
      <c r="L29" s="9"/>
    </row>
    <row r="30" spans="1:15" x14ac:dyDescent="0.2">
      <c r="A30" s="43"/>
      <c r="B30" s="2" t="s">
        <v>291</v>
      </c>
      <c r="C30" s="141">
        <v>124.8383333333333</v>
      </c>
      <c r="D30" s="141">
        <v>137.10166666666663</v>
      </c>
      <c r="E30" s="141">
        <v>135.08166666666671</v>
      </c>
      <c r="F30" s="141">
        <v>176.60033333333328</v>
      </c>
      <c r="G30" s="57">
        <v>152.87733333333338</v>
      </c>
      <c r="H30" s="58">
        <v>-13.433156977808592</v>
      </c>
      <c r="I30" s="58">
        <v>30.735974533923848</v>
      </c>
      <c r="J30" s="58">
        <v>0.95226730840492524</v>
      </c>
      <c r="K30" s="58">
        <v>0.99605517398266652</v>
      </c>
      <c r="L30" s="9"/>
    </row>
    <row r="31" spans="1:15" x14ac:dyDescent="0.2">
      <c r="A31" s="43"/>
      <c r="B31" s="2" t="s">
        <v>294</v>
      </c>
      <c r="C31" s="141">
        <v>121.72466666666671</v>
      </c>
      <c r="D31" s="141">
        <v>126.33766666666671</v>
      </c>
      <c r="E31" s="141">
        <v>129.74533333333329</v>
      </c>
      <c r="F31" s="141">
        <v>160.76666666666662</v>
      </c>
      <c r="G31" s="57">
        <v>145.30033333333333</v>
      </c>
      <c r="H31" s="58">
        <v>-9.6203607713041492</v>
      </c>
      <c r="I31" s="58">
        <v>23.909402008036263</v>
      </c>
      <c r="J31" s="58">
        <v>0.90507045300156808</v>
      </c>
      <c r="K31" s="58">
        <v>0.90675066753713196</v>
      </c>
      <c r="L31" s="9"/>
    </row>
    <row r="32" spans="1:15" x14ac:dyDescent="0.2">
      <c r="A32" s="43"/>
      <c r="B32" s="2" t="s">
        <v>288</v>
      </c>
      <c r="C32" s="141">
        <v>102.08966666666667</v>
      </c>
      <c r="D32" s="141">
        <v>100.90133333333335</v>
      </c>
      <c r="E32" s="141">
        <v>108.51333333333336</v>
      </c>
      <c r="F32" s="141">
        <v>130.07666666666671</v>
      </c>
      <c r="G32" s="57">
        <v>131.46966666666663</v>
      </c>
      <c r="H32" s="58">
        <v>1.0709069010582883</v>
      </c>
      <c r="I32" s="58">
        <v>19.871597960312105</v>
      </c>
      <c r="J32" s="58">
        <v>0.81891973704555709</v>
      </c>
      <c r="K32" s="58">
        <v>0.73365397676345678</v>
      </c>
      <c r="L32" s="9"/>
    </row>
    <row r="33" spans="1:14" x14ac:dyDescent="0.2">
      <c r="A33" s="43"/>
      <c r="B33" s="2" t="s">
        <v>286</v>
      </c>
      <c r="C33" s="141">
        <v>98.333666666666645</v>
      </c>
      <c r="D33" s="141">
        <v>108.83300000000003</v>
      </c>
      <c r="E33" s="141">
        <v>112.03566666666664</v>
      </c>
      <c r="F33" s="141">
        <v>130.97766666666664</v>
      </c>
      <c r="G33" s="57">
        <v>112.76366666666669</v>
      </c>
      <c r="H33" s="58">
        <v>-13.906187568873019</v>
      </c>
      <c r="I33" s="58">
        <v>16.907115888690207</v>
      </c>
      <c r="J33" s="58">
        <v>0.70240074837257438</v>
      </c>
      <c r="K33" s="58">
        <v>0.73873576621888426</v>
      </c>
      <c r="L33" s="9"/>
    </row>
    <row r="34" spans="1:14" x14ac:dyDescent="0.2">
      <c r="A34" s="43"/>
      <c r="B34" s="2" t="s">
        <v>295</v>
      </c>
      <c r="C34" s="141">
        <v>88.564333333333309</v>
      </c>
      <c r="D34" s="141">
        <v>95.485666666666646</v>
      </c>
      <c r="E34" s="141">
        <v>98.954000000000022</v>
      </c>
      <c r="F34" s="141">
        <v>117.6753333333333</v>
      </c>
      <c r="G34" s="57">
        <v>112.66866666666664</v>
      </c>
      <c r="H34" s="58">
        <v>-4.2546441338598306</v>
      </c>
      <c r="I34" s="58">
        <v>18.919228463056847</v>
      </c>
      <c r="J34" s="58">
        <v>0.70180899685306519</v>
      </c>
      <c r="K34" s="58">
        <v>0.66370839966403383</v>
      </c>
      <c r="L34" s="9"/>
    </row>
    <row r="35" spans="1:14" x14ac:dyDescent="0.2">
      <c r="A35" s="43"/>
      <c r="B35" s="2" t="s">
        <v>300</v>
      </c>
      <c r="C35" s="141">
        <v>85.661000000000001</v>
      </c>
      <c r="D35" s="141">
        <v>85.245666666666693</v>
      </c>
      <c r="E35" s="141">
        <v>91.971000000000004</v>
      </c>
      <c r="F35" s="141">
        <v>110.47666666666665</v>
      </c>
      <c r="G35" s="57">
        <v>96.185000000000002</v>
      </c>
      <c r="H35" s="58">
        <v>-12.936366653591991</v>
      </c>
      <c r="I35" s="58">
        <v>20.121197623888666</v>
      </c>
      <c r="J35" s="58">
        <v>0.59913284109434817</v>
      </c>
      <c r="K35" s="58">
        <v>0.62310672556879876</v>
      </c>
      <c r="L35" s="9"/>
    </row>
    <row r="36" spans="1:14" x14ac:dyDescent="0.2">
      <c r="A36" s="43"/>
      <c r="B36" s="2" t="s">
        <v>296</v>
      </c>
      <c r="C36" s="141">
        <v>85.332333333333366</v>
      </c>
      <c r="D36" s="141">
        <v>84.283666666666633</v>
      </c>
      <c r="E36" s="141">
        <v>86.543666666666638</v>
      </c>
      <c r="F36" s="141">
        <v>126.104</v>
      </c>
      <c r="G36" s="57">
        <v>94.613666666666688</v>
      </c>
      <c r="H36" s="58">
        <v>-24.971716466831595</v>
      </c>
      <c r="I36" s="58">
        <v>45.711413506091382</v>
      </c>
      <c r="J36" s="58">
        <v>0.58934506332955916</v>
      </c>
      <c r="K36" s="58">
        <v>0.71124747778832165</v>
      </c>
      <c r="L36" s="9"/>
    </row>
    <row r="37" spans="1:14" x14ac:dyDescent="0.2">
      <c r="A37" s="43"/>
      <c r="B37" s="2" t="s">
        <v>298</v>
      </c>
      <c r="C37" s="141">
        <v>72.730999999999995</v>
      </c>
      <c r="D37" s="141">
        <v>70.064000000000021</v>
      </c>
      <c r="E37" s="141">
        <v>71.695333333333309</v>
      </c>
      <c r="F37" s="141">
        <v>91.466999999999985</v>
      </c>
      <c r="G37" s="57">
        <v>89.958333333333314</v>
      </c>
      <c r="H37" s="58">
        <v>-1.6494108986483291</v>
      </c>
      <c r="I37" s="58">
        <v>27.577341156560653</v>
      </c>
      <c r="J37" s="58">
        <v>0.56034716255250194</v>
      </c>
      <c r="K37" s="58">
        <v>0.51588905229702797</v>
      </c>
      <c r="L37" s="9"/>
    </row>
    <row r="38" spans="1:14" x14ac:dyDescent="0.2">
      <c r="A38" s="43"/>
      <c r="B38" s="2" t="s">
        <v>297</v>
      </c>
      <c r="C38" s="141">
        <v>60.177999999999983</v>
      </c>
      <c r="D38" s="141">
        <v>62.57433333333335</v>
      </c>
      <c r="E38" s="141">
        <v>69.082666666666682</v>
      </c>
      <c r="F38" s="141">
        <v>90.095333333333315</v>
      </c>
      <c r="G38" s="57">
        <v>81.281999999999982</v>
      </c>
      <c r="H38" s="58">
        <v>-9.7822306741747624</v>
      </c>
      <c r="I38" s="58">
        <v>30.416698834246848</v>
      </c>
      <c r="J38" s="58">
        <v>0.50630260009181061</v>
      </c>
      <c r="K38" s="58">
        <v>0.50815262476869427</v>
      </c>
      <c r="L38" s="9"/>
    </row>
    <row r="39" spans="1:14" x14ac:dyDescent="0.2">
      <c r="A39" s="43"/>
      <c r="B39" s="2" t="s">
        <v>302</v>
      </c>
      <c r="C39" s="141">
        <v>59.537333333333351</v>
      </c>
      <c r="D39" s="141">
        <v>60.435333333333325</v>
      </c>
      <c r="E39" s="141">
        <v>61.736666666666672</v>
      </c>
      <c r="F39" s="141">
        <v>80.435999999999979</v>
      </c>
      <c r="G39" s="57">
        <v>68.989333333333306</v>
      </c>
      <c r="H39" s="58">
        <v>-14.230775606279122</v>
      </c>
      <c r="I39" s="58">
        <v>30.288861292586745</v>
      </c>
      <c r="J39" s="58">
        <v>0.42973202978848057</v>
      </c>
      <c r="K39" s="58">
        <v>0.45367238250476927</v>
      </c>
      <c r="L39" s="9"/>
    </row>
    <row r="40" spans="1:14" x14ac:dyDescent="0.2">
      <c r="A40" s="43"/>
      <c r="B40" s="2" t="s">
        <v>301</v>
      </c>
      <c r="C40" s="141">
        <v>49.376333333333321</v>
      </c>
      <c r="D40" s="141">
        <v>51.273000000000003</v>
      </c>
      <c r="E40" s="141">
        <v>49.900333333333322</v>
      </c>
      <c r="F40" s="141">
        <v>55.542999999999992</v>
      </c>
      <c r="G40" s="57">
        <v>53.966333333333317</v>
      </c>
      <c r="H40" s="58">
        <v>-2.8386415329864745</v>
      </c>
      <c r="I40" s="58">
        <v>11.307873694898518</v>
      </c>
      <c r="J40" s="58">
        <v>0.33615431318235295</v>
      </c>
      <c r="K40" s="58">
        <v>0.3132717333216769</v>
      </c>
      <c r="L40" s="9"/>
    </row>
    <row r="41" spans="1:14" x14ac:dyDescent="0.2">
      <c r="A41" s="43"/>
      <c r="B41" s="2" t="s">
        <v>299</v>
      </c>
      <c r="C41" s="141">
        <v>30.984999999999999</v>
      </c>
      <c r="D41" s="141">
        <v>32.203333333333326</v>
      </c>
      <c r="E41" s="141">
        <v>33.811666666666675</v>
      </c>
      <c r="F41" s="141">
        <v>45.210999999999991</v>
      </c>
      <c r="G41" s="57">
        <v>41.93633333333333</v>
      </c>
      <c r="H41" s="58">
        <v>-7.2430750628534213</v>
      </c>
      <c r="I41" s="58">
        <v>33.714201212599136</v>
      </c>
      <c r="J41" s="58">
        <v>0.26121988392243717</v>
      </c>
      <c r="K41" s="58">
        <v>0.25499753947763593</v>
      </c>
      <c r="L41" s="9"/>
    </row>
    <row r="42" spans="1:14" x14ac:dyDescent="0.2">
      <c r="A42" s="4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9"/>
    </row>
    <row r="43" spans="1:14" ht="14.25" customHeight="1" x14ac:dyDescent="0.2">
      <c r="A43" s="43"/>
      <c r="B43" s="199" t="s">
        <v>119</v>
      </c>
      <c r="C43" s="199"/>
      <c r="D43" s="199"/>
      <c r="E43" s="199"/>
      <c r="F43" s="199"/>
      <c r="G43" s="199"/>
      <c r="H43" s="199" t="s">
        <v>115</v>
      </c>
      <c r="I43" s="199"/>
      <c r="J43" s="199"/>
      <c r="K43" s="199"/>
      <c r="L43" s="9"/>
    </row>
    <row r="44" spans="1:14" x14ac:dyDescent="0.2">
      <c r="A44" s="43"/>
      <c r="B44" s="199" t="s">
        <v>246</v>
      </c>
      <c r="C44" s="199"/>
      <c r="D44" s="199"/>
      <c r="E44" s="199"/>
      <c r="F44" s="199"/>
      <c r="G44" s="199"/>
      <c r="H44" s="199" t="s">
        <v>244</v>
      </c>
      <c r="I44" s="199"/>
      <c r="J44" s="199"/>
      <c r="K44" s="199"/>
      <c r="L44" s="9"/>
      <c r="N44" s="45" t="s">
        <v>292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292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292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292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292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3"/>
      <c r="B54" s="2"/>
      <c r="C54" s="23"/>
      <c r="D54" s="23"/>
      <c r="E54" s="23"/>
      <c r="F54" s="23"/>
      <c r="G54" s="32"/>
      <c r="H54" s="28"/>
      <c r="I54" s="28"/>
      <c r="J54" s="28"/>
      <c r="K54" s="28"/>
      <c r="L54" s="9"/>
      <c r="N54" s="45" t="s">
        <v>292</v>
      </c>
    </row>
    <row r="55" spans="1:14" x14ac:dyDescent="0.2">
      <c r="A55" s="43"/>
      <c r="B55" s="166" t="s">
        <v>274</v>
      </c>
      <c r="C55" s="32"/>
      <c r="D55" s="32"/>
      <c r="E55" s="32"/>
      <c r="F55" s="32"/>
      <c r="G55" s="32"/>
      <c r="H55" s="61"/>
      <c r="I55" s="61"/>
      <c r="J55" s="61"/>
      <c r="K55" s="61"/>
      <c r="L55" s="9"/>
    </row>
    <row r="56" spans="1:14" x14ac:dyDescent="0.2">
      <c r="A56" s="43"/>
      <c r="B56" s="166" t="s">
        <v>58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56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88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  <row r="61" spans="1:14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3"/>
    <pageSetUpPr fitToPage="1"/>
  </sheetPr>
  <dimension ref="A1:P62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6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6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6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6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6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6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6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6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6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6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6" x14ac:dyDescent="0.2">
      <c r="A11" s="43"/>
      <c r="B11" s="7"/>
      <c r="C11" s="200" t="s">
        <v>49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6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6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6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6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M15" s="142"/>
      <c r="N15" s="142"/>
      <c r="O15" s="143"/>
      <c r="P15" s="142"/>
    </row>
    <row r="16" spans="1:16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142"/>
      <c r="N16" s="142"/>
      <c r="O16" s="142"/>
      <c r="P16" s="142"/>
    </row>
    <row r="17" spans="1:16" x14ac:dyDescent="0.2">
      <c r="A17" s="43"/>
      <c r="B17" s="14" t="s">
        <v>150</v>
      </c>
      <c r="C17" s="52">
        <v>141.23666666666671</v>
      </c>
      <c r="D17" s="52">
        <v>171.72633333333337</v>
      </c>
      <c r="E17" s="52">
        <v>163.06233333333333</v>
      </c>
      <c r="F17" s="52">
        <v>425.67266666666654</v>
      </c>
      <c r="G17" s="59">
        <v>198.96766666666664</v>
      </c>
      <c r="H17" s="52">
        <v>-53.258059009348337</v>
      </c>
      <c r="I17" s="52">
        <v>161.04904668357901</v>
      </c>
      <c r="J17" s="52">
        <v>100</v>
      </c>
      <c r="K17" s="52">
        <v>100</v>
      </c>
      <c r="L17" s="9"/>
      <c r="M17" s="142"/>
      <c r="P17" s="142"/>
    </row>
    <row r="18" spans="1:16" x14ac:dyDescent="0.2">
      <c r="A18" s="43"/>
      <c r="B18" s="2" t="s">
        <v>3</v>
      </c>
      <c r="C18" s="58">
        <v>74.437333333333385</v>
      </c>
      <c r="D18" s="58">
        <v>100.3366666666667</v>
      </c>
      <c r="E18" s="58">
        <v>98.672666666666643</v>
      </c>
      <c r="F18" s="58">
        <v>186.61733333333328</v>
      </c>
      <c r="G18" s="130">
        <v>108.56333333333333</v>
      </c>
      <c r="H18" s="58">
        <v>-41.825696791294831</v>
      </c>
      <c r="I18" s="58">
        <v>89.127688181124114</v>
      </c>
      <c r="J18" s="58">
        <v>54.563304255465297</v>
      </c>
      <c r="K18" s="58">
        <v>43.840572333357869</v>
      </c>
      <c r="L18" s="9"/>
      <c r="M18" s="142"/>
      <c r="P18" s="45"/>
    </row>
    <row r="19" spans="1:16" x14ac:dyDescent="0.2">
      <c r="A19" s="43"/>
      <c r="B19" s="14" t="s">
        <v>2</v>
      </c>
      <c r="C19" s="59">
        <v>18.611000000000001</v>
      </c>
      <c r="D19" s="59">
        <v>21.754666666666672</v>
      </c>
      <c r="E19" s="59">
        <v>14.575333333333331</v>
      </c>
      <c r="F19" s="59">
        <v>60.08333333333335</v>
      </c>
      <c r="G19" s="59">
        <v>29.838000000000001</v>
      </c>
      <c r="H19" s="59">
        <v>-50.338973647711512</v>
      </c>
      <c r="I19" s="59">
        <v>312.22613548003488</v>
      </c>
      <c r="J19" s="59">
        <v>14.99640645129946</v>
      </c>
      <c r="K19" s="59">
        <v>14.114914590084094</v>
      </c>
      <c r="L19" s="9"/>
      <c r="M19" s="142"/>
      <c r="N19" s="45" t="s">
        <v>2</v>
      </c>
      <c r="O19" s="68">
        <v>14.99640645129946</v>
      </c>
      <c r="P19" s="45"/>
    </row>
    <row r="20" spans="1:16" x14ac:dyDescent="0.2">
      <c r="A20" s="43"/>
      <c r="B20" s="2" t="s">
        <v>280</v>
      </c>
      <c r="C20" s="58">
        <v>11.706666666666663</v>
      </c>
      <c r="D20" s="58">
        <v>13.94533333333333</v>
      </c>
      <c r="E20" s="58">
        <v>14.321333333333339</v>
      </c>
      <c r="F20" s="58">
        <v>35.472333333333324</v>
      </c>
      <c r="G20" s="130">
        <v>13.529666666666662</v>
      </c>
      <c r="H20" s="58">
        <v>-61.858537639662849</v>
      </c>
      <c r="I20" s="58">
        <v>147.68876268503851</v>
      </c>
      <c r="J20" s="58">
        <v>6.7999323173111854</v>
      </c>
      <c r="K20" s="58">
        <v>8.3332419746628474</v>
      </c>
      <c r="L20" s="9"/>
      <c r="M20" s="142"/>
      <c r="N20" s="45" t="s">
        <v>12</v>
      </c>
      <c r="O20" s="68">
        <v>85.003593548700536</v>
      </c>
      <c r="P20" s="45"/>
    </row>
    <row r="21" spans="1:16" x14ac:dyDescent="0.2">
      <c r="A21" s="43"/>
      <c r="B21" s="2" t="s">
        <v>281</v>
      </c>
      <c r="C21" s="58">
        <v>7.126999999999998</v>
      </c>
      <c r="D21" s="58">
        <v>9.3320000000000007</v>
      </c>
      <c r="E21" s="58">
        <v>7.1516666666666646</v>
      </c>
      <c r="F21" s="58">
        <v>25.933333333333326</v>
      </c>
      <c r="G21" s="130">
        <v>13.384333333333338</v>
      </c>
      <c r="H21" s="58">
        <v>-48.389460154241618</v>
      </c>
      <c r="I21" s="58">
        <v>262.61943602889767</v>
      </c>
      <c r="J21" s="58">
        <v>6.7268886234446841</v>
      </c>
      <c r="K21" s="58">
        <v>6.0923181975508571</v>
      </c>
      <c r="L21" s="9"/>
      <c r="M21" s="142"/>
      <c r="P21" s="45"/>
    </row>
    <row r="22" spans="1:16" x14ac:dyDescent="0.2">
      <c r="A22" s="43"/>
      <c r="B22" s="2" t="s">
        <v>282</v>
      </c>
      <c r="C22" s="132">
        <v>6.7016666666666644</v>
      </c>
      <c r="D22" s="132">
        <v>4.3286666666666678</v>
      </c>
      <c r="E22" s="132">
        <v>5.7206666666666646</v>
      </c>
      <c r="F22" s="132">
        <v>20.048333333333328</v>
      </c>
      <c r="G22" s="130">
        <v>5.219666666666666</v>
      </c>
      <c r="H22" s="58">
        <v>-73.964585584836641</v>
      </c>
      <c r="I22" s="58">
        <v>250.45449248339358</v>
      </c>
      <c r="J22" s="58">
        <v>2.6233743171000983</v>
      </c>
      <c r="K22" s="58">
        <v>4.7098004883251452</v>
      </c>
      <c r="L22" s="9"/>
      <c r="M22" s="142"/>
      <c r="P22" s="45"/>
    </row>
    <row r="23" spans="1:16" x14ac:dyDescent="0.2">
      <c r="A23" s="43"/>
      <c r="B23" s="2" t="s">
        <v>283</v>
      </c>
      <c r="C23" s="132">
        <v>1.9193333333333336</v>
      </c>
      <c r="D23" s="132">
        <v>2.0326666666666671</v>
      </c>
      <c r="E23" s="132">
        <v>1.7569999999999999</v>
      </c>
      <c r="F23" s="132">
        <v>10.380666666666668</v>
      </c>
      <c r="G23" s="130">
        <v>3.4486666666666674</v>
      </c>
      <c r="H23" s="58">
        <v>-66.777984715175648</v>
      </c>
      <c r="I23" s="58">
        <v>490.8176816543351</v>
      </c>
      <c r="J23" s="58">
        <v>1.7332799466580002</v>
      </c>
      <c r="K23" s="58">
        <v>2.4386500425209365</v>
      </c>
      <c r="L23" s="9"/>
      <c r="M23" s="45"/>
      <c r="P23" s="45"/>
    </row>
    <row r="24" spans="1:16" x14ac:dyDescent="0.2">
      <c r="A24" s="43"/>
      <c r="B24" s="2" t="s">
        <v>287</v>
      </c>
      <c r="C24" s="132">
        <v>2.1030000000000002</v>
      </c>
      <c r="D24" s="132">
        <v>2.336666666666666</v>
      </c>
      <c r="E24" s="132">
        <v>2.2213333333333338</v>
      </c>
      <c r="F24" s="132">
        <v>9.3516666666666648</v>
      </c>
      <c r="G24" s="130">
        <v>3.2789999999999999</v>
      </c>
      <c r="H24" s="58">
        <v>-64.936731420424152</v>
      </c>
      <c r="I24" s="58">
        <v>320.99339735894341</v>
      </c>
      <c r="J24" s="58">
        <v>1.6480064600110909</v>
      </c>
      <c r="K24" s="58">
        <v>2.1969150004150295</v>
      </c>
      <c r="L24" s="9"/>
      <c r="N24" s="81"/>
      <c r="O24" s="81"/>
      <c r="P24" s="81"/>
    </row>
    <row r="25" spans="1:16" x14ac:dyDescent="0.2">
      <c r="A25" s="43"/>
      <c r="B25" s="2" t="s">
        <v>285</v>
      </c>
      <c r="C25" s="132">
        <v>3.907</v>
      </c>
      <c r="D25" s="132">
        <v>2.6653333333333324</v>
      </c>
      <c r="E25" s="132">
        <v>3.0393333333333334</v>
      </c>
      <c r="F25" s="132">
        <v>15.639333333333331</v>
      </c>
      <c r="G25" s="130">
        <v>3.0173333333333336</v>
      </c>
      <c r="H25" s="58">
        <v>-80.706764994245276</v>
      </c>
      <c r="I25" s="58">
        <v>414.56459749945157</v>
      </c>
      <c r="J25" s="58">
        <v>1.516494304769787</v>
      </c>
      <c r="K25" s="58">
        <v>3.6740280873096545</v>
      </c>
      <c r="L25" s="9"/>
      <c r="N25" s="81"/>
      <c r="O25" s="81"/>
      <c r="P25" s="81"/>
    </row>
    <row r="26" spans="1:16" x14ac:dyDescent="0.2">
      <c r="A26" s="43"/>
      <c r="B26" s="2" t="s">
        <v>293</v>
      </c>
      <c r="C26" s="132">
        <v>0.73966666666666692</v>
      </c>
      <c r="D26" s="132">
        <v>0.83033333333333359</v>
      </c>
      <c r="E26" s="132">
        <v>1.0363333333333331</v>
      </c>
      <c r="F26" s="132">
        <v>1.0826666666666671</v>
      </c>
      <c r="G26" s="130">
        <v>2.7343333333333342</v>
      </c>
      <c r="H26" s="58">
        <v>152.55541871921179</v>
      </c>
      <c r="I26" s="58">
        <v>4.4708909617240833</v>
      </c>
      <c r="J26" s="58">
        <v>1.3742601394196383</v>
      </c>
      <c r="K26" s="58">
        <v>0.25434253863297168</v>
      </c>
      <c r="L26" s="9"/>
      <c r="N26" s="81"/>
      <c r="O26" s="81"/>
      <c r="P26" s="81"/>
    </row>
    <row r="27" spans="1:16" x14ac:dyDescent="0.2">
      <c r="A27" s="43"/>
      <c r="B27" s="2" t="s">
        <v>294</v>
      </c>
      <c r="C27" s="132">
        <v>1.194666666666667</v>
      </c>
      <c r="D27" s="132">
        <v>2.1943333333333328</v>
      </c>
      <c r="E27" s="132">
        <v>1.4883333333333333</v>
      </c>
      <c r="F27" s="132">
        <v>5.9393333333333329</v>
      </c>
      <c r="G27" s="130">
        <v>2.635333333333334</v>
      </c>
      <c r="H27" s="58">
        <v>-55.629139072847664</v>
      </c>
      <c r="I27" s="58">
        <v>299.05935050391935</v>
      </c>
      <c r="J27" s="58">
        <v>1.3245033112582787</v>
      </c>
      <c r="K27" s="58">
        <v>1.3952818206164679</v>
      </c>
      <c r="L27" s="9"/>
      <c r="N27" s="81"/>
      <c r="O27" s="81"/>
      <c r="P27" s="81"/>
    </row>
    <row r="28" spans="1:16" x14ac:dyDescent="0.2">
      <c r="A28" s="43"/>
      <c r="B28" s="2" t="s">
        <v>286</v>
      </c>
      <c r="C28" s="132">
        <v>1.4570000000000001</v>
      </c>
      <c r="D28" s="132">
        <v>0.875</v>
      </c>
      <c r="E28" s="132">
        <v>1.4116666666666662</v>
      </c>
      <c r="F28" s="132">
        <v>4.7033333333333323</v>
      </c>
      <c r="G28" s="130">
        <v>1.6963333333333337</v>
      </c>
      <c r="H28" s="58">
        <v>-63.9333805811481</v>
      </c>
      <c r="I28" s="58">
        <v>233.17591499409684</v>
      </c>
      <c r="J28" s="58">
        <v>0.85256733506114091</v>
      </c>
      <c r="K28" s="58">
        <v>1.1049178633347378</v>
      </c>
      <c r="L28" s="9"/>
      <c r="N28" s="81"/>
      <c r="O28" s="81"/>
      <c r="P28" s="81"/>
    </row>
    <row r="29" spans="1:16" x14ac:dyDescent="0.2">
      <c r="A29" s="43"/>
      <c r="B29" s="2" t="s">
        <v>284</v>
      </c>
      <c r="C29" s="132">
        <v>2.1169999999999995</v>
      </c>
      <c r="D29" s="132">
        <v>0.92699999999999982</v>
      </c>
      <c r="E29" s="132">
        <v>2.1773333333333338</v>
      </c>
      <c r="F29" s="132">
        <v>16.149666666666661</v>
      </c>
      <c r="G29" s="130">
        <v>1.5506666666666662</v>
      </c>
      <c r="H29" s="58">
        <v>-90.398150632623995</v>
      </c>
      <c r="I29" s="58">
        <v>641.71769748928307</v>
      </c>
      <c r="J29" s="58">
        <v>0.77935610978668213</v>
      </c>
      <c r="K29" s="58">
        <v>3.7939167654645432</v>
      </c>
      <c r="L29" s="9"/>
    </row>
    <row r="30" spans="1:16" x14ac:dyDescent="0.2">
      <c r="A30" s="43"/>
      <c r="B30" s="2" t="s">
        <v>297</v>
      </c>
      <c r="C30" s="132">
        <v>1.0279999999999998</v>
      </c>
      <c r="D30" s="132">
        <v>1.5456666666666663</v>
      </c>
      <c r="E30" s="132">
        <v>1.0156666666666665</v>
      </c>
      <c r="F30" s="132">
        <v>6.5383333333333349</v>
      </c>
      <c r="G30" s="130">
        <v>1.4219999999999999</v>
      </c>
      <c r="H30" s="58">
        <v>-78.251338261534542</v>
      </c>
      <c r="I30" s="58">
        <v>543.74794880210061</v>
      </c>
      <c r="J30" s="58">
        <v>0.71468898631770994</v>
      </c>
      <c r="K30" s="58">
        <v>1.5360002756421609</v>
      </c>
      <c r="L30" s="9"/>
    </row>
    <row r="31" spans="1:16" x14ac:dyDescent="0.2">
      <c r="A31" s="43"/>
      <c r="B31" s="2" t="s">
        <v>296</v>
      </c>
      <c r="C31" s="132">
        <v>2.132333333333333</v>
      </c>
      <c r="D31" s="132">
        <v>1.6916666666666671</v>
      </c>
      <c r="E31" s="132">
        <v>1.4816666666666662</v>
      </c>
      <c r="F31" s="132">
        <v>1.59</v>
      </c>
      <c r="G31" s="130">
        <v>1.2949999999999999</v>
      </c>
      <c r="H31" s="58">
        <v>-18.553459119496864</v>
      </c>
      <c r="I31" s="58">
        <v>7.3115860517435571</v>
      </c>
      <c r="J31" s="58">
        <v>0.65085951988849111</v>
      </c>
      <c r="K31" s="58">
        <v>0.37352644990125444</v>
      </c>
      <c r="L31" s="9"/>
    </row>
    <row r="32" spans="1:16" x14ac:dyDescent="0.2">
      <c r="A32" s="43"/>
      <c r="B32" s="2" t="s">
        <v>291</v>
      </c>
      <c r="C32" s="132">
        <v>0.78900000000000003</v>
      </c>
      <c r="D32" s="132">
        <v>1.1516666666666664</v>
      </c>
      <c r="E32" s="132">
        <v>1.210666666666667</v>
      </c>
      <c r="F32" s="132">
        <v>3.1393333333333335</v>
      </c>
      <c r="G32" s="130">
        <v>1.2653333333333336</v>
      </c>
      <c r="H32" s="58">
        <v>-59.694202590783597</v>
      </c>
      <c r="I32" s="58">
        <v>159.30616740088101</v>
      </c>
      <c r="J32" s="58">
        <v>0.63594922458087855</v>
      </c>
      <c r="K32" s="58">
        <v>0.73749939311740342</v>
      </c>
      <c r="L32" s="9"/>
    </row>
    <row r="33" spans="1:14" x14ac:dyDescent="0.2">
      <c r="A33" s="43"/>
      <c r="B33" s="2" t="s">
        <v>295</v>
      </c>
      <c r="C33" s="132">
        <v>0.56633333333333324</v>
      </c>
      <c r="D33" s="132">
        <v>0.66699999999999982</v>
      </c>
      <c r="E33" s="132">
        <v>1.083333333333333</v>
      </c>
      <c r="F33" s="132">
        <v>1.5313333333333339</v>
      </c>
      <c r="G33" s="130">
        <v>0.9756666666666669</v>
      </c>
      <c r="H33" s="58">
        <v>-36.286460600783641</v>
      </c>
      <c r="I33" s="58">
        <v>41.353846153846249</v>
      </c>
      <c r="J33" s="58">
        <v>0.4903644310717154</v>
      </c>
      <c r="K33" s="58">
        <v>0.35974434189651228</v>
      </c>
      <c r="L33" s="9"/>
    </row>
    <row r="34" spans="1:14" x14ac:dyDescent="0.2">
      <c r="A34" s="43"/>
      <c r="B34" s="2" t="s">
        <v>290</v>
      </c>
      <c r="C34" s="132">
        <v>0.71833333333333349</v>
      </c>
      <c r="D34" s="132">
        <v>0.35633333333333322</v>
      </c>
      <c r="E34" s="132">
        <v>0.35666666666666658</v>
      </c>
      <c r="F34" s="132">
        <v>1.4743333333333337</v>
      </c>
      <c r="G34" s="130">
        <v>0.87233333333333307</v>
      </c>
      <c r="H34" s="58">
        <v>-40.832014469816905</v>
      </c>
      <c r="I34" s="58">
        <v>313.36448598130858</v>
      </c>
      <c r="J34" s="58">
        <v>0.43842969460699638</v>
      </c>
      <c r="K34" s="58">
        <v>0.34635377105099557</v>
      </c>
      <c r="L34" s="9"/>
    </row>
    <row r="35" spans="1:14" x14ac:dyDescent="0.2">
      <c r="A35" s="43"/>
      <c r="B35" s="2" t="s">
        <v>299</v>
      </c>
      <c r="C35" s="132">
        <v>0.4230000000000001</v>
      </c>
      <c r="D35" s="132">
        <v>0.47533333333333322</v>
      </c>
      <c r="E35" s="132">
        <v>0.25299999999999995</v>
      </c>
      <c r="F35" s="132">
        <v>1.573</v>
      </c>
      <c r="G35" s="130">
        <v>0.75666666666666693</v>
      </c>
      <c r="H35" s="58">
        <v>-51.896588260224604</v>
      </c>
      <c r="I35" s="58">
        <v>521.73913043478274</v>
      </c>
      <c r="J35" s="58">
        <v>0.38029629604810183</v>
      </c>
      <c r="K35" s="58">
        <v>0.36953277087715297</v>
      </c>
      <c r="L35" s="9"/>
    </row>
    <row r="36" spans="1:14" x14ac:dyDescent="0.2">
      <c r="A36" s="43"/>
      <c r="B36" s="2" t="s">
        <v>289</v>
      </c>
      <c r="C36" s="132">
        <v>0.92433333333333356</v>
      </c>
      <c r="D36" s="132">
        <v>1.4316666666666662</v>
      </c>
      <c r="E36" s="132">
        <v>0.66833333333333356</v>
      </c>
      <c r="F36" s="132">
        <v>2.0443333333333329</v>
      </c>
      <c r="G36" s="130">
        <v>0.74466666666666692</v>
      </c>
      <c r="H36" s="58">
        <v>-63.574107288439578</v>
      </c>
      <c r="I36" s="58">
        <v>205.8852867830422</v>
      </c>
      <c r="J36" s="58">
        <v>0.37426516536187637</v>
      </c>
      <c r="K36" s="58">
        <v>0.48025947950616199</v>
      </c>
      <c r="L36" s="9"/>
    </row>
    <row r="37" spans="1:14" x14ac:dyDescent="0.2">
      <c r="A37" s="43"/>
      <c r="B37" s="2" t="s">
        <v>298</v>
      </c>
      <c r="C37" s="132">
        <v>0.64533333333333331</v>
      </c>
      <c r="D37" s="132">
        <v>0.84033333333333315</v>
      </c>
      <c r="E37" s="132">
        <v>1.0226666666666664</v>
      </c>
      <c r="F37" s="132">
        <v>2.3753333333333342</v>
      </c>
      <c r="G37" s="130">
        <v>0.73699999999999999</v>
      </c>
      <c r="H37" s="58">
        <v>-68.972775750771831</v>
      </c>
      <c r="I37" s="58">
        <v>132.26857887874849</v>
      </c>
      <c r="J37" s="58">
        <v>0.37041194297901003</v>
      </c>
      <c r="K37" s="58">
        <v>0.55801875932837319</v>
      </c>
      <c r="L37" s="9"/>
    </row>
    <row r="38" spans="1:14" x14ac:dyDescent="0.2">
      <c r="A38" s="43"/>
      <c r="B38" s="2" t="s">
        <v>300</v>
      </c>
      <c r="C38" s="132">
        <v>0.59066666666666645</v>
      </c>
      <c r="D38" s="132">
        <v>0.20399999999999999</v>
      </c>
      <c r="E38" s="132">
        <v>0.34633333333333344</v>
      </c>
      <c r="F38" s="132">
        <v>8.3676666666666648</v>
      </c>
      <c r="G38" s="130">
        <v>0.64833333333333332</v>
      </c>
      <c r="H38" s="58">
        <v>-92.251922081026166</v>
      </c>
      <c r="I38" s="58">
        <v>2316.0731472569764</v>
      </c>
      <c r="J38" s="58">
        <v>0.32584858846412235</v>
      </c>
      <c r="K38" s="58">
        <v>1.9657514616082155</v>
      </c>
      <c r="L38" s="9"/>
    </row>
    <row r="39" spans="1:14" x14ac:dyDescent="0.2">
      <c r="A39" s="43"/>
      <c r="B39" s="2" t="s">
        <v>302</v>
      </c>
      <c r="C39" s="132">
        <v>0.55533333333333357</v>
      </c>
      <c r="D39" s="132">
        <v>0.47199999999999992</v>
      </c>
      <c r="E39" s="132">
        <v>0.35233333333333344</v>
      </c>
      <c r="F39" s="132">
        <v>1.2633333333333336</v>
      </c>
      <c r="G39" s="130">
        <v>0.53633333333333355</v>
      </c>
      <c r="H39" s="58">
        <v>-57.546174142480197</v>
      </c>
      <c r="I39" s="58">
        <v>258.561967833491</v>
      </c>
      <c r="J39" s="58">
        <v>0.26955803539268541</v>
      </c>
      <c r="K39" s="58">
        <v>0.29678516669303034</v>
      </c>
      <c r="L39" s="9"/>
    </row>
    <row r="40" spans="1:14" x14ac:dyDescent="0.2">
      <c r="A40" s="43"/>
      <c r="B40" s="2" t="s">
        <v>301</v>
      </c>
      <c r="C40" s="132">
        <v>0.22166666666666671</v>
      </c>
      <c r="D40" s="132">
        <v>0.55300000000000005</v>
      </c>
      <c r="E40" s="132">
        <v>0.71066666666666645</v>
      </c>
      <c r="F40" s="132">
        <v>1.2846666666666671</v>
      </c>
      <c r="G40" s="130">
        <v>0.44766666666666655</v>
      </c>
      <c r="H40" s="58">
        <v>-65.153087701089802</v>
      </c>
      <c r="I40" s="58">
        <v>80.769230769230887</v>
      </c>
      <c r="J40" s="58">
        <v>0.22499468087779753</v>
      </c>
      <c r="K40" s="58">
        <v>0.30179684233111848</v>
      </c>
      <c r="L40" s="9"/>
    </row>
    <row r="41" spans="1:14" x14ac:dyDescent="0.2">
      <c r="A41" s="43"/>
      <c r="B41" s="2" t="s">
        <v>288</v>
      </c>
      <c r="C41" s="132">
        <v>0.621</v>
      </c>
      <c r="D41" s="132">
        <v>0.7789999999999998</v>
      </c>
      <c r="E41" s="132">
        <v>0.98799999999999988</v>
      </c>
      <c r="F41" s="132">
        <v>3.0896666666666666</v>
      </c>
      <c r="G41" s="130">
        <v>0.36999999999999994</v>
      </c>
      <c r="H41" s="58">
        <v>-88.024598122774847</v>
      </c>
      <c r="I41" s="58">
        <v>212.71929824561403</v>
      </c>
      <c r="J41" s="58">
        <v>0.18595986282528315</v>
      </c>
      <c r="K41" s="58">
        <v>0.72583158577247953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ht="14.25" customHeight="1" x14ac:dyDescent="0.2">
      <c r="A43" s="43"/>
      <c r="B43" s="199" t="s">
        <v>120</v>
      </c>
      <c r="C43" s="199"/>
      <c r="D43" s="199"/>
      <c r="E43" s="199"/>
      <c r="F43" s="199"/>
      <c r="G43" s="199"/>
      <c r="H43" s="199" t="s">
        <v>115</v>
      </c>
      <c r="I43" s="199"/>
      <c r="J43" s="199"/>
      <c r="K43" s="199"/>
      <c r="L43" s="9"/>
    </row>
    <row r="44" spans="1:14" x14ac:dyDescent="0.2">
      <c r="A44" s="43"/>
      <c r="B44" s="199" t="s">
        <v>246</v>
      </c>
      <c r="C44" s="199"/>
      <c r="D44" s="199"/>
      <c r="E44" s="199"/>
      <c r="F44" s="199"/>
      <c r="G44" s="199"/>
      <c r="H44" s="199" t="s">
        <v>244</v>
      </c>
      <c r="I44" s="199"/>
      <c r="J44" s="199"/>
      <c r="K44" s="199"/>
      <c r="L44" s="9"/>
      <c r="N44" s="45" t="s">
        <v>292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292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292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292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292</v>
      </c>
    </row>
    <row r="54" spans="1:14" x14ac:dyDescent="0.2">
      <c r="A54" s="43"/>
      <c r="B54" s="2"/>
      <c r="C54" s="23"/>
      <c r="D54" s="23"/>
      <c r="E54" s="23"/>
      <c r="F54" s="23"/>
      <c r="G54" s="32"/>
      <c r="H54" s="28"/>
      <c r="I54" s="28"/>
      <c r="J54" s="28"/>
      <c r="K54" s="28"/>
      <c r="L54" s="9"/>
    </row>
    <row r="55" spans="1:14" x14ac:dyDescent="0.2">
      <c r="A55" s="43"/>
      <c r="B55" s="2"/>
      <c r="C55" s="23"/>
      <c r="D55" s="23"/>
      <c r="E55" s="23"/>
      <c r="F55" s="23"/>
      <c r="G55" s="32"/>
      <c r="H55" s="28"/>
      <c r="I55" s="28"/>
      <c r="J55" s="28"/>
      <c r="K55" s="28"/>
      <c r="L55" s="9"/>
      <c r="N55" s="45" t="s">
        <v>292</v>
      </c>
    </row>
    <row r="56" spans="1:14" x14ac:dyDescent="0.2">
      <c r="A56" s="43"/>
      <c r="B56" s="166" t="s">
        <v>274</v>
      </c>
      <c r="C56" s="32"/>
      <c r="D56" s="32"/>
      <c r="E56" s="32"/>
      <c r="F56" s="32"/>
      <c r="G56" s="32"/>
      <c r="H56" s="61"/>
      <c r="I56" s="61"/>
      <c r="J56" s="61"/>
      <c r="K56" s="61"/>
      <c r="L56" s="9"/>
    </row>
    <row r="57" spans="1:14" x14ac:dyDescent="0.2">
      <c r="A57" s="43"/>
      <c r="B57" s="166" t="s">
        <v>58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56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88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43"/>
      <c r="B60" s="166" t="s">
        <v>187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62"/>
      <c r="B61" s="167" t="s">
        <v>191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59055118110236227" header="0.31496062992125984" footer="0.31496062992125984"/>
  <pageSetup scale="79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3"/>
    <pageSetUpPr fitToPage="1"/>
  </sheetPr>
  <dimension ref="A1:O62"/>
  <sheetViews>
    <sheetView topLeftCell="A4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9.85546875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32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6516.325333333335</v>
      </c>
      <c r="D17" s="50">
        <v>6281.0933333333351</v>
      </c>
      <c r="E17" s="50">
        <v>6888.2643333333308</v>
      </c>
      <c r="F17" s="90" t="s">
        <v>237</v>
      </c>
      <c r="G17" s="51">
        <v>6081.1450000000004</v>
      </c>
      <c r="H17" s="182" t="s">
        <v>237</v>
      </c>
      <c r="I17" s="182" t="s">
        <v>237</v>
      </c>
      <c r="J17" s="52">
        <v>100</v>
      </c>
      <c r="K17" s="182" t="s">
        <v>237</v>
      </c>
      <c r="L17" s="9"/>
    </row>
    <row r="18" spans="1:15" x14ac:dyDescent="0.2">
      <c r="A18" s="43"/>
      <c r="B18" s="2" t="s">
        <v>3</v>
      </c>
      <c r="C18" s="56">
        <v>3251.0613333333354</v>
      </c>
      <c r="D18" s="56">
        <v>3329.7990000000023</v>
      </c>
      <c r="E18" s="56">
        <v>3511.8459999999977</v>
      </c>
      <c r="F18" s="90" t="s">
        <v>237</v>
      </c>
      <c r="G18" s="57">
        <v>2933.8203333333327</v>
      </c>
      <c r="H18" s="182" t="s">
        <v>237</v>
      </c>
      <c r="I18" s="182" t="s">
        <v>237</v>
      </c>
      <c r="J18" s="58">
        <v>48.244538377778071</v>
      </c>
      <c r="K18" s="182" t="s">
        <v>237</v>
      </c>
      <c r="L18" s="9"/>
    </row>
    <row r="19" spans="1:15" x14ac:dyDescent="0.2">
      <c r="A19" s="43"/>
      <c r="B19" s="14" t="s">
        <v>2</v>
      </c>
      <c r="C19" s="51">
        <v>1065.1413333333333</v>
      </c>
      <c r="D19" s="51">
        <v>976.76533333333361</v>
      </c>
      <c r="E19" s="51">
        <v>1198.0780000000002</v>
      </c>
      <c r="F19" s="91" t="s">
        <v>237</v>
      </c>
      <c r="G19" s="51">
        <v>1025.0743333333332</v>
      </c>
      <c r="H19" s="91" t="s">
        <v>237</v>
      </c>
      <c r="I19" s="91" t="s">
        <v>237</v>
      </c>
      <c r="J19" s="162">
        <v>16.856600744322545</v>
      </c>
      <c r="K19" s="91" t="s">
        <v>237</v>
      </c>
      <c r="L19" s="9"/>
      <c r="N19" s="45" t="s">
        <v>2</v>
      </c>
      <c r="O19" s="68">
        <v>16.856600744322545</v>
      </c>
    </row>
    <row r="20" spans="1:15" x14ac:dyDescent="0.2">
      <c r="A20" s="43"/>
      <c r="B20" s="2" t="s">
        <v>280</v>
      </c>
      <c r="C20" s="141">
        <v>498.06099999999998</v>
      </c>
      <c r="D20" s="141">
        <v>475.58066666666656</v>
      </c>
      <c r="E20" s="141">
        <v>469.35066666666654</v>
      </c>
      <c r="F20" s="90" t="s">
        <v>237</v>
      </c>
      <c r="G20" s="57">
        <v>476.22500000000008</v>
      </c>
      <c r="H20" s="182" t="s">
        <v>237</v>
      </c>
      <c r="I20" s="182" t="s">
        <v>237</v>
      </c>
      <c r="J20" s="58">
        <v>7.831173241223488</v>
      </c>
      <c r="K20" s="182" t="s">
        <v>237</v>
      </c>
      <c r="L20" s="9"/>
      <c r="N20" s="45" t="s">
        <v>12</v>
      </c>
      <c r="O20" s="68">
        <v>83.143399255677451</v>
      </c>
    </row>
    <row r="21" spans="1:15" x14ac:dyDescent="0.2">
      <c r="A21" s="43"/>
      <c r="B21" s="2" t="s">
        <v>281</v>
      </c>
      <c r="C21" s="141">
        <v>435.06599999999997</v>
      </c>
      <c r="D21" s="141">
        <v>396.87700000000001</v>
      </c>
      <c r="E21" s="141">
        <v>441.48033333333319</v>
      </c>
      <c r="F21" s="90" t="s">
        <v>237</v>
      </c>
      <c r="G21" s="57">
        <v>416.07266666666675</v>
      </c>
      <c r="H21" s="182" t="s">
        <v>237</v>
      </c>
      <c r="I21" s="182" t="s">
        <v>237</v>
      </c>
      <c r="J21" s="58">
        <v>6.8420119347041837</v>
      </c>
      <c r="K21" s="182" t="s">
        <v>237</v>
      </c>
      <c r="L21" s="9"/>
    </row>
    <row r="22" spans="1:15" x14ac:dyDescent="0.2">
      <c r="A22" s="43"/>
      <c r="B22" s="2" t="s">
        <v>282</v>
      </c>
      <c r="C22" s="141">
        <v>266.31133333333327</v>
      </c>
      <c r="D22" s="141">
        <v>240.24766666666659</v>
      </c>
      <c r="E22" s="141">
        <v>303.19933333333324</v>
      </c>
      <c r="F22" s="90" t="s">
        <v>237</v>
      </c>
      <c r="G22" s="57">
        <v>274.52633333333324</v>
      </c>
      <c r="H22" s="182" t="s">
        <v>237</v>
      </c>
      <c r="I22" s="182" t="s">
        <v>237</v>
      </c>
      <c r="J22" s="58">
        <v>4.5143855858285438</v>
      </c>
      <c r="K22" s="182" t="s">
        <v>237</v>
      </c>
      <c r="L22" s="9"/>
    </row>
    <row r="23" spans="1:15" x14ac:dyDescent="0.2">
      <c r="A23" s="43"/>
      <c r="B23" s="2" t="s">
        <v>283</v>
      </c>
      <c r="C23" s="141">
        <v>140.83600000000001</v>
      </c>
      <c r="D23" s="141">
        <v>90.01900000000002</v>
      </c>
      <c r="E23" s="141">
        <v>131.26166666666663</v>
      </c>
      <c r="F23" s="90" t="s">
        <v>237</v>
      </c>
      <c r="G23" s="57">
        <v>156.012</v>
      </c>
      <c r="H23" s="182" t="s">
        <v>237</v>
      </c>
      <c r="I23" s="182" t="s">
        <v>237</v>
      </c>
      <c r="J23" s="58">
        <v>2.5655037003722159</v>
      </c>
      <c r="K23" s="182" t="s">
        <v>237</v>
      </c>
      <c r="L23" s="9"/>
    </row>
    <row r="24" spans="1:15" x14ac:dyDescent="0.2">
      <c r="A24" s="43"/>
      <c r="B24" s="2" t="s">
        <v>285</v>
      </c>
      <c r="C24" s="141">
        <v>51.485666666666653</v>
      </c>
      <c r="D24" s="141">
        <v>60.197333333333326</v>
      </c>
      <c r="E24" s="141">
        <v>96.760666666666694</v>
      </c>
      <c r="F24" s="90" t="s">
        <v>237</v>
      </c>
      <c r="G24" s="57">
        <v>125.97566666666664</v>
      </c>
      <c r="H24" s="182" t="s">
        <v>237</v>
      </c>
      <c r="I24" s="182" t="s">
        <v>237</v>
      </c>
      <c r="J24" s="58">
        <v>2.071578077264506</v>
      </c>
      <c r="K24" s="182" t="s">
        <v>237</v>
      </c>
      <c r="L24" s="9"/>
    </row>
    <row r="25" spans="1:15" x14ac:dyDescent="0.2">
      <c r="A25" s="43"/>
      <c r="B25" s="2" t="s">
        <v>284</v>
      </c>
      <c r="C25" s="141">
        <v>103.58166666666664</v>
      </c>
      <c r="D25" s="141">
        <v>90.037666666666638</v>
      </c>
      <c r="E25" s="141">
        <v>113.92266666666664</v>
      </c>
      <c r="F25" s="90" t="s">
        <v>237</v>
      </c>
      <c r="G25" s="57">
        <v>124.3996666666667</v>
      </c>
      <c r="H25" s="182" t="s">
        <v>237</v>
      </c>
      <c r="I25" s="182" t="s">
        <v>237</v>
      </c>
      <c r="J25" s="58">
        <v>2.0456619052278264</v>
      </c>
      <c r="K25" s="182" t="s">
        <v>237</v>
      </c>
      <c r="L25" s="9"/>
    </row>
    <row r="26" spans="1:15" x14ac:dyDescent="0.2">
      <c r="A26" s="43"/>
      <c r="B26" s="2" t="s">
        <v>286</v>
      </c>
      <c r="C26" s="141">
        <v>79.660333333333313</v>
      </c>
      <c r="D26" s="141">
        <v>74.551000000000002</v>
      </c>
      <c r="E26" s="141">
        <v>68.107666666666645</v>
      </c>
      <c r="F26" s="90" t="s">
        <v>237</v>
      </c>
      <c r="G26" s="57">
        <v>65.314999999999998</v>
      </c>
      <c r="H26" s="182" t="s">
        <v>237</v>
      </c>
      <c r="I26" s="182" t="s">
        <v>237</v>
      </c>
      <c r="J26" s="58">
        <v>1.0740575993501222</v>
      </c>
      <c r="K26" s="182" t="s">
        <v>237</v>
      </c>
      <c r="L26" s="9"/>
    </row>
    <row r="27" spans="1:15" x14ac:dyDescent="0.2">
      <c r="A27" s="43"/>
      <c r="B27" s="2" t="s">
        <v>287</v>
      </c>
      <c r="C27" s="141">
        <v>81.146666666666661</v>
      </c>
      <c r="D27" s="141">
        <v>74.916999999999987</v>
      </c>
      <c r="E27" s="141">
        <v>70.876999999999995</v>
      </c>
      <c r="F27" s="90" t="s">
        <v>237</v>
      </c>
      <c r="G27" s="57">
        <v>56.531666666666645</v>
      </c>
      <c r="H27" s="182" t="s">
        <v>237</v>
      </c>
      <c r="I27" s="182" t="s">
        <v>237</v>
      </c>
      <c r="J27" s="58">
        <v>0.92962208049087203</v>
      </c>
      <c r="K27" s="182" t="s">
        <v>237</v>
      </c>
      <c r="L27" s="9"/>
    </row>
    <row r="28" spans="1:15" x14ac:dyDescent="0.2">
      <c r="A28" s="43"/>
      <c r="B28" s="2" t="s">
        <v>291</v>
      </c>
      <c r="C28" s="141">
        <v>48.473333333333322</v>
      </c>
      <c r="D28" s="141">
        <v>35.003333333333323</v>
      </c>
      <c r="E28" s="141">
        <v>42.618000000000002</v>
      </c>
      <c r="F28" s="90" t="s">
        <v>237</v>
      </c>
      <c r="G28" s="57">
        <v>56.289333333333353</v>
      </c>
      <c r="H28" s="182" t="s">
        <v>237</v>
      </c>
      <c r="I28" s="182" t="s">
        <v>237</v>
      </c>
      <c r="J28" s="58">
        <v>0.92563708534056255</v>
      </c>
      <c r="K28" s="182" t="s">
        <v>237</v>
      </c>
      <c r="L28" s="9"/>
    </row>
    <row r="29" spans="1:15" x14ac:dyDescent="0.2">
      <c r="A29" s="43"/>
      <c r="B29" s="2" t="s">
        <v>294</v>
      </c>
      <c r="C29" s="141">
        <v>37.203333333333326</v>
      </c>
      <c r="D29" s="141">
        <v>33.139666666666663</v>
      </c>
      <c r="E29" s="141">
        <v>37.512333333333345</v>
      </c>
      <c r="F29" s="90" t="s">
        <v>237</v>
      </c>
      <c r="G29" s="57">
        <v>54.404333333333319</v>
      </c>
      <c r="H29" s="182" t="s">
        <v>237</v>
      </c>
      <c r="I29" s="182" t="s">
        <v>237</v>
      </c>
      <c r="J29" s="58">
        <v>0.89463963338044583</v>
      </c>
      <c r="K29" s="182" t="s">
        <v>237</v>
      </c>
      <c r="L29" s="9"/>
    </row>
    <row r="30" spans="1:15" x14ac:dyDescent="0.2">
      <c r="A30" s="43"/>
      <c r="B30" s="2" t="s">
        <v>293</v>
      </c>
      <c r="C30" s="141">
        <v>50.814666666666682</v>
      </c>
      <c r="D30" s="141">
        <v>45.022666666666659</v>
      </c>
      <c r="E30" s="141">
        <v>58.645666666666671</v>
      </c>
      <c r="F30" s="90" t="s">
        <v>237</v>
      </c>
      <c r="G30" s="57">
        <v>54.261333333333319</v>
      </c>
      <c r="H30" s="182" t="s">
        <v>237</v>
      </c>
      <c r="I30" s="182" t="s">
        <v>237</v>
      </c>
      <c r="J30" s="58">
        <v>0.89228810254209234</v>
      </c>
      <c r="K30" s="182" t="s">
        <v>237</v>
      </c>
      <c r="L30" s="9"/>
    </row>
    <row r="31" spans="1:15" x14ac:dyDescent="0.2">
      <c r="A31" s="43"/>
      <c r="B31" s="2" t="s">
        <v>298</v>
      </c>
      <c r="C31" s="141">
        <v>43.188333333333318</v>
      </c>
      <c r="D31" s="141">
        <v>36.411333333333346</v>
      </c>
      <c r="E31" s="141">
        <v>45.508333333333319</v>
      </c>
      <c r="F31" s="90" t="s">
        <v>237</v>
      </c>
      <c r="G31" s="57">
        <v>38.919666666666657</v>
      </c>
      <c r="H31" s="182" t="s">
        <v>237</v>
      </c>
      <c r="I31" s="182" t="s">
        <v>237</v>
      </c>
      <c r="J31" s="58">
        <v>0.6400055691266473</v>
      </c>
      <c r="K31" s="182" t="s">
        <v>237</v>
      </c>
      <c r="L31" s="9"/>
    </row>
    <row r="32" spans="1:15" x14ac:dyDescent="0.2">
      <c r="A32" s="43"/>
      <c r="B32" s="2" t="s">
        <v>296</v>
      </c>
      <c r="C32" s="141">
        <v>41.798999999999999</v>
      </c>
      <c r="D32" s="141">
        <v>44.786333333333317</v>
      </c>
      <c r="E32" s="141">
        <v>39.492999999999995</v>
      </c>
      <c r="F32" s="90" t="s">
        <v>237</v>
      </c>
      <c r="G32" s="57">
        <v>37.038333333333327</v>
      </c>
      <c r="H32" s="182" t="s">
        <v>237</v>
      </c>
      <c r="I32" s="182" t="s">
        <v>237</v>
      </c>
      <c r="J32" s="58">
        <v>0.60906841282905322</v>
      </c>
      <c r="K32" s="182" t="s">
        <v>237</v>
      </c>
      <c r="L32" s="9"/>
    </row>
    <row r="33" spans="1:14" x14ac:dyDescent="0.2">
      <c r="A33" s="43"/>
      <c r="B33" s="2" t="s">
        <v>297</v>
      </c>
      <c r="C33" s="141">
        <v>32.998666666666679</v>
      </c>
      <c r="D33" s="141">
        <v>31.746333333333336</v>
      </c>
      <c r="E33" s="141">
        <v>33.027333333333324</v>
      </c>
      <c r="F33" s="90" t="s">
        <v>237</v>
      </c>
      <c r="G33" s="57">
        <v>34.938333333333325</v>
      </c>
      <c r="H33" s="182" t="s">
        <v>237</v>
      </c>
      <c r="I33" s="182" t="s">
        <v>237</v>
      </c>
      <c r="J33" s="58">
        <v>0.57453544247560817</v>
      </c>
      <c r="K33" s="182" t="s">
        <v>237</v>
      </c>
      <c r="L33" s="9"/>
    </row>
    <row r="34" spans="1:14" x14ac:dyDescent="0.2">
      <c r="A34" s="43"/>
      <c r="B34" s="2" t="s">
        <v>288</v>
      </c>
      <c r="C34" s="141">
        <v>29.920333333333325</v>
      </c>
      <c r="D34" s="141">
        <v>34.434333333333342</v>
      </c>
      <c r="E34" s="141">
        <v>32.934666666666665</v>
      </c>
      <c r="F34" s="90" t="s">
        <v>237</v>
      </c>
      <c r="G34" s="57">
        <v>30.518999999999998</v>
      </c>
      <c r="H34" s="182" t="s">
        <v>237</v>
      </c>
      <c r="I34" s="182" t="s">
        <v>237</v>
      </c>
      <c r="J34" s="58">
        <v>0.50186272486513639</v>
      </c>
      <c r="K34" s="182" t="s">
        <v>237</v>
      </c>
      <c r="L34" s="9"/>
    </row>
    <row r="35" spans="1:14" x14ac:dyDescent="0.2">
      <c r="A35" s="43"/>
      <c r="B35" s="2" t="s">
        <v>295</v>
      </c>
      <c r="C35" s="141">
        <v>55.694666666666677</v>
      </c>
      <c r="D35" s="141">
        <v>32.823666666666675</v>
      </c>
      <c r="E35" s="141">
        <v>36.078666666666656</v>
      </c>
      <c r="F35" s="90" t="s">
        <v>237</v>
      </c>
      <c r="G35" s="57">
        <v>29.085333333333335</v>
      </c>
      <c r="H35" s="182" t="s">
        <v>237</v>
      </c>
      <c r="I35" s="182" t="s">
        <v>237</v>
      </c>
      <c r="J35" s="58">
        <v>0.47828712081907815</v>
      </c>
      <c r="K35" s="182" t="s">
        <v>237</v>
      </c>
      <c r="L35" s="9"/>
    </row>
    <row r="36" spans="1:14" x14ac:dyDescent="0.2">
      <c r="A36" s="43"/>
      <c r="B36" s="2" t="s">
        <v>290</v>
      </c>
      <c r="C36" s="141">
        <v>77.925333333333342</v>
      </c>
      <c r="D36" s="141">
        <v>59.081666666666671</v>
      </c>
      <c r="E36" s="141">
        <v>47.887</v>
      </c>
      <c r="F36" s="90" t="s">
        <v>237</v>
      </c>
      <c r="G36" s="57">
        <v>25.961333333333329</v>
      </c>
      <c r="H36" s="182" t="s">
        <v>237</v>
      </c>
      <c r="I36" s="182" t="s">
        <v>237</v>
      </c>
      <c r="J36" s="58">
        <v>0.4269152163504295</v>
      </c>
      <c r="K36" s="182" t="s">
        <v>237</v>
      </c>
      <c r="L36" s="9"/>
    </row>
    <row r="37" spans="1:14" x14ac:dyDescent="0.2">
      <c r="A37" s="43"/>
      <c r="B37" s="2" t="s">
        <v>289</v>
      </c>
      <c r="C37" s="141">
        <v>42.249333333333347</v>
      </c>
      <c r="D37" s="141">
        <v>41.160333333333341</v>
      </c>
      <c r="E37" s="141">
        <v>36.113333333333344</v>
      </c>
      <c r="F37" s="90" t="s">
        <v>237</v>
      </c>
      <c r="G37" s="57">
        <v>17.914000000000001</v>
      </c>
      <c r="H37" s="182" t="s">
        <v>237</v>
      </c>
      <c r="I37" s="182" t="s">
        <v>237</v>
      </c>
      <c r="J37" s="58">
        <v>0.2945826813864823</v>
      </c>
      <c r="K37" s="182" t="s">
        <v>237</v>
      </c>
      <c r="L37" s="9"/>
    </row>
    <row r="38" spans="1:14" x14ac:dyDescent="0.2">
      <c r="A38" s="43"/>
      <c r="B38" s="2" t="s">
        <v>300</v>
      </c>
      <c r="C38" s="141">
        <v>34.550666666666658</v>
      </c>
      <c r="D38" s="141">
        <v>31.947999999999993</v>
      </c>
      <c r="E38" s="141">
        <v>27.608333333333341</v>
      </c>
      <c r="F38" s="90" t="s">
        <v>237</v>
      </c>
      <c r="G38" s="57">
        <v>15.987333333333337</v>
      </c>
      <c r="H38" s="182" t="s">
        <v>237</v>
      </c>
      <c r="I38" s="182" t="s">
        <v>237</v>
      </c>
      <c r="J38" s="58">
        <v>0.26290005144316303</v>
      </c>
      <c r="K38" s="182" t="s">
        <v>237</v>
      </c>
      <c r="L38" s="9"/>
    </row>
    <row r="39" spans="1:14" x14ac:dyDescent="0.2">
      <c r="A39" s="43"/>
      <c r="B39" s="2" t="s">
        <v>302</v>
      </c>
      <c r="C39" s="141">
        <v>22.762</v>
      </c>
      <c r="D39" s="141">
        <v>23.030333333333328</v>
      </c>
      <c r="E39" s="141">
        <v>23.990333333333339</v>
      </c>
      <c r="F39" s="90" t="s">
        <v>237</v>
      </c>
      <c r="G39" s="57">
        <v>15.449333333333337</v>
      </c>
      <c r="H39" s="182" t="s">
        <v>237</v>
      </c>
      <c r="I39" s="182" t="s">
        <v>237</v>
      </c>
      <c r="J39" s="58">
        <v>0.25405303332404233</v>
      </c>
      <c r="K39" s="182" t="s">
        <v>237</v>
      </c>
      <c r="L39" s="9"/>
    </row>
    <row r="40" spans="1:14" x14ac:dyDescent="0.2">
      <c r="A40" s="43"/>
      <c r="B40" s="2" t="s">
        <v>301</v>
      </c>
      <c r="C40" s="141">
        <v>15.011333333333331</v>
      </c>
      <c r="D40" s="141">
        <v>15.849333333333337</v>
      </c>
      <c r="E40" s="141">
        <v>14.30466666666667</v>
      </c>
      <c r="F40" s="90" t="s">
        <v>237</v>
      </c>
      <c r="G40" s="57">
        <v>11.859</v>
      </c>
      <c r="H40" s="182" t="s">
        <v>237</v>
      </c>
      <c r="I40" s="182" t="s">
        <v>237</v>
      </c>
      <c r="J40" s="58">
        <v>0.19501261686738269</v>
      </c>
      <c r="K40" s="182" t="s">
        <v>237</v>
      </c>
      <c r="L40" s="9"/>
    </row>
    <row r="41" spans="1:14" x14ac:dyDescent="0.2">
      <c r="A41" s="43"/>
      <c r="B41" s="2" t="s">
        <v>299</v>
      </c>
      <c r="C41" s="141">
        <v>11.383000000000003</v>
      </c>
      <c r="D41" s="141">
        <v>7.6643333333333343</v>
      </c>
      <c r="E41" s="141">
        <v>7.6586666666666652</v>
      </c>
      <c r="F41" s="90" t="s">
        <v>237</v>
      </c>
      <c r="G41" s="57">
        <v>4.5656666666666652</v>
      </c>
      <c r="H41" s="182" t="s">
        <v>237</v>
      </c>
      <c r="I41" s="182" t="s">
        <v>237</v>
      </c>
      <c r="J41" s="58">
        <v>7.5079062687481796E-2</v>
      </c>
      <c r="K41" s="182" t="s">
        <v>237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ht="14.25" customHeight="1" x14ac:dyDescent="0.2">
      <c r="A43" s="43"/>
      <c r="B43" s="199" t="s">
        <v>122</v>
      </c>
      <c r="C43" s="199"/>
      <c r="D43" s="199"/>
      <c r="E43" s="199"/>
      <c r="F43" s="199"/>
      <c r="G43" s="199"/>
      <c r="H43" s="199" t="s">
        <v>115</v>
      </c>
      <c r="I43" s="199"/>
      <c r="J43" s="199"/>
      <c r="K43" s="199"/>
      <c r="L43" s="9"/>
    </row>
    <row r="44" spans="1:14" x14ac:dyDescent="0.2">
      <c r="A44" s="43"/>
      <c r="B44" s="199" t="s">
        <v>246</v>
      </c>
      <c r="C44" s="199"/>
      <c r="D44" s="199"/>
      <c r="E44" s="199"/>
      <c r="F44" s="199"/>
      <c r="G44" s="199"/>
      <c r="H44" s="199" t="s">
        <v>244</v>
      </c>
      <c r="I44" s="199"/>
      <c r="J44" s="199"/>
      <c r="K44" s="199"/>
      <c r="L44" s="9"/>
      <c r="N44" s="45" t="s">
        <v>292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292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292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292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292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292</v>
      </c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238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ht="24" customHeight="1" x14ac:dyDescent="0.2">
      <c r="A59" s="43"/>
      <c r="B59" s="196" t="s">
        <v>276</v>
      </c>
      <c r="C59" s="196"/>
      <c r="D59" s="196"/>
      <c r="E59" s="196"/>
      <c r="F59" s="196"/>
      <c r="G59" s="196"/>
      <c r="H59" s="196"/>
      <c r="I59" s="196"/>
      <c r="J59" s="196"/>
      <c r="K59" s="196"/>
      <c r="L59" s="9"/>
    </row>
    <row r="60" spans="1:14" x14ac:dyDescent="0.2">
      <c r="A60" s="43"/>
      <c r="B60" s="166" t="s">
        <v>187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140"/>
      <c r="B61" s="173" t="s">
        <v>191</v>
      </c>
      <c r="C61" s="1"/>
      <c r="D61" s="1"/>
      <c r="E61" s="1"/>
      <c r="F61" s="1"/>
      <c r="G61" s="1"/>
      <c r="H61" s="1"/>
      <c r="I61" s="1"/>
      <c r="J61" s="1"/>
      <c r="K61" s="1"/>
      <c r="L61" s="108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2">
    <mergeCell ref="C11:K11"/>
    <mergeCell ref="C12:K12"/>
    <mergeCell ref="C14:G14"/>
    <mergeCell ref="H14:H15"/>
    <mergeCell ref="I14:I15"/>
    <mergeCell ref="J14:J15"/>
    <mergeCell ref="K14:K15"/>
    <mergeCell ref="B59:K59"/>
    <mergeCell ref="B43:G43"/>
    <mergeCell ref="B44:G44"/>
    <mergeCell ref="H43:K43"/>
    <mergeCell ref="H44:K44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26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3"/>
    <pageSetUpPr fitToPage="1"/>
  </sheetPr>
  <dimension ref="A1:O62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4257812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51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2122.0833333333339</v>
      </c>
      <c r="D17" s="50">
        <v>1908.3476666666672</v>
      </c>
      <c r="E17" s="50">
        <v>2188.3053333333328</v>
      </c>
      <c r="F17" s="90" t="s">
        <v>237</v>
      </c>
      <c r="G17" s="51">
        <v>1970.5743333333328</v>
      </c>
      <c r="H17" s="90" t="s">
        <v>237</v>
      </c>
      <c r="I17" s="90" t="s">
        <v>237</v>
      </c>
      <c r="J17" s="52">
        <v>100</v>
      </c>
      <c r="K17" s="90" t="s">
        <v>237</v>
      </c>
      <c r="L17" s="9"/>
    </row>
    <row r="18" spans="1:15" x14ac:dyDescent="0.2">
      <c r="A18" s="43"/>
      <c r="B18" s="2" t="s">
        <v>3</v>
      </c>
      <c r="C18" s="56">
        <v>1059.8140000000005</v>
      </c>
      <c r="D18" s="56">
        <v>988.89000000000067</v>
      </c>
      <c r="E18" s="56">
        <v>1124.5666666666659</v>
      </c>
      <c r="F18" s="90" t="s">
        <v>237</v>
      </c>
      <c r="G18" s="57">
        <v>935.69099999999935</v>
      </c>
      <c r="H18" s="90" t="s">
        <v>237</v>
      </c>
      <c r="I18" s="90" t="s">
        <v>237</v>
      </c>
      <c r="J18" s="58">
        <v>47.483161846385542</v>
      </c>
      <c r="K18" s="90" t="s">
        <v>237</v>
      </c>
      <c r="L18" s="9"/>
    </row>
    <row r="19" spans="1:15" x14ac:dyDescent="0.2">
      <c r="A19" s="43"/>
      <c r="B19" s="14" t="s">
        <v>2</v>
      </c>
      <c r="C19" s="51">
        <v>322.02733333333339</v>
      </c>
      <c r="D19" s="51">
        <v>313.03066666666666</v>
      </c>
      <c r="E19" s="51">
        <v>360.80933333333343</v>
      </c>
      <c r="F19" s="91" t="s">
        <v>237</v>
      </c>
      <c r="G19" s="51">
        <v>306.09966666666674</v>
      </c>
      <c r="H19" s="91" t="s">
        <v>237</v>
      </c>
      <c r="I19" s="91" t="s">
        <v>237</v>
      </c>
      <c r="J19" s="59">
        <v>15.53352550516999</v>
      </c>
      <c r="K19" s="91" t="s">
        <v>237</v>
      </c>
      <c r="L19" s="9"/>
      <c r="N19" s="45" t="s">
        <v>2</v>
      </c>
      <c r="O19" s="68">
        <v>15.53352550516999</v>
      </c>
    </row>
    <row r="20" spans="1:15" x14ac:dyDescent="0.2">
      <c r="A20" s="43"/>
      <c r="B20" s="2" t="s">
        <v>280</v>
      </c>
      <c r="C20" s="56">
        <v>179.351</v>
      </c>
      <c r="D20" s="56">
        <v>162.30499999999995</v>
      </c>
      <c r="E20" s="56">
        <v>166.12366666666662</v>
      </c>
      <c r="F20" s="90" t="s">
        <v>237</v>
      </c>
      <c r="G20" s="57">
        <v>176.821</v>
      </c>
      <c r="H20" s="90" t="s">
        <v>237</v>
      </c>
      <c r="I20" s="90" t="s">
        <v>237</v>
      </c>
      <c r="J20" s="58">
        <v>8.9730692726976571</v>
      </c>
      <c r="K20" s="90" t="s">
        <v>237</v>
      </c>
      <c r="L20" s="9"/>
      <c r="N20" s="45" t="s">
        <v>12</v>
      </c>
      <c r="O20" s="68">
        <v>84.46647449483001</v>
      </c>
    </row>
    <row r="21" spans="1:15" x14ac:dyDescent="0.2">
      <c r="A21" s="43"/>
      <c r="B21" s="2" t="s">
        <v>281</v>
      </c>
      <c r="C21" s="56">
        <v>179.50033333333329</v>
      </c>
      <c r="D21" s="56">
        <v>156.32100000000003</v>
      </c>
      <c r="E21" s="56">
        <v>180.82966666666672</v>
      </c>
      <c r="F21" s="90" t="s">
        <v>237</v>
      </c>
      <c r="G21" s="57">
        <v>169.76499999999999</v>
      </c>
      <c r="H21" s="90" t="s">
        <v>237</v>
      </c>
      <c r="I21" s="90" t="s">
        <v>237</v>
      </c>
      <c r="J21" s="58">
        <v>8.6150010749827111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71.672333333333313</v>
      </c>
      <c r="D22" s="56">
        <v>62.537333333333351</v>
      </c>
      <c r="E22" s="56">
        <v>97.045666666666634</v>
      </c>
      <c r="F22" s="90" t="s">
        <v>237</v>
      </c>
      <c r="G22" s="57">
        <v>98.012333333333359</v>
      </c>
      <c r="H22" s="90" t="s">
        <v>237</v>
      </c>
      <c r="I22" s="90" t="s">
        <v>237</v>
      </c>
      <c r="J22" s="58">
        <v>4.9737952877697449</v>
      </c>
      <c r="K22" s="90" t="s">
        <v>237</v>
      </c>
      <c r="L22" s="9"/>
    </row>
    <row r="23" spans="1:15" x14ac:dyDescent="0.2">
      <c r="A23" s="43"/>
      <c r="B23" s="2" t="s">
        <v>285</v>
      </c>
      <c r="C23" s="56">
        <v>10.807333333333331</v>
      </c>
      <c r="D23" s="56">
        <v>11.806333333333329</v>
      </c>
      <c r="E23" s="56">
        <v>17.547999999999998</v>
      </c>
      <c r="F23" s="90" t="s">
        <v>237</v>
      </c>
      <c r="G23" s="57">
        <v>53.660333333333341</v>
      </c>
      <c r="H23" s="90" t="s">
        <v>237</v>
      </c>
      <c r="I23" s="90" t="s">
        <v>237</v>
      </c>
      <c r="J23" s="58">
        <v>2.7230809021329327</v>
      </c>
      <c r="K23" s="90" t="s">
        <v>237</v>
      </c>
      <c r="L23" s="9"/>
    </row>
    <row r="24" spans="1:15" x14ac:dyDescent="0.2">
      <c r="A24" s="43"/>
      <c r="B24" s="2" t="s">
        <v>283</v>
      </c>
      <c r="C24" s="56">
        <v>50.110666666666653</v>
      </c>
      <c r="D24" s="56">
        <v>22.992999999999995</v>
      </c>
      <c r="E24" s="56">
        <v>41.582666666666675</v>
      </c>
      <c r="F24" s="90" t="s">
        <v>237</v>
      </c>
      <c r="G24" s="57">
        <v>50.193333333333321</v>
      </c>
      <c r="H24" s="90" t="s">
        <v>237</v>
      </c>
      <c r="I24" s="90" t="s">
        <v>237</v>
      </c>
      <c r="J24" s="58">
        <v>2.547142347501735</v>
      </c>
      <c r="K24" s="90" t="s">
        <v>237</v>
      </c>
      <c r="L24" s="9"/>
    </row>
    <row r="25" spans="1:15" x14ac:dyDescent="0.2">
      <c r="A25" s="43"/>
      <c r="B25" s="2" t="s">
        <v>284</v>
      </c>
      <c r="C25" s="56">
        <v>36.889666666666656</v>
      </c>
      <c r="D25" s="56">
        <v>21.464666666666673</v>
      </c>
      <c r="E25" s="56">
        <v>24.727000000000004</v>
      </c>
      <c r="F25" s="90" t="s">
        <v>237</v>
      </c>
      <c r="G25" s="57">
        <v>30.600666666666665</v>
      </c>
      <c r="H25" s="90" t="s">
        <v>237</v>
      </c>
      <c r="I25" s="90" t="s">
        <v>237</v>
      </c>
      <c r="J25" s="58">
        <v>1.5528806068890579</v>
      </c>
      <c r="K25" s="90" t="s">
        <v>237</v>
      </c>
      <c r="L25" s="9"/>
    </row>
    <row r="26" spans="1:15" x14ac:dyDescent="0.2">
      <c r="A26" s="43"/>
      <c r="B26" s="2" t="s">
        <v>286</v>
      </c>
      <c r="C26" s="56">
        <v>29.120999999999999</v>
      </c>
      <c r="D26" s="56">
        <v>20.191333333333329</v>
      </c>
      <c r="E26" s="56">
        <v>23.274000000000001</v>
      </c>
      <c r="F26" s="90" t="s">
        <v>237</v>
      </c>
      <c r="G26" s="57">
        <v>26.705333333333328</v>
      </c>
      <c r="H26" s="90" t="s">
        <v>237</v>
      </c>
      <c r="I26" s="90" t="s">
        <v>237</v>
      </c>
      <c r="J26" s="58">
        <v>1.3552055805050407</v>
      </c>
      <c r="K26" s="90" t="s">
        <v>237</v>
      </c>
      <c r="L26" s="9"/>
    </row>
    <row r="27" spans="1:15" x14ac:dyDescent="0.2">
      <c r="A27" s="43"/>
      <c r="B27" s="2" t="s">
        <v>287</v>
      </c>
      <c r="C27" s="56">
        <v>29.232999999999993</v>
      </c>
      <c r="D27" s="56">
        <v>32.329666666666661</v>
      </c>
      <c r="E27" s="56">
        <v>18.400666666666673</v>
      </c>
      <c r="F27" s="90" t="s">
        <v>237</v>
      </c>
      <c r="G27" s="57">
        <v>15.109333333333337</v>
      </c>
      <c r="H27" s="90" t="s">
        <v>237</v>
      </c>
      <c r="I27" s="90" t="s">
        <v>237</v>
      </c>
      <c r="J27" s="58">
        <v>0.76674769775241536</v>
      </c>
      <c r="K27" s="90" t="s">
        <v>237</v>
      </c>
      <c r="L27" s="9"/>
    </row>
    <row r="28" spans="1:15" x14ac:dyDescent="0.2">
      <c r="A28" s="43"/>
      <c r="B28" s="2" t="s">
        <v>291</v>
      </c>
      <c r="C28" s="56">
        <v>12.50333333333333</v>
      </c>
      <c r="D28" s="56">
        <v>9.9039999999999981</v>
      </c>
      <c r="E28" s="56">
        <v>12.684333333333337</v>
      </c>
      <c r="F28" s="90" t="s">
        <v>237</v>
      </c>
      <c r="G28" s="57">
        <v>14.471333333333337</v>
      </c>
      <c r="H28" s="90" t="s">
        <v>237</v>
      </c>
      <c r="I28" s="90" t="s">
        <v>237</v>
      </c>
      <c r="J28" s="58">
        <v>0.73437134994315578</v>
      </c>
      <c r="K28" s="90" t="s">
        <v>237</v>
      </c>
      <c r="L28" s="9"/>
    </row>
    <row r="29" spans="1:15" x14ac:dyDescent="0.2">
      <c r="A29" s="43"/>
      <c r="B29" s="2" t="s">
        <v>294</v>
      </c>
      <c r="C29" s="56">
        <v>12.423</v>
      </c>
      <c r="D29" s="56">
        <v>5.5656666666666679</v>
      </c>
      <c r="E29" s="56">
        <v>11.505333333333329</v>
      </c>
      <c r="F29" s="90" t="s">
        <v>237</v>
      </c>
      <c r="G29" s="57">
        <v>14.306999999999999</v>
      </c>
      <c r="H29" s="90" t="s">
        <v>237</v>
      </c>
      <c r="I29" s="90" t="s">
        <v>237</v>
      </c>
      <c r="J29" s="58">
        <v>0.72603198762864918</v>
      </c>
      <c r="K29" s="90" t="s">
        <v>237</v>
      </c>
      <c r="L29" s="9"/>
    </row>
    <row r="30" spans="1:15" x14ac:dyDescent="0.2">
      <c r="A30" s="43"/>
      <c r="B30" s="2" t="s">
        <v>298</v>
      </c>
      <c r="C30" s="56">
        <v>13.940666666666662</v>
      </c>
      <c r="D30" s="56">
        <v>11.49966666666667</v>
      </c>
      <c r="E30" s="56">
        <v>15.026333333333332</v>
      </c>
      <c r="F30" s="90" t="s">
        <v>237</v>
      </c>
      <c r="G30" s="57">
        <v>12.486000000000001</v>
      </c>
      <c r="H30" s="90" t="s">
        <v>237</v>
      </c>
      <c r="I30" s="90" t="s">
        <v>237</v>
      </c>
      <c r="J30" s="58">
        <v>0.63362238048027641</v>
      </c>
      <c r="K30" s="90" t="s">
        <v>237</v>
      </c>
      <c r="L30" s="9"/>
    </row>
    <row r="31" spans="1:15" x14ac:dyDescent="0.2">
      <c r="A31" s="43"/>
      <c r="B31" s="2" t="s">
        <v>296</v>
      </c>
      <c r="C31" s="56">
        <v>11.94166666666667</v>
      </c>
      <c r="D31" s="56">
        <v>13.789</v>
      </c>
      <c r="E31" s="56">
        <v>12.662333333333336</v>
      </c>
      <c r="F31" s="90" t="s">
        <v>237</v>
      </c>
      <c r="G31" s="57">
        <v>11.789</v>
      </c>
      <c r="H31" s="90" t="s">
        <v>237</v>
      </c>
      <c r="I31" s="90" t="s">
        <v>237</v>
      </c>
      <c r="J31" s="58">
        <v>0.59825198169806004</v>
      </c>
      <c r="K31" s="90" t="s">
        <v>237</v>
      </c>
      <c r="L31" s="9"/>
    </row>
    <row r="32" spans="1:15" x14ac:dyDescent="0.2">
      <c r="A32" s="43"/>
      <c r="B32" s="2" t="s">
        <v>290</v>
      </c>
      <c r="C32" s="56">
        <v>29.429999999999993</v>
      </c>
      <c r="D32" s="56">
        <v>17.859666666666673</v>
      </c>
      <c r="E32" s="56">
        <v>14.839333333333338</v>
      </c>
      <c r="F32" s="90" t="s">
        <v>237</v>
      </c>
      <c r="G32" s="57">
        <v>9.1580000000000013</v>
      </c>
      <c r="H32" s="90" t="s">
        <v>237</v>
      </c>
      <c r="I32" s="90" t="s">
        <v>237</v>
      </c>
      <c r="J32" s="58">
        <v>0.46473760695485916</v>
      </c>
      <c r="K32" s="90" t="s">
        <v>237</v>
      </c>
      <c r="L32" s="9"/>
    </row>
    <row r="33" spans="1:14" x14ac:dyDescent="0.2">
      <c r="A33" s="43"/>
      <c r="B33" s="2" t="s">
        <v>293</v>
      </c>
      <c r="C33" s="56">
        <v>8.1846666666666685</v>
      </c>
      <c r="D33" s="56">
        <v>5.6906666666666652</v>
      </c>
      <c r="E33" s="56">
        <v>7.397333333333334</v>
      </c>
      <c r="F33" s="90" t="s">
        <v>237</v>
      </c>
      <c r="G33" s="57">
        <v>8.9736666666666647</v>
      </c>
      <c r="H33" s="90" t="s">
        <v>237</v>
      </c>
      <c r="I33" s="90" t="s">
        <v>237</v>
      </c>
      <c r="J33" s="58">
        <v>0.45538331210714716</v>
      </c>
      <c r="K33" s="90" t="s">
        <v>237</v>
      </c>
      <c r="L33" s="9"/>
    </row>
    <row r="34" spans="1:14" x14ac:dyDescent="0.2">
      <c r="A34" s="43"/>
      <c r="B34" s="2" t="s">
        <v>295</v>
      </c>
      <c r="C34" s="56">
        <v>19.832666666666672</v>
      </c>
      <c r="D34" s="56">
        <v>10.366999999999997</v>
      </c>
      <c r="E34" s="56">
        <v>12.505333333333329</v>
      </c>
      <c r="F34" s="90" t="s">
        <v>237</v>
      </c>
      <c r="G34" s="57">
        <v>6.9189999999999996</v>
      </c>
      <c r="H34" s="90" t="s">
        <v>237</v>
      </c>
      <c r="I34" s="90" t="s">
        <v>237</v>
      </c>
      <c r="J34" s="58">
        <v>0.35111590986248853</v>
      </c>
      <c r="K34" s="90" t="s">
        <v>237</v>
      </c>
      <c r="L34" s="9"/>
    </row>
    <row r="35" spans="1:14" x14ac:dyDescent="0.2">
      <c r="A35" s="43"/>
      <c r="B35" s="2" t="s">
        <v>288</v>
      </c>
      <c r="C35" s="56">
        <v>4.3006666666666682</v>
      </c>
      <c r="D35" s="56">
        <v>4.5993333333333322</v>
      </c>
      <c r="E35" s="56">
        <v>8.1693333333333307</v>
      </c>
      <c r="F35" s="90" t="s">
        <v>237</v>
      </c>
      <c r="G35" s="57">
        <v>6.7829999999999986</v>
      </c>
      <c r="H35" s="90" t="s">
        <v>237</v>
      </c>
      <c r="I35" s="90" t="s">
        <v>237</v>
      </c>
      <c r="J35" s="58">
        <v>0.34421436863669019</v>
      </c>
      <c r="K35" s="90" t="s">
        <v>237</v>
      </c>
      <c r="L35" s="9"/>
    </row>
    <row r="36" spans="1:14" x14ac:dyDescent="0.2">
      <c r="A36" s="43"/>
      <c r="B36" s="2" t="s">
        <v>300</v>
      </c>
      <c r="C36" s="56">
        <v>9.803333333333331</v>
      </c>
      <c r="D36" s="56">
        <v>5.9123333333333328</v>
      </c>
      <c r="E36" s="56">
        <v>7.1360000000000001</v>
      </c>
      <c r="F36" s="90" t="s">
        <v>237</v>
      </c>
      <c r="G36" s="57">
        <v>5.4466666666666645</v>
      </c>
      <c r="H36" s="90" t="s">
        <v>237</v>
      </c>
      <c r="I36" s="90" t="s">
        <v>237</v>
      </c>
      <c r="J36" s="58">
        <v>0.27639995987633381</v>
      </c>
      <c r="K36" s="90" t="s">
        <v>237</v>
      </c>
      <c r="L36" s="9"/>
    </row>
    <row r="37" spans="1:14" x14ac:dyDescent="0.2">
      <c r="A37" s="43"/>
      <c r="B37" s="2" t="s">
        <v>302</v>
      </c>
      <c r="C37" s="56">
        <v>10.107666666666663</v>
      </c>
      <c r="D37" s="56">
        <v>10.257333333333335</v>
      </c>
      <c r="E37" s="56">
        <v>9.9009999999999998</v>
      </c>
      <c r="F37" s="90" t="s">
        <v>237</v>
      </c>
      <c r="G37" s="57">
        <v>5.4423333333333348</v>
      </c>
      <c r="H37" s="90" t="s">
        <v>237</v>
      </c>
      <c r="I37" s="90" t="s">
        <v>237</v>
      </c>
      <c r="J37" s="58">
        <v>0.27618005782747279</v>
      </c>
      <c r="K37" s="90" t="s">
        <v>237</v>
      </c>
      <c r="L37" s="9"/>
    </row>
    <row r="38" spans="1:14" x14ac:dyDescent="0.2">
      <c r="A38" s="43"/>
      <c r="B38" s="2" t="s">
        <v>297</v>
      </c>
      <c r="C38" s="56">
        <v>4.7136666666666658</v>
      </c>
      <c r="D38" s="56">
        <v>4.6030000000000006</v>
      </c>
      <c r="E38" s="56">
        <v>4.8116666666666683</v>
      </c>
      <c r="F38" s="90" t="s">
        <v>237</v>
      </c>
      <c r="G38" s="57">
        <v>4.6923333333333348</v>
      </c>
      <c r="H38" s="90" t="s">
        <v>237</v>
      </c>
      <c r="I38" s="90" t="s">
        <v>237</v>
      </c>
      <c r="J38" s="58">
        <v>0.23812008783226155</v>
      </c>
      <c r="K38" s="90" t="s">
        <v>237</v>
      </c>
      <c r="L38" s="9"/>
    </row>
    <row r="39" spans="1:14" x14ac:dyDescent="0.2">
      <c r="A39" s="43"/>
      <c r="B39" s="2" t="s">
        <v>289</v>
      </c>
      <c r="C39" s="56">
        <v>11.986666666666665</v>
      </c>
      <c r="D39" s="56">
        <v>13.889666666666661</v>
      </c>
      <c r="E39" s="56">
        <v>12.602666666666664</v>
      </c>
      <c r="F39" s="90" t="s">
        <v>237</v>
      </c>
      <c r="G39" s="57">
        <v>4.4353333333333316</v>
      </c>
      <c r="H39" s="90" t="s">
        <v>237</v>
      </c>
      <c r="I39" s="90" t="s">
        <v>237</v>
      </c>
      <c r="J39" s="58">
        <v>0.22507820478056903</v>
      </c>
      <c r="K39" s="90" t="s">
        <v>237</v>
      </c>
      <c r="L39" s="9"/>
    </row>
    <row r="40" spans="1:14" x14ac:dyDescent="0.2">
      <c r="A40" s="43"/>
      <c r="B40" s="2" t="s">
        <v>301</v>
      </c>
      <c r="C40" s="56">
        <v>1.234</v>
      </c>
      <c r="D40" s="56">
        <v>1.1646666666666663</v>
      </c>
      <c r="E40" s="56">
        <v>2.9413333333333322</v>
      </c>
      <c r="F40" s="90" t="s">
        <v>237</v>
      </c>
      <c r="G40" s="57">
        <v>2.746</v>
      </c>
      <c r="H40" s="90" t="s">
        <v>237</v>
      </c>
      <c r="I40" s="90" t="s">
        <v>237</v>
      </c>
      <c r="J40" s="58">
        <v>0.13935023680913336</v>
      </c>
      <c r="K40" s="90" t="s">
        <v>237</v>
      </c>
      <c r="L40" s="9"/>
    </row>
    <row r="41" spans="1:14" x14ac:dyDescent="0.2">
      <c r="A41" s="43"/>
      <c r="B41" s="2" t="s">
        <v>299</v>
      </c>
      <c r="C41" s="56">
        <v>3.1546666666666674</v>
      </c>
      <c r="D41" s="56">
        <v>1.3766666666666669</v>
      </c>
      <c r="E41" s="56">
        <v>1.2156666666666665</v>
      </c>
      <c r="F41" s="90" t="s">
        <v>237</v>
      </c>
      <c r="G41" s="57">
        <v>0.26666666666666661</v>
      </c>
      <c r="H41" s="90" t="s">
        <v>237</v>
      </c>
      <c r="I41" s="90" t="s">
        <v>237</v>
      </c>
      <c r="J41" s="58">
        <v>1.3532433776075098E-2</v>
      </c>
      <c r="K41" s="90" t="s">
        <v>237</v>
      </c>
      <c r="L41" s="9"/>
    </row>
    <row r="42" spans="1:14" x14ac:dyDescent="0.2">
      <c r="A42" s="4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9"/>
    </row>
    <row r="43" spans="1:14" ht="14.25" customHeight="1" x14ac:dyDescent="0.2">
      <c r="A43" s="43"/>
      <c r="B43" s="199" t="s">
        <v>123</v>
      </c>
      <c r="C43" s="199"/>
      <c r="D43" s="199"/>
      <c r="E43" s="199"/>
      <c r="F43" s="199"/>
      <c r="G43" s="199"/>
      <c r="H43" s="199" t="s">
        <v>115</v>
      </c>
      <c r="I43" s="199"/>
      <c r="J43" s="199"/>
      <c r="K43" s="199"/>
      <c r="L43" s="9"/>
    </row>
    <row r="44" spans="1:14" x14ac:dyDescent="0.2">
      <c r="A44" s="43"/>
      <c r="B44" s="199" t="s">
        <v>246</v>
      </c>
      <c r="C44" s="199"/>
      <c r="D44" s="199"/>
      <c r="E44" s="199"/>
      <c r="F44" s="199"/>
      <c r="G44" s="199"/>
      <c r="H44" s="199" t="s">
        <v>244</v>
      </c>
      <c r="I44" s="199"/>
      <c r="J44" s="199"/>
      <c r="K44" s="199"/>
      <c r="L44" s="9"/>
      <c r="N44" s="45" t="s">
        <v>292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292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292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292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292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292</v>
      </c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238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ht="24.75" customHeight="1" x14ac:dyDescent="0.2">
      <c r="A59" s="43"/>
      <c r="B59" s="196" t="s">
        <v>276</v>
      </c>
      <c r="C59" s="196"/>
      <c r="D59" s="196"/>
      <c r="E59" s="196"/>
      <c r="F59" s="196"/>
      <c r="G59" s="196"/>
      <c r="H59" s="196"/>
      <c r="I59" s="196"/>
      <c r="J59" s="196"/>
      <c r="K59" s="196"/>
      <c r="L59" s="9"/>
    </row>
    <row r="60" spans="1:14" x14ac:dyDescent="0.2">
      <c r="A60" s="43"/>
      <c r="B60" s="166" t="s">
        <v>187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62"/>
      <c r="B61" s="167" t="s">
        <v>191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2">
    <mergeCell ref="C11:K11"/>
    <mergeCell ref="C12:K12"/>
    <mergeCell ref="C14:G14"/>
    <mergeCell ref="H14:H15"/>
    <mergeCell ref="I14:I15"/>
    <mergeCell ref="J14:J15"/>
    <mergeCell ref="K14:K15"/>
    <mergeCell ref="B59:K59"/>
    <mergeCell ref="B43:G43"/>
    <mergeCell ref="B44:G44"/>
    <mergeCell ref="H43:K43"/>
    <mergeCell ref="H44:K44"/>
  </mergeCells>
  <printOptions horizontalCentered="1" verticalCentered="1"/>
  <pageMargins left="0.74803149606299213" right="7.874015748031496E-2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27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3"/>
    <pageSetUpPr fitToPage="1"/>
  </sheetPr>
  <dimension ref="A1:O62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50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3672.7596666666673</v>
      </c>
      <c r="D17" s="50">
        <v>3400.3123333333342</v>
      </c>
      <c r="E17" s="50">
        <v>3653.5983333333343</v>
      </c>
      <c r="F17" s="90" t="s">
        <v>237</v>
      </c>
      <c r="G17" s="51">
        <v>3322.4846666666676</v>
      </c>
      <c r="H17" s="90" t="s">
        <v>237</v>
      </c>
      <c r="I17" s="90" t="s">
        <v>237</v>
      </c>
      <c r="J17" s="52">
        <v>100</v>
      </c>
      <c r="K17" s="90" t="s">
        <v>237</v>
      </c>
      <c r="L17" s="9"/>
    </row>
    <row r="18" spans="1:15" x14ac:dyDescent="0.2">
      <c r="A18" s="43"/>
      <c r="B18" s="2" t="s">
        <v>3</v>
      </c>
      <c r="C18" s="56">
        <v>1628.1743333333338</v>
      </c>
      <c r="D18" s="56">
        <v>1545.431666666668</v>
      </c>
      <c r="E18" s="56">
        <v>1537.8986666666674</v>
      </c>
      <c r="F18" s="90" t="s">
        <v>237</v>
      </c>
      <c r="G18" s="57">
        <v>1402.5723333333344</v>
      </c>
      <c r="H18" s="90" t="s">
        <v>237</v>
      </c>
      <c r="I18" s="90" t="s">
        <v>237</v>
      </c>
      <c r="J18" s="58">
        <v>42.214561511896633</v>
      </c>
      <c r="K18" s="90" t="s">
        <v>237</v>
      </c>
      <c r="L18" s="9"/>
    </row>
    <row r="19" spans="1:15" x14ac:dyDescent="0.2">
      <c r="A19" s="43"/>
      <c r="B19" s="14" t="s">
        <v>2</v>
      </c>
      <c r="C19" s="51">
        <v>767.50666666666689</v>
      </c>
      <c r="D19" s="51">
        <v>756.38766666666652</v>
      </c>
      <c r="E19" s="51">
        <v>891.47666666666692</v>
      </c>
      <c r="F19" s="91" t="s">
        <v>237</v>
      </c>
      <c r="G19" s="51">
        <v>733.36433333333343</v>
      </c>
      <c r="H19" s="91" t="s">
        <v>237</v>
      </c>
      <c r="I19" s="91" t="s">
        <v>237</v>
      </c>
      <c r="J19" s="59">
        <v>22.072768030833146</v>
      </c>
      <c r="K19" s="91" t="s">
        <v>237</v>
      </c>
      <c r="L19" s="9"/>
      <c r="N19" s="45" t="s">
        <v>2</v>
      </c>
      <c r="O19" s="68">
        <v>22.072768030833146</v>
      </c>
    </row>
    <row r="20" spans="1:15" x14ac:dyDescent="0.2">
      <c r="A20" s="43"/>
      <c r="B20" s="2" t="s">
        <v>280</v>
      </c>
      <c r="C20" s="56">
        <v>303.10399999999998</v>
      </c>
      <c r="D20" s="56">
        <v>294.45533333333321</v>
      </c>
      <c r="E20" s="56">
        <v>275.26733333333345</v>
      </c>
      <c r="F20" s="90" t="s">
        <v>237</v>
      </c>
      <c r="G20" s="57">
        <v>302.60166666666674</v>
      </c>
      <c r="H20" s="90" t="s">
        <v>237</v>
      </c>
      <c r="I20" s="90" t="s">
        <v>237</v>
      </c>
      <c r="J20" s="58">
        <v>9.1076918940383376</v>
      </c>
      <c r="K20" s="90" t="s">
        <v>237</v>
      </c>
      <c r="L20" s="9"/>
      <c r="N20" s="45" t="s">
        <v>12</v>
      </c>
      <c r="O20" s="68">
        <v>77.927231969166854</v>
      </c>
    </row>
    <row r="21" spans="1:15" x14ac:dyDescent="0.2">
      <c r="A21" s="43"/>
      <c r="B21" s="2" t="s">
        <v>281</v>
      </c>
      <c r="C21" s="56">
        <v>225.28766666666672</v>
      </c>
      <c r="D21" s="56">
        <v>206.18233333333336</v>
      </c>
      <c r="E21" s="56">
        <v>227.41766666666661</v>
      </c>
      <c r="F21" s="90" t="s">
        <v>237</v>
      </c>
      <c r="G21" s="57">
        <v>211.05533333333327</v>
      </c>
      <c r="H21" s="90" t="s">
        <v>237</v>
      </c>
      <c r="I21" s="90" t="s">
        <v>237</v>
      </c>
      <c r="J21" s="58">
        <v>6.3523343072363279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134.81200000000001</v>
      </c>
      <c r="D22" s="56">
        <v>84.353333333333353</v>
      </c>
      <c r="E22" s="56">
        <v>162.91966666666667</v>
      </c>
      <c r="F22" s="90" t="s">
        <v>237</v>
      </c>
      <c r="G22" s="57">
        <v>153.86466666666661</v>
      </c>
      <c r="H22" s="90" t="s">
        <v>237</v>
      </c>
      <c r="I22" s="90" t="s">
        <v>237</v>
      </c>
      <c r="J22" s="58">
        <v>4.6310120919544717</v>
      </c>
      <c r="K22" s="90" t="s">
        <v>237</v>
      </c>
      <c r="L22" s="9"/>
    </row>
    <row r="23" spans="1:15" x14ac:dyDescent="0.2">
      <c r="A23" s="43"/>
      <c r="B23" s="2" t="s">
        <v>283</v>
      </c>
      <c r="C23" s="56">
        <v>80.053666666666686</v>
      </c>
      <c r="D23" s="56">
        <v>59.372666666666646</v>
      </c>
      <c r="E23" s="56">
        <v>79.413000000000011</v>
      </c>
      <c r="F23" s="90" t="s">
        <v>237</v>
      </c>
      <c r="G23" s="57">
        <v>88.945999999999984</v>
      </c>
      <c r="H23" s="90" t="s">
        <v>237</v>
      </c>
      <c r="I23" s="90" t="s">
        <v>237</v>
      </c>
      <c r="J23" s="58">
        <v>2.6770928664431244</v>
      </c>
      <c r="K23" s="90" t="s">
        <v>237</v>
      </c>
      <c r="L23" s="9"/>
    </row>
    <row r="24" spans="1:15" x14ac:dyDescent="0.2">
      <c r="A24" s="43"/>
      <c r="B24" s="2" t="s">
        <v>284</v>
      </c>
      <c r="C24" s="56">
        <v>77.733666666666693</v>
      </c>
      <c r="D24" s="56">
        <v>69.140333333333317</v>
      </c>
      <c r="E24" s="56">
        <v>85.336666666666645</v>
      </c>
      <c r="F24" s="90" t="s">
        <v>237</v>
      </c>
      <c r="G24" s="57">
        <v>86.148666666666685</v>
      </c>
      <c r="H24" s="90" t="s">
        <v>237</v>
      </c>
      <c r="I24" s="90" t="s">
        <v>237</v>
      </c>
      <c r="J24" s="58">
        <v>2.5928988485926294</v>
      </c>
      <c r="K24" s="90" t="s">
        <v>237</v>
      </c>
      <c r="L24" s="9"/>
    </row>
    <row r="25" spans="1:15" x14ac:dyDescent="0.2">
      <c r="A25" s="43"/>
      <c r="B25" s="2" t="s">
        <v>285</v>
      </c>
      <c r="C25" s="56">
        <v>27.320666666666661</v>
      </c>
      <c r="D25" s="56">
        <v>30.600999999999999</v>
      </c>
      <c r="E25" s="56">
        <v>32.766666666666666</v>
      </c>
      <c r="F25" s="90" t="s">
        <v>237</v>
      </c>
      <c r="G25" s="57">
        <v>45.281333333333322</v>
      </c>
      <c r="H25" s="90" t="s">
        <v>237</v>
      </c>
      <c r="I25" s="90" t="s">
        <v>237</v>
      </c>
      <c r="J25" s="58">
        <v>1.3628756149765018</v>
      </c>
      <c r="K25" s="90" t="s">
        <v>237</v>
      </c>
      <c r="L25" s="9"/>
    </row>
    <row r="26" spans="1:15" x14ac:dyDescent="0.2">
      <c r="A26" s="43"/>
      <c r="B26" s="2" t="s">
        <v>287</v>
      </c>
      <c r="C26" s="56">
        <v>54.01666666666668</v>
      </c>
      <c r="D26" s="56">
        <v>53.056333333333349</v>
      </c>
      <c r="E26" s="56">
        <v>50.396666666666682</v>
      </c>
      <c r="F26" s="90" t="s">
        <v>237</v>
      </c>
      <c r="G26" s="57">
        <v>33.656333333333322</v>
      </c>
      <c r="H26" s="90" t="s">
        <v>237</v>
      </c>
      <c r="I26" s="90" t="s">
        <v>237</v>
      </c>
      <c r="J26" s="58">
        <v>1.0129868670575248</v>
      </c>
      <c r="K26" s="90" t="s">
        <v>237</v>
      </c>
      <c r="L26" s="9"/>
    </row>
    <row r="27" spans="1:15" x14ac:dyDescent="0.2">
      <c r="A27" s="43"/>
      <c r="B27" s="2" t="s">
        <v>294</v>
      </c>
      <c r="C27" s="56">
        <v>26.624666666666673</v>
      </c>
      <c r="D27" s="56">
        <v>25.117999999999995</v>
      </c>
      <c r="E27" s="56">
        <v>24.471333333333327</v>
      </c>
      <c r="F27" s="90" t="s">
        <v>237</v>
      </c>
      <c r="G27" s="57">
        <v>33.312666666666665</v>
      </c>
      <c r="H27" s="90" t="s">
        <v>237</v>
      </c>
      <c r="I27" s="90" t="s">
        <v>237</v>
      </c>
      <c r="J27" s="58">
        <v>1.0026432025670746</v>
      </c>
      <c r="K27" s="90" t="s">
        <v>237</v>
      </c>
      <c r="L27" s="9"/>
    </row>
    <row r="28" spans="1:15" x14ac:dyDescent="0.2">
      <c r="A28" s="43"/>
      <c r="B28" s="2" t="s">
        <v>298</v>
      </c>
      <c r="C28" s="56">
        <v>28.572000000000003</v>
      </c>
      <c r="D28" s="56">
        <v>26.68066666666666</v>
      </c>
      <c r="E28" s="56">
        <v>33.97</v>
      </c>
      <c r="F28" s="90" t="s">
        <v>237</v>
      </c>
      <c r="G28" s="57">
        <v>28.904666666666675</v>
      </c>
      <c r="H28" s="90" t="s">
        <v>237</v>
      </c>
      <c r="I28" s="90" t="s">
        <v>237</v>
      </c>
      <c r="J28" s="58">
        <v>0.86997140894756064</v>
      </c>
      <c r="K28" s="90" t="s">
        <v>237</v>
      </c>
      <c r="L28" s="9"/>
    </row>
    <row r="29" spans="1:15" x14ac:dyDescent="0.2">
      <c r="A29" s="43"/>
      <c r="B29" s="2" t="s">
        <v>296</v>
      </c>
      <c r="C29" s="56">
        <v>23.888333333333328</v>
      </c>
      <c r="D29" s="56">
        <v>28.271333333333324</v>
      </c>
      <c r="E29" s="56">
        <v>24.54933333333334</v>
      </c>
      <c r="F29" s="90" t="s">
        <v>237</v>
      </c>
      <c r="G29" s="57">
        <v>27.708333333333325</v>
      </c>
      <c r="H29" s="90" t="s">
        <v>237</v>
      </c>
      <c r="I29" s="90" t="s">
        <v>237</v>
      </c>
      <c r="J29" s="58">
        <v>0.83396421995024961</v>
      </c>
      <c r="K29" s="90" t="s">
        <v>237</v>
      </c>
      <c r="L29" s="9"/>
    </row>
    <row r="30" spans="1:15" x14ac:dyDescent="0.2">
      <c r="A30" s="43"/>
      <c r="B30" s="2" t="s">
        <v>293</v>
      </c>
      <c r="C30" s="56">
        <v>28.746666666666677</v>
      </c>
      <c r="D30" s="56">
        <v>22.470333333333329</v>
      </c>
      <c r="E30" s="56">
        <v>40.177999999999997</v>
      </c>
      <c r="F30" s="90" t="s">
        <v>237</v>
      </c>
      <c r="G30" s="57">
        <v>26.216333333333338</v>
      </c>
      <c r="H30" s="90" t="s">
        <v>237</v>
      </c>
      <c r="I30" s="90" t="s">
        <v>237</v>
      </c>
      <c r="J30" s="58">
        <v>0.78905806838938009</v>
      </c>
      <c r="K30" s="90" t="s">
        <v>237</v>
      </c>
      <c r="L30" s="9"/>
    </row>
    <row r="31" spans="1:15" x14ac:dyDescent="0.2">
      <c r="A31" s="43"/>
      <c r="B31" s="2" t="s">
        <v>286</v>
      </c>
      <c r="C31" s="56">
        <v>47.209666666666656</v>
      </c>
      <c r="D31" s="56">
        <v>24.450333333333329</v>
      </c>
      <c r="E31" s="56">
        <v>25.01766666666667</v>
      </c>
      <c r="F31" s="90" t="s">
        <v>237</v>
      </c>
      <c r="G31" s="57">
        <v>23.422000000000001</v>
      </c>
      <c r="H31" s="90" t="s">
        <v>237</v>
      </c>
      <c r="I31" s="90" t="s">
        <v>237</v>
      </c>
      <c r="J31" s="58">
        <v>0.70495434440931437</v>
      </c>
      <c r="K31" s="90" t="s">
        <v>237</v>
      </c>
      <c r="L31" s="9"/>
    </row>
    <row r="32" spans="1:15" x14ac:dyDescent="0.2">
      <c r="A32" s="43"/>
      <c r="B32" s="2" t="s">
        <v>291</v>
      </c>
      <c r="C32" s="56">
        <v>25.471333333333327</v>
      </c>
      <c r="D32" s="56">
        <v>20.277999999999995</v>
      </c>
      <c r="E32" s="56">
        <v>21.762666666666661</v>
      </c>
      <c r="F32" s="90" t="s">
        <v>237</v>
      </c>
      <c r="G32" s="57">
        <v>23.29366666666667</v>
      </c>
      <c r="H32" s="90" t="s">
        <v>237</v>
      </c>
      <c r="I32" s="90" t="s">
        <v>237</v>
      </c>
      <c r="J32" s="58">
        <v>0.70109177328533434</v>
      </c>
      <c r="K32" s="90" t="s">
        <v>237</v>
      </c>
      <c r="L32" s="9"/>
    </row>
    <row r="33" spans="1:14" x14ac:dyDescent="0.2">
      <c r="A33" s="43"/>
      <c r="B33" s="2" t="s">
        <v>295</v>
      </c>
      <c r="C33" s="56">
        <v>44.696666666666658</v>
      </c>
      <c r="D33" s="56">
        <v>28.3</v>
      </c>
      <c r="E33" s="56">
        <v>29.472333333333335</v>
      </c>
      <c r="F33" s="90" t="s">
        <v>237</v>
      </c>
      <c r="G33" s="57">
        <v>20.840333333333326</v>
      </c>
      <c r="H33" s="90" t="s">
        <v>237</v>
      </c>
      <c r="I33" s="90" t="s">
        <v>237</v>
      </c>
      <c r="J33" s="58">
        <v>0.62725145257755854</v>
      </c>
      <c r="K33" s="90" t="s">
        <v>237</v>
      </c>
      <c r="L33" s="9"/>
    </row>
    <row r="34" spans="1:14" x14ac:dyDescent="0.2">
      <c r="A34" s="43"/>
      <c r="B34" s="2" t="s">
        <v>288</v>
      </c>
      <c r="C34" s="56">
        <v>20.017333333333337</v>
      </c>
      <c r="D34" s="56">
        <v>23.728666666666673</v>
      </c>
      <c r="E34" s="56">
        <v>21.344666666666672</v>
      </c>
      <c r="F34" s="90" t="s">
        <v>237</v>
      </c>
      <c r="G34" s="57">
        <v>19.263000000000002</v>
      </c>
      <c r="H34" s="90" t="s">
        <v>237</v>
      </c>
      <c r="I34" s="90" t="s">
        <v>237</v>
      </c>
      <c r="J34" s="58">
        <v>0.57977694203554875</v>
      </c>
      <c r="K34" s="90" t="s">
        <v>237</v>
      </c>
      <c r="L34" s="9"/>
    </row>
    <row r="35" spans="1:14" x14ac:dyDescent="0.2">
      <c r="A35" s="43"/>
      <c r="B35" s="2" t="s">
        <v>297</v>
      </c>
      <c r="C35" s="56">
        <v>19.085333333333335</v>
      </c>
      <c r="D35" s="56">
        <v>17.901666666666671</v>
      </c>
      <c r="E35" s="56">
        <v>15.041999999999996</v>
      </c>
      <c r="F35" s="90" t="s">
        <v>237</v>
      </c>
      <c r="G35" s="57">
        <v>13.458000000000002</v>
      </c>
      <c r="H35" s="90" t="s">
        <v>237</v>
      </c>
      <c r="I35" s="90" t="s">
        <v>237</v>
      </c>
      <c r="J35" s="58">
        <v>0.40505830275213706</v>
      </c>
      <c r="K35" s="90" t="s">
        <v>237</v>
      </c>
      <c r="L35" s="9"/>
    </row>
    <row r="36" spans="1:14" x14ac:dyDescent="0.2">
      <c r="A36" s="43"/>
      <c r="B36" s="2" t="s">
        <v>302</v>
      </c>
      <c r="C36" s="56">
        <v>14.873666666666669</v>
      </c>
      <c r="D36" s="56">
        <v>16.446333333333332</v>
      </c>
      <c r="E36" s="56">
        <v>15.399666666666668</v>
      </c>
      <c r="F36" s="90" t="s">
        <v>237</v>
      </c>
      <c r="G36" s="57">
        <v>11.164333333333335</v>
      </c>
      <c r="H36" s="90" t="s">
        <v>237</v>
      </c>
      <c r="I36" s="90" t="s">
        <v>237</v>
      </c>
      <c r="J36" s="58">
        <v>0.33602362248172896</v>
      </c>
      <c r="K36" s="90" t="s">
        <v>237</v>
      </c>
      <c r="L36" s="9"/>
    </row>
    <row r="37" spans="1:14" x14ac:dyDescent="0.2">
      <c r="A37" s="43"/>
      <c r="B37" s="2" t="s">
        <v>289</v>
      </c>
      <c r="C37" s="56">
        <v>26.96733333333334</v>
      </c>
      <c r="D37" s="56">
        <v>24.308666666666671</v>
      </c>
      <c r="E37" s="56">
        <v>20.782666666666671</v>
      </c>
      <c r="F37" s="90" t="s">
        <v>237</v>
      </c>
      <c r="G37" s="57">
        <v>10.225</v>
      </c>
      <c r="H37" s="90" t="s">
        <v>237</v>
      </c>
      <c r="I37" s="90" t="s">
        <v>237</v>
      </c>
      <c r="J37" s="58">
        <v>0.3077516083846486</v>
      </c>
      <c r="K37" s="90" t="s">
        <v>237</v>
      </c>
      <c r="L37" s="9"/>
    </row>
    <row r="38" spans="1:14" x14ac:dyDescent="0.2">
      <c r="A38" s="43"/>
      <c r="B38" s="2" t="s">
        <v>300</v>
      </c>
      <c r="C38" s="56">
        <v>20.408333333333328</v>
      </c>
      <c r="D38" s="56">
        <v>13.731666666666662</v>
      </c>
      <c r="E38" s="56">
        <v>9.1069999999999993</v>
      </c>
      <c r="F38" s="90" t="s">
        <v>237</v>
      </c>
      <c r="G38" s="57">
        <v>9.221333333333332</v>
      </c>
      <c r="H38" s="90" t="s">
        <v>237</v>
      </c>
      <c r="I38" s="90" t="s">
        <v>237</v>
      </c>
      <c r="J38" s="58">
        <v>0.27754329239944309</v>
      </c>
      <c r="K38" s="90" t="s">
        <v>237</v>
      </c>
      <c r="L38" s="9"/>
    </row>
    <row r="39" spans="1:14" x14ac:dyDescent="0.2">
      <c r="A39" s="43"/>
      <c r="B39" s="2" t="s">
        <v>290</v>
      </c>
      <c r="C39" s="56">
        <v>29.672333333333324</v>
      </c>
      <c r="D39" s="56">
        <v>16.020333333333333</v>
      </c>
      <c r="E39" s="56">
        <v>16.625333333333334</v>
      </c>
      <c r="F39" s="90" t="s">
        <v>237</v>
      </c>
      <c r="G39" s="57">
        <v>8.4346666666666685</v>
      </c>
      <c r="H39" s="90" t="s">
        <v>237</v>
      </c>
      <c r="I39" s="90" t="s">
        <v>237</v>
      </c>
      <c r="J39" s="58">
        <v>0.25386623304205869</v>
      </c>
      <c r="K39" s="90" t="s">
        <v>237</v>
      </c>
      <c r="L39" s="9"/>
    </row>
    <row r="40" spans="1:14" x14ac:dyDescent="0.2">
      <c r="A40" s="43"/>
      <c r="B40" s="2" t="s">
        <v>301</v>
      </c>
      <c r="C40" s="56">
        <v>10.080333333333336</v>
      </c>
      <c r="D40" s="56">
        <v>7.8893333333333313</v>
      </c>
      <c r="E40" s="56">
        <v>6.6360000000000001</v>
      </c>
      <c r="F40" s="90" t="s">
        <v>237</v>
      </c>
      <c r="G40" s="57">
        <v>6.3266666666666671</v>
      </c>
      <c r="H40" s="90" t="s">
        <v>237</v>
      </c>
      <c r="I40" s="90" t="s">
        <v>237</v>
      </c>
      <c r="J40" s="58">
        <v>0.19041974008608414</v>
      </c>
      <c r="K40" s="90" t="s">
        <v>237</v>
      </c>
      <c r="L40" s="9"/>
    </row>
    <row r="41" spans="1:14" x14ac:dyDescent="0.2">
      <c r="A41" s="43"/>
      <c r="B41" s="2" t="s">
        <v>299</v>
      </c>
      <c r="C41" s="56">
        <v>8.4363333333333355</v>
      </c>
      <c r="D41" s="56">
        <v>5.7363333333333317</v>
      </c>
      <c r="E41" s="56">
        <v>6.3466666666666676</v>
      </c>
      <c r="F41" s="90" t="s">
        <v>237</v>
      </c>
      <c r="G41" s="57">
        <v>3.2029999999999998</v>
      </c>
      <c r="H41" s="90" t="s">
        <v>237</v>
      </c>
      <c r="I41" s="90" t="s">
        <v>237</v>
      </c>
      <c r="J41" s="58">
        <v>9.6403755663181365E-2</v>
      </c>
      <c r="K41" s="90" t="s">
        <v>237</v>
      </c>
      <c r="L41" s="9"/>
    </row>
    <row r="42" spans="1:14" x14ac:dyDescent="0.2">
      <c r="A42" s="4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9"/>
    </row>
    <row r="43" spans="1:14" ht="14.25" customHeight="1" x14ac:dyDescent="0.2">
      <c r="A43" s="43"/>
      <c r="B43" s="199" t="s">
        <v>124</v>
      </c>
      <c r="C43" s="199"/>
      <c r="D43" s="199"/>
      <c r="E43" s="199"/>
      <c r="F43" s="199"/>
      <c r="G43" s="199"/>
      <c r="H43" s="199" t="s">
        <v>115</v>
      </c>
      <c r="I43" s="199"/>
      <c r="J43" s="199"/>
      <c r="K43" s="199"/>
      <c r="L43" s="9"/>
    </row>
    <row r="44" spans="1:14" x14ac:dyDescent="0.2">
      <c r="A44" s="43"/>
      <c r="B44" s="199" t="s">
        <v>246</v>
      </c>
      <c r="C44" s="199"/>
      <c r="D44" s="199"/>
      <c r="E44" s="199"/>
      <c r="F44" s="199"/>
      <c r="G44" s="199"/>
      <c r="H44" s="199" t="s">
        <v>244</v>
      </c>
      <c r="I44" s="199"/>
      <c r="J44" s="199"/>
      <c r="K44" s="199"/>
      <c r="L44" s="9"/>
      <c r="N44" s="45" t="s">
        <v>292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292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292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292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292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292</v>
      </c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238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ht="24" customHeight="1" x14ac:dyDescent="0.2">
      <c r="A59" s="43"/>
      <c r="B59" s="196" t="s">
        <v>276</v>
      </c>
      <c r="C59" s="196"/>
      <c r="D59" s="196"/>
      <c r="E59" s="196"/>
      <c r="F59" s="196"/>
      <c r="G59" s="196"/>
      <c r="H59" s="196"/>
      <c r="I59" s="196"/>
      <c r="J59" s="196"/>
      <c r="K59" s="196"/>
      <c r="L59" s="9"/>
    </row>
    <row r="60" spans="1:14" x14ac:dyDescent="0.2">
      <c r="A60" s="43"/>
      <c r="B60" s="166" t="s">
        <v>187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62"/>
      <c r="B61" s="167" t="s">
        <v>191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2">
    <mergeCell ref="C11:K11"/>
    <mergeCell ref="C12:K12"/>
    <mergeCell ref="C14:G14"/>
    <mergeCell ref="H14:H15"/>
    <mergeCell ref="I14:I15"/>
    <mergeCell ref="J14:J15"/>
    <mergeCell ref="K14:K15"/>
    <mergeCell ref="B59:K59"/>
    <mergeCell ref="B43:G43"/>
    <mergeCell ref="B44:G44"/>
    <mergeCell ref="H43:K43"/>
    <mergeCell ref="H44:K44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28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3"/>
    <pageSetUpPr fitToPage="1"/>
  </sheetPr>
  <dimension ref="A1:O61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52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5647.1616666666678</v>
      </c>
      <c r="D17" s="50">
        <v>5559.5823333333356</v>
      </c>
      <c r="E17" s="50">
        <v>6048.3523333333324</v>
      </c>
      <c r="F17" s="90" t="s">
        <v>237</v>
      </c>
      <c r="G17" s="51">
        <v>5354.4623333333348</v>
      </c>
      <c r="H17" s="90" t="s">
        <v>237</v>
      </c>
      <c r="I17" s="90" t="s">
        <v>237</v>
      </c>
      <c r="J17" s="52">
        <v>100</v>
      </c>
      <c r="K17" s="90" t="s">
        <v>237</v>
      </c>
      <c r="L17" s="9"/>
    </row>
    <row r="18" spans="1:15" x14ac:dyDescent="0.2">
      <c r="A18" s="43"/>
      <c r="B18" s="2" t="s">
        <v>3</v>
      </c>
      <c r="C18" s="56">
        <v>2852.9826666666686</v>
      </c>
      <c r="D18" s="56">
        <v>2983.1030000000037</v>
      </c>
      <c r="E18" s="56">
        <v>3122.0619999999981</v>
      </c>
      <c r="F18" s="90" t="s">
        <v>237</v>
      </c>
      <c r="G18" s="57">
        <v>2591.5303333333341</v>
      </c>
      <c r="H18" s="90" t="s">
        <v>237</v>
      </c>
      <c r="I18" s="90" t="s">
        <v>237</v>
      </c>
      <c r="J18" s="58">
        <v>48.399450252926115</v>
      </c>
      <c r="K18" s="90" t="s">
        <v>237</v>
      </c>
      <c r="L18" s="9"/>
    </row>
    <row r="19" spans="1:15" x14ac:dyDescent="0.2">
      <c r="A19" s="43"/>
      <c r="B19" s="14" t="s">
        <v>2</v>
      </c>
      <c r="C19" s="51">
        <v>901.98900000000003</v>
      </c>
      <c r="D19" s="51">
        <v>846.29266666666661</v>
      </c>
      <c r="E19" s="51">
        <v>1021.5396666666664</v>
      </c>
      <c r="F19" s="91" t="s">
        <v>237</v>
      </c>
      <c r="G19" s="51">
        <v>901.13366666666684</v>
      </c>
      <c r="H19" s="91" t="s">
        <v>237</v>
      </c>
      <c r="I19" s="91" t="s">
        <v>237</v>
      </c>
      <c r="J19" s="59">
        <v>16.829582702576985</v>
      </c>
      <c r="K19" s="91" t="s">
        <v>237</v>
      </c>
      <c r="L19" s="9"/>
      <c r="N19" s="45" t="s">
        <v>2</v>
      </c>
      <c r="O19" s="68">
        <v>16.829582702576985</v>
      </c>
    </row>
    <row r="20" spans="1:15" x14ac:dyDescent="0.2">
      <c r="A20" s="43"/>
      <c r="B20" s="2" t="s">
        <v>280</v>
      </c>
      <c r="C20" s="56">
        <v>417.35966666666656</v>
      </c>
      <c r="D20" s="56">
        <v>399.84466666666657</v>
      </c>
      <c r="E20" s="56">
        <v>392.80500000000001</v>
      </c>
      <c r="F20" s="90" t="s">
        <v>237</v>
      </c>
      <c r="G20" s="57">
        <v>392.87400000000002</v>
      </c>
      <c r="H20" s="90" t="s">
        <v>237</v>
      </c>
      <c r="I20" s="90" t="s">
        <v>237</v>
      </c>
      <c r="J20" s="58">
        <v>7.3373193337121219</v>
      </c>
      <c r="K20" s="90" t="s">
        <v>237</v>
      </c>
      <c r="L20" s="9"/>
      <c r="N20" s="45" t="s">
        <v>12</v>
      </c>
      <c r="O20" s="68">
        <v>83.170417297423015</v>
      </c>
    </row>
    <row r="21" spans="1:15" x14ac:dyDescent="0.2">
      <c r="A21" s="43"/>
      <c r="B21" s="2" t="s">
        <v>281</v>
      </c>
      <c r="C21" s="56">
        <v>350.51833333333343</v>
      </c>
      <c r="D21" s="56">
        <v>323.54000000000002</v>
      </c>
      <c r="E21" s="56">
        <v>359.68099999999998</v>
      </c>
      <c r="F21" s="90" t="s">
        <v>237</v>
      </c>
      <c r="G21" s="57">
        <v>348.59266666666679</v>
      </c>
      <c r="H21" s="90" t="s">
        <v>237</v>
      </c>
      <c r="I21" s="90" t="s">
        <v>237</v>
      </c>
      <c r="J21" s="58">
        <v>6.5103206440833432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241.73333333333341</v>
      </c>
      <c r="D22" s="56">
        <v>222.73600000000005</v>
      </c>
      <c r="E22" s="56">
        <v>272.41033333333326</v>
      </c>
      <c r="F22" s="90" t="s">
        <v>237</v>
      </c>
      <c r="G22" s="57">
        <v>247.76666666666659</v>
      </c>
      <c r="H22" s="90" t="s">
        <v>237</v>
      </c>
      <c r="I22" s="90" t="s">
        <v>237</v>
      </c>
      <c r="J22" s="58">
        <v>4.6272931107244046</v>
      </c>
      <c r="K22" s="90" t="s">
        <v>237</v>
      </c>
      <c r="L22" s="9"/>
    </row>
    <row r="23" spans="1:15" x14ac:dyDescent="0.2">
      <c r="A23" s="43"/>
      <c r="B23" s="2" t="s">
        <v>283</v>
      </c>
      <c r="C23" s="56">
        <v>121.04933333333337</v>
      </c>
      <c r="D23" s="56">
        <v>80.557666666666663</v>
      </c>
      <c r="E23" s="56">
        <v>113.6456666666667</v>
      </c>
      <c r="F23" s="90" t="s">
        <v>237</v>
      </c>
      <c r="G23" s="57">
        <v>136.01733333333331</v>
      </c>
      <c r="H23" s="90" t="s">
        <v>237</v>
      </c>
      <c r="I23" s="90" t="s">
        <v>237</v>
      </c>
      <c r="J23" s="58">
        <v>2.5402612786456542</v>
      </c>
      <c r="K23" s="90" t="s">
        <v>237</v>
      </c>
      <c r="L23" s="9"/>
    </row>
    <row r="24" spans="1:15" x14ac:dyDescent="0.2">
      <c r="A24" s="43"/>
      <c r="B24" s="2" t="s">
        <v>284</v>
      </c>
      <c r="C24" s="56">
        <v>85.098666666666645</v>
      </c>
      <c r="D24" s="56">
        <v>82.305000000000007</v>
      </c>
      <c r="E24" s="56">
        <v>107.7583333333333</v>
      </c>
      <c r="F24" s="90" t="s">
        <v>237</v>
      </c>
      <c r="G24" s="57">
        <v>115.81133333333329</v>
      </c>
      <c r="H24" s="90" t="s">
        <v>237</v>
      </c>
      <c r="I24" s="90" t="s">
        <v>237</v>
      </c>
      <c r="J24" s="58">
        <v>2.162893790705533</v>
      </c>
      <c r="K24" s="90" t="s">
        <v>237</v>
      </c>
      <c r="L24" s="9"/>
    </row>
    <row r="25" spans="1:15" x14ac:dyDescent="0.2">
      <c r="A25" s="43"/>
      <c r="B25" s="2" t="s">
        <v>285</v>
      </c>
      <c r="C25" s="56">
        <v>49.546333333333322</v>
      </c>
      <c r="D25" s="56">
        <v>59.726333333333329</v>
      </c>
      <c r="E25" s="56">
        <v>93.739333333333306</v>
      </c>
      <c r="F25" s="90" t="s">
        <v>237</v>
      </c>
      <c r="G25" s="57">
        <v>114.1606666666667</v>
      </c>
      <c r="H25" s="90" t="s">
        <v>237</v>
      </c>
      <c r="I25" s="90" t="s">
        <v>237</v>
      </c>
      <c r="J25" s="58">
        <v>2.1320659210912369</v>
      </c>
      <c r="K25" s="90" t="s">
        <v>237</v>
      </c>
      <c r="L25" s="9"/>
    </row>
    <row r="26" spans="1:15" x14ac:dyDescent="0.2">
      <c r="A26" s="43"/>
      <c r="B26" s="2" t="s">
        <v>286</v>
      </c>
      <c r="C26" s="56">
        <v>69.47199999999998</v>
      </c>
      <c r="D26" s="56">
        <v>69.138666666666694</v>
      </c>
      <c r="E26" s="56">
        <v>58.744999999999997</v>
      </c>
      <c r="F26" s="90" t="s">
        <v>237</v>
      </c>
      <c r="G26" s="57">
        <v>56.06</v>
      </c>
      <c r="H26" s="90" t="s">
        <v>237</v>
      </c>
      <c r="I26" s="90" t="s">
        <v>237</v>
      </c>
      <c r="J26" s="58">
        <v>1.0469772035001084</v>
      </c>
      <c r="K26" s="90" t="s">
        <v>237</v>
      </c>
      <c r="L26" s="9"/>
    </row>
    <row r="27" spans="1:15" x14ac:dyDescent="0.2">
      <c r="A27" s="43"/>
      <c r="B27" s="2" t="s">
        <v>287</v>
      </c>
      <c r="C27" s="56">
        <v>69.888000000000005</v>
      </c>
      <c r="D27" s="56">
        <v>60.832000000000015</v>
      </c>
      <c r="E27" s="56">
        <v>63.965333333333355</v>
      </c>
      <c r="F27" s="90" t="s">
        <v>237</v>
      </c>
      <c r="G27" s="57">
        <v>52.070999999999998</v>
      </c>
      <c r="H27" s="90" t="s">
        <v>237</v>
      </c>
      <c r="I27" s="90" t="s">
        <v>237</v>
      </c>
      <c r="J27" s="58">
        <v>0.97247859371127621</v>
      </c>
      <c r="K27" s="90" t="s">
        <v>237</v>
      </c>
      <c r="L27" s="9"/>
    </row>
    <row r="28" spans="1:15" x14ac:dyDescent="0.2">
      <c r="A28" s="43"/>
      <c r="B28" s="2" t="s">
        <v>293</v>
      </c>
      <c r="C28" s="56">
        <v>48.568333333333321</v>
      </c>
      <c r="D28" s="56">
        <v>42.951999999999998</v>
      </c>
      <c r="E28" s="56">
        <v>55.962999999999994</v>
      </c>
      <c r="F28" s="90" t="s">
        <v>237</v>
      </c>
      <c r="G28" s="57">
        <v>51.822333333333319</v>
      </c>
      <c r="H28" s="90" t="s">
        <v>237</v>
      </c>
      <c r="I28" s="90" t="s">
        <v>237</v>
      </c>
      <c r="J28" s="58">
        <v>0.96783449219022055</v>
      </c>
      <c r="K28" s="90" t="s">
        <v>237</v>
      </c>
      <c r="L28" s="9"/>
    </row>
    <row r="29" spans="1:15" x14ac:dyDescent="0.2">
      <c r="A29" s="43"/>
      <c r="B29" s="2" t="s">
        <v>291</v>
      </c>
      <c r="C29" s="56">
        <v>42.463333333333317</v>
      </c>
      <c r="D29" s="56">
        <v>30.507000000000009</v>
      </c>
      <c r="E29" s="56">
        <v>37.625</v>
      </c>
      <c r="F29" s="90" t="s">
        <v>237</v>
      </c>
      <c r="G29" s="57">
        <v>51.667666666666655</v>
      </c>
      <c r="H29" s="90" t="s">
        <v>237</v>
      </c>
      <c r="I29" s="90" t="s">
        <v>237</v>
      </c>
      <c r="J29" s="58">
        <v>0.96494593574817011</v>
      </c>
      <c r="K29" s="90" t="s">
        <v>237</v>
      </c>
      <c r="L29" s="9"/>
    </row>
    <row r="30" spans="1:15" x14ac:dyDescent="0.2">
      <c r="A30" s="43"/>
      <c r="B30" s="2" t="s">
        <v>294</v>
      </c>
      <c r="C30" s="56">
        <v>32.849666666666678</v>
      </c>
      <c r="D30" s="56">
        <v>31.776</v>
      </c>
      <c r="E30" s="56">
        <v>34.500666666666653</v>
      </c>
      <c r="F30" s="90" t="s">
        <v>237</v>
      </c>
      <c r="G30" s="57">
        <v>50.774000000000001</v>
      </c>
      <c r="H30" s="90" t="s">
        <v>237</v>
      </c>
      <c r="I30" s="90" t="s">
        <v>237</v>
      </c>
      <c r="J30" s="58">
        <v>0.94825580682330546</v>
      </c>
      <c r="K30" s="90" t="s">
        <v>237</v>
      </c>
      <c r="L30" s="9"/>
    </row>
    <row r="31" spans="1:15" x14ac:dyDescent="0.2">
      <c r="A31" s="43"/>
      <c r="B31" s="2" t="s">
        <v>298</v>
      </c>
      <c r="C31" s="56">
        <v>39.198666666666675</v>
      </c>
      <c r="D31" s="56">
        <v>34.264666666666656</v>
      </c>
      <c r="E31" s="56">
        <v>42.177</v>
      </c>
      <c r="F31" s="90" t="s">
        <v>237</v>
      </c>
      <c r="G31" s="57">
        <v>36.9</v>
      </c>
      <c r="H31" s="90" t="s">
        <v>237</v>
      </c>
      <c r="I31" s="90" t="s">
        <v>237</v>
      </c>
      <c r="J31" s="58">
        <v>0.68914482356678552</v>
      </c>
      <c r="K31" s="90" t="s">
        <v>237</v>
      </c>
      <c r="L31" s="9"/>
    </row>
    <row r="32" spans="1:15" x14ac:dyDescent="0.2">
      <c r="A32" s="43"/>
      <c r="B32" s="2" t="s">
        <v>297</v>
      </c>
      <c r="C32" s="56">
        <v>30.751000000000001</v>
      </c>
      <c r="D32" s="56">
        <v>29.749666666666677</v>
      </c>
      <c r="E32" s="56">
        <v>31.681333333333324</v>
      </c>
      <c r="F32" s="90" t="s">
        <v>237</v>
      </c>
      <c r="G32" s="57">
        <v>33.903333333333343</v>
      </c>
      <c r="H32" s="90" t="s">
        <v>237</v>
      </c>
      <c r="I32" s="90" t="s">
        <v>237</v>
      </c>
      <c r="J32" s="58">
        <v>0.63317904250205759</v>
      </c>
      <c r="K32" s="90" t="s">
        <v>237</v>
      </c>
      <c r="L32" s="9"/>
    </row>
    <row r="33" spans="1:14" x14ac:dyDescent="0.2">
      <c r="A33" s="43"/>
      <c r="B33" s="2" t="s">
        <v>296</v>
      </c>
      <c r="C33" s="56">
        <v>37.191666666666656</v>
      </c>
      <c r="D33" s="56">
        <v>40.139666666666656</v>
      </c>
      <c r="E33" s="56">
        <v>34.769333333333343</v>
      </c>
      <c r="F33" s="90" t="s">
        <v>237</v>
      </c>
      <c r="G33" s="57">
        <v>33.370666666666665</v>
      </c>
      <c r="H33" s="90" t="s">
        <v>237</v>
      </c>
      <c r="I33" s="90" t="s">
        <v>237</v>
      </c>
      <c r="J33" s="58">
        <v>0.6232309537210301</v>
      </c>
      <c r="K33" s="90" t="s">
        <v>237</v>
      </c>
      <c r="L33" s="9"/>
    </row>
    <row r="34" spans="1:14" x14ac:dyDescent="0.2">
      <c r="A34" s="43"/>
      <c r="B34" s="2" t="s">
        <v>288</v>
      </c>
      <c r="C34" s="56">
        <v>29.039333333333335</v>
      </c>
      <c r="D34" s="56">
        <v>33.961333333333322</v>
      </c>
      <c r="E34" s="56">
        <v>31.63</v>
      </c>
      <c r="F34" s="90" t="s">
        <v>237</v>
      </c>
      <c r="G34" s="57">
        <v>28.933</v>
      </c>
      <c r="H34" s="90" t="s">
        <v>237</v>
      </c>
      <c r="I34" s="90" t="s">
        <v>237</v>
      </c>
      <c r="J34" s="58">
        <v>0.54035304011538776</v>
      </c>
      <c r="K34" s="90" t="s">
        <v>237</v>
      </c>
      <c r="L34" s="9"/>
    </row>
    <row r="35" spans="1:14" x14ac:dyDescent="0.2">
      <c r="A35" s="43"/>
      <c r="B35" s="2" t="s">
        <v>295</v>
      </c>
      <c r="C35" s="56">
        <v>48.832999999999998</v>
      </c>
      <c r="D35" s="56">
        <v>29.064333333333337</v>
      </c>
      <c r="E35" s="56">
        <v>32.786000000000001</v>
      </c>
      <c r="F35" s="90" t="s">
        <v>237</v>
      </c>
      <c r="G35" s="57">
        <v>27.291333333333323</v>
      </c>
      <c r="H35" s="90" t="s">
        <v>237</v>
      </c>
      <c r="I35" s="90" t="s">
        <v>237</v>
      </c>
      <c r="J35" s="58">
        <v>0.50969325460439918</v>
      </c>
      <c r="K35" s="90" t="s">
        <v>237</v>
      </c>
      <c r="L35" s="9"/>
    </row>
    <row r="36" spans="1:14" x14ac:dyDescent="0.2">
      <c r="A36" s="43"/>
      <c r="B36" s="2" t="s">
        <v>290</v>
      </c>
      <c r="C36" s="56">
        <v>68.068333333333314</v>
      </c>
      <c r="D36" s="56">
        <v>53.427</v>
      </c>
      <c r="E36" s="56">
        <v>42.782000000000011</v>
      </c>
      <c r="F36" s="90" t="s">
        <v>237</v>
      </c>
      <c r="G36" s="57">
        <v>24.292999999999996</v>
      </c>
      <c r="H36" s="90" t="s">
        <v>237</v>
      </c>
      <c r="I36" s="90" t="s">
        <v>237</v>
      </c>
      <c r="J36" s="58">
        <v>0.45369634685387317</v>
      </c>
      <c r="K36" s="90" t="s">
        <v>237</v>
      </c>
      <c r="L36" s="9"/>
    </row>
    <row r="37" spans="1:14" x14ac:dyDescent="0.2">
      <c r="A37" s="43"/>
      <c r="B37" s="2" t="s">
        <v>289</v>
      </c>
      <c r="C37" s="56">
        <v>36.019666666666659</v>
      </c>
      <c r="D37" s="56">
        <v>34.148666666666657</v>
      </c>
      <c r="E37" s="56">
        <v>31.560999999999993</v>
      </c>
      <c r="F37" s="90" t="s">
        <v>237</v>
      </c>
      <c r="G37" s="57">
        <v>16.056000000000001</v>
      </c>
      <c r="H37" s="90" t="s">
        <v>237</v>
      </c>
      <c r="I37" s="90" t="s">
        <v>237</v>
      </c>
      <c r="J37" s="58">
        <v>0.29986204030320623</v>
      </c>
      <c r="K37" s="90" t="s">
        <v>237</v>
      </c>
      <c r="L37" s="9"/>
    </row>
    <row r="38" spans="1:14" x14ac:dyDescent="0.2">
      <c r="A38" s="43"/>
      <c r="B38" s="2" t="s">
        <v>300</v>
      </c>
      <c r="C38" s="56">
        <v>31.627333333333336</v>
      </c>
      <c r="D38" s="56">
        <v>30.498000000000001</v>
      </c>
      <c r="E38" s="56">
        <v>25.536999999999995</v>
      </c>
      <c r="F38" s="90" t="s">
        <v>237</v>
      </c>
      <c r="G38" s="57">
        <v>13.989333333333338</v>
      </c>
      <c r="H38" s="90" t="s">
        <v>237</v>
      </c>
      <c r="I38" s="90" t="s">
        <v>237</v>
      </c>
      <c r="J38" s="58">
        <v>0.26126494991373861</v>
      </c>
      <c r="K38" s="90" t="s">
        <v>237</v>
      </c>
      <c r="L38" s="9"/>
    </row>
    <row r="39" spans="1:14" x14ac:dyDescent="0.2">
      <c r="A39" s="43"/>
      <c r="B39" s="2" t="s">
        <v>302</v>
      </c>
      <c r="C39" s="56">
        <v>18.606666666666666</v>
      </c>
      <c r="D39" s="56">
        <v>18.619</v>
      </c>
      <c r="E39" s="56">
        <v>19.98533333333333</v>
      </c>
      <c r="F39" s="90" t="s">
        <v>237</v>
      </c>
      <c r="G39" s="57">
        <v>13.44233333333333</v>
      </c>
      <c r="H39" s="90" t="s">
        <v>237</v>
      </c>
      <c r="I39" s="90" t="s">
        <v>237</v>
      </c>
      <c r="J39" s="58">
        <v>0.25104917163484874</v>
      </c>
      <c r="K39" s="90" t="s">
        <v>237</v>
      </c>
      <c r="L39" s="9"/>
    </row>
    <row r="40" spans="1:14" x14ac:dyDescent="0.2">
      <c r="A40" s="43"/>
      <c r="B40" s="2" t="s">
        <v>301</v>
      </c>
      <c r="C40" s="56">
        <v>14.353666666666662</v>
      </c>
      <c r="D40" s="56">
        <v>14.981999999999996</v>
      </c>
      <c r="E40" s="56">
        <v>13.656000000000001</v>
      </c>
      <c r="F40" s="90" t="s">
        <v>237</v>
      </c>
      <c r="G40" s="57">
        <v>11.605666666666664</v>
      </c>
      <c r="H40" s="90" t="s">
        <v>237</v>
      </c>
      <c r="I40" s="90" t="s">
        <v>237</v>
      </c>
      <c r="J40" s="58">
        <v>0.21674756388549926</v>
      </c>
      <c r="K40" s="90" t="s">
        <v>237</v>
      </c>
      <c r="L40" s="9"/>
    </row>
    <row r="41" spans="1:14" x14ac:dyDescent="0.2">
      <c r="A41" s="43"/>
      <c r="B41" s="2" t="s">
        <v>299</v>
      </c>
      <c r="C41" s="56">
        <v>9.9536666666666633</v>
      </c>
      <c r="D41" s="56">
        <v>7.416999999999998</v>
      </c>
      <c r="E41" s="56">
        <v>7.3470000000000004</v>
      </c>
      <c r="F41" s="90" t="s">
        <v>237</v>
      </c>
      <c r="G41" s="57">
        <v>4.3959999999999999</v>
      </c>
      <c r="H41" s="90" t="s">
        <v>237</v>
      </c>
      <c r="I41" s="90" t="s">
        <v>237</v>
      </c>
      <c r="J41" s="58">
        <v>8.2099746460693485E-2</v>
      </c>
      <c r="K41" s="90" t="s">
        <v>237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x14ac:dyDescent="0.2">
      <c r="A43" s="43"/>
      <c r="B43" s="203" t="s">
        <v>126</v>
      </c>
      <c r="C43" s="203"/>
      <c r="D43" s="203"/>
      <c r="E43" s="203"/>
      <c r="F43" s="203"/>
      <c r="G43" s="203"/>
      <c r="H43" s="199" t="s">
        <v>115</v>
      </c>
      <c r="I43" s="199"/>
      <c r="J43" s="199"/>
      <c r="K43" s="199"/>
      <c r="L43" s="9"/>
    </row>
    <row r="44" spans="1:14" ht="14.25" customHeight="1" x14ac:dyDescent="0.2">
      <c r="A44" s="43"/>
      <c r="B44" s="204" t="s">
        <v>246</v>
      </c>
      <c r="C44" s="204"/>
      <c r="D44" s="204"/>
      <c r="E44" s="204"/>
      <c r="F44" s="204"/>
      <c r="G44" s="204"/>
      <c r="H44" s="199" t="s">
        <v>244</v>
      </c>
      <c r="I44" s="199"/>
      <c r="J44" s="199"/>
      <c r="K44" s="199"/>
      <c r="L44" s="9"/>
    </row>
    <row r="45" spans="1:14" ht="14.25" customHeight="1" x14ac:dyDescent="0.2">
      <c r="A45" s="43"/>
      <c r="B45" s="14"/>
      <c r="C45" s="23"/>
      <c r="D45" s="23"/>
      <c r="E45" s="23"/>
      <c r="F45" s="23"/>
      <c r="G45" s="23"/>
      <c r="H45" s="60"/>
      <c r="I45" s="60"/>
      <c r="J45" s="60"/>
      <c r="K45" s="60"/>
      <c r="L45" s="9"/>
    </row>
    <row r="46" spans="1:14" ht="14.25" customHeight="1" x14ac:dyDescent="0.2">
      <c r="A46" s="43"/>
      <c r="B46" s="14"/>
      <c r="C46" s="23"/>
      <c r="D46" s="23"/>
      <c r="E46" s="23"/>
      <c r="F46" s="23"/>
      <c r="G46" s="23"/>
      <c r="H46" s="60"/>
      <c r="I46" s="60"/>
      <c r="J46" s="60"/>
      <c r="K46" s="60"/>
      <c r="L46" s="9"/>
    </row>
    <row r="47" spans="1:14" ht="14.25" customHeight="1" x14ac:dyDescent="0.2">
      <c r="A47" s="43"/>
      <c r="B47" s="14"/>
      <c r="C47" s="23"/>
      <c r="D47" s="23"/>
      <c r="E47" s="23"/>
      <c r="F47" s="23"/>
      <c r="G47" s="23"/>
      <c r="H47" s="60"/>
      <c r="I47" s="60"/>
      <c r="J47" s="60"/>
      <c r="K47" s="60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292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292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292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292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292</v>
      </c>
    </row>
    <row r="54" spans="1:14" x14ac:dyDescent="0.2">
      <c r="A54" s="43"/>
      <c r="B54" s="2"/>
      <c r="C54" s="23"/>
      <c r="D54" s="23"/>
      <c r="E54" s="23"/>
      <c r="F54" s="23"/>
      <c r="G54" s="32"/>
      <c r="H54" s="28"/>
      <c r="I54" s="28"/>
      <c r="J54" s="28"/>
      <c r="K54" s="28"/>
      <c r="L54" s="9"/>
    </row>
    <row r="55" spans="1:14" ht="19.5" customHeight="1" x14ac:dyDescent="0.2">
      <c r="A55" s="43"/>
      <c r="B55" s="166" t="s">
        <v>274</v>
      </c>
      <c r="C55" s="32"/>
      <c r="D55" s="32"/>
      <c r="E55" s="32"/>
      <c r="F55" s="32"/>
      <c r="G55" s="32"/>
      <c r="H55" s="61"/>
      <c r="I55" s="61"/>
      <c r="J55" s="61"/>
      <c r="K55" s="61"/>
      <c r="L55" s="9"/>
    </row>
    <row r="56" spans="1:14" x14ac:dyDescent="0.2">
      <c r="A56" s="43"/>
      <c r="B56" s="166" t="s">
        <v>58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56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88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238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43"/>
      <c r="B60" s="166" t="s">
        <v>187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62"/>
      <c r="B61" s="167" t="s">
        <v>191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3"/>
    <pageSetUpPr fitToPage="1"/>
  </sheetPr>
  <dimension ref="A1:Z60"/>
  <sheetViews>
    <sheetView topLeftCell="A7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1" width="10" style="6" customWidth="1"/>
    <col min="12" max="12" width="1.855468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4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4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4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24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24" x14ac:dyDescent="0.2">
      <c r="A5" s="43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</row>
    <row r="6" spans="1:24" x14ac:dyDescent="0.2">
      <c r="A6" s="43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</row>
    <row r="7" spans="1:24" x14ac:dyDescent="0.2">
      <c r="A7" s="43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</row>
    <row r="8" spans="1:24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24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24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2"/>
    </row>
    <row r="11" spans="1:24" x14ac:dyDescent="0.2">
      <c r="A11" s="43"/>
      <c r="B11" s="7"/>
      <c r="C11" s="197" t="s">
        <v>220</v>
      </c>
      <c r="D11" s="197"/>
      <c r="E11" s="197"/>
      <c r="F11" s="197"/>
      <c r="G11" s="197"/>
      <c r="H11" s="197"/>
      <c r="I11" s="197"/>
      <c r="J11" s="197"/>
      <c r="K11" s="197"/>
      <c r="L11" s="9"/>
      <c r="M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</row>
    <row r="12" spans="1:24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197"/>
      <c r="K12" s="197"/>
      <c r="L12" s="9"/>
      <c r="M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</row>
    <row r="13" spans="1:24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</row>
    <row r="14" spans="1:24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198"/>
      <c r="I14" s="198"/>
      <c r="J14" s="198"/>
      <c r="K14" s="158" t="s">
        <v>108</v>
      </c>
      <c r="L14" s="9"/>
      <c r="M14" s="101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</row>
    <row r="15" spans="1:24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45"/>
      <c r="N15" s="46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101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6" x14ac:dyDescent="0.2">
      <c r="A17" s="43"/>
      <c r="B17" s="2" t="s">
        <v>300</v>
      </c>
      <c r="C17" s="58">
        <v>83.221954926160393</v>
      </c>
      <c r="D17" s="58">
        <v>83.515724212574781</v>
      </c>
      <c r="E17" s="58">
        <v>83.832360127552064</v>
      </c>
      <c r="F17" s="58">
        <v>84.14198380979218</v>
      </c>
      <c r="G17" s="58">
        <v>84.439681728210587</v>
      </c>
      <c r="H17" s="58">
        <v>84.715948247838256</v>
      </c>
      <c r="I17" s="58">
        <v>84.985967046776949</v>
      </c>
      <c r="J17" s="130">
        <v>85.303296500069351</v>
      </c>
      <c r="K17" s="161">
        <v>1</v>
      </c>
      <c r="L17" s="9"/>
      <c r="M17" s="101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</row>
    <row r="18" spans="1:26" x14ac:dyDescent="0.2">
      <c r="A18" s="43"/>
      <c r="B18" s="2" t="s">
        <v>289</v>
      </c>
      <c r="C18" s="58">
        <v>83.723228568701956</v>
      </c>
      <c r="D18" s="58">
        <v>83.896302692203506</v>
      </c>
      <c r="E18" s="58">
        <v>84.078992381153341</v>
      </c>
      <c r="F18" s="58">
        <v>84.265256331804821</v>
      </c>
      <c r="G18" s="58">
        <v>84.449854913042657</v>
      </c>
      <c r="H18" s="58">
        <v>84.628683557653247</v>
      </c>
      <c r="I18" s="58">
        <v>84.791529233741741</v>
      </c>
      <c r="J18" s="130">
        <v>84.95415637003569</v>
      </c>
      <c r="K18" s="161">
        <v>2</v>
      </c>
      <c r="L18" s="9"/>
      <c r="M18" s="101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  <c r="X18" s="45"/>
    </row>
    <row r="19" spans="1:26" x14ac:dyDescent="0.2">
      <c r="A19" s="43"/>
      <c r="B19" s="2" t="s">
        <v>280</v>
      </c>
      <c r="C19" s="58">
        <v>84.075298982721577</v>
      </c>
      <c r="D19" s="58">
        <v>84.229782009385985</v>
      </c>
      <c r="E19" s="58">
        <v>84.357983621435338</v>
      </c>
      <c r="F19" s="58">
        <v>84.470850381708971</v>
      </c>
      <c r="G19" s="58">
        <v>84.599172709109851</v>
      </c>
      <c r="H19" s="58">
        <v>84.621760248564698</v>
      </c>
      <c r="I19" s="58">
        <v>84.705954574863142</v>
      </c>
      <c r="J19" s="130">
        <v>84.846015703369247</v>
      </c>
      <c r="K19" s="161">
        <v>3</v>
      </c>
      <c r="L19" s="9"/>
      <c r="M19" s="101"/>
      <c r="N19" s="47" t="s">
        <v>2</v>
      </c>
      <c r="O19" s="48">
        <v>81.679775838078882</v>
      </c>
      <c r="P19" s="48">
        <v>81.868759466640711</v>
      </c>
      <c r="Q19" s="48">
        <v>82.043336891403058</v>
      </c>
      <c r="R19" s="48">
        <v>82.213247740238174</v>
      </c>
      <c r="S19" s="48">
        <v>82.378058584027386</v>
      </c>
      <c r="T19" s="48">
        <v>82.539409266732292</v>
      </c>
      <c r="U19" s="48">
        <v>82.696742206097554</v>
      </c>
      <c r="V19" s="45"/>
      <c r="W19" s="45"/>
      <c r="X19" s="45"/>
    </row>
    <row r="20" spans="1:26" x14ac:dyDescent="0.2">
      <c r="A20" s="43"/>
      <c r="B20" s="2" t="s">
        <v>286</v>
      </c>
      <c r="C20" s="58">
        <v>81.992839685629377</v>
      </c>
      <c r="D20" s="58">
        <v>82.357631687716946</v>
      </c>
      <c r="E20" s="58">
        <v>82.708735064607382</v>
      </c>
      <c r="F20" s="58">
        <v>83.036635913179552</v>
      </c>
      <c r="G20" s="58">
        <v>83.344782326026433</v>
      </c>
      <c r="H20" s="58">
        <v>83.625504933233373</v>
      </c>
      <c r="I20" s="58">
        <v>83.883713739551695</v>
      </c>
      <c r="J20" s="130">
        <v>84.147759393167235</v>
      </c>
      <c r="K20" s="161">
        <v>4</v>
      </c>
      <c r="L20" s="9"/>
      <c r="M20" s="101"/>
      <c r="N20" s="47" t="s">
        <v>150</v>
      </c>
      <c r="O20" s="48">
        <v>79.717807832957178</v>
      </c>
      <c r="P20" s="48">
        <v>79.912852391236811</v>
      </c>
      <c r="Q20" s="48">
        <v>80.090976697114854</v>
      </c>
      <c r="R20" s="48">
        <v>80.260831372868722</v>
      </c>
      <c r="S20" s="48">
        <v>80.428419190533106</v>
      </c>
      <c r="T20" s="48">
        <v>80.598186945765121</v>
      </c>
      <c r="U20" s="48">
        <v>80.767515963166588</v>
      </c>
      <c r="V20" s="45"/>
      <c r="W20" s="45"/>
      <c r="X20" s="45"/>
      <c r="Y20" s="81"/>
      <c r="Z20" s="81"/>
    </row>
    <row r="21" spans="1:26" x14ac:dyDescent="0.2">
      <c r="A21" s="43"/>
      <c r="B21" s="2" t="s">
        <v>283</v>
      </c>
      <c r="C21" s="58">
        <v>82.313199713208476</v>
      </c>
      <c r="D21" s="58">
        <v>82.578161054869653</v>
      </c>
      <c r="E21" s="58">
        <v>82.836540712646894</v>
      </c>
      <c r="F21" s="58">
        <v>83.081187157587294</v>
      </c>
      <c r="G21" s="58">
        <v>83.31025168920786</v>
      </c>
      <c r="H21" s="58">
        <v>83.523011140004385</v>
      </c>
      <c r="I21" s="58">
        <v>83.718861451994186</v>
      </c>
      <c r="J21" s="130">
        <v>83.933723241319598</v>
      </c>
      <c r="K21" s="161">
        <v>5</v>
      </c>
      <c r="L21" s="9"/>
      <c r="M21" s="101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81"/>
      <c r="Z21" s="81"/>
    </row>
    <row r="22" spans="1:26" x14ac:dyDescent="0.2">
      <c r="A22" s="43"/>
      <c r="B22" s="2" t="s">
        <v>290</v>
      </c>
      <c r="C22" s="58">
        <v>82.211555729702383</v>
      </c>
      <c r="D22" s="58">
        <v>82.400874168651271</v>
      </c>
      <c r="E22" s="58">
        <v>82.576286816447862</v>
      </c>
      <c r="F22" s="58">
        <v>82.740762580708306</v>
      </c>
      <c r="G22" s="58">
        <v>82.897155328680185</v>
      </c>
      <c r="H22" s="58">
        <v>83.049624186349021</v>
      </c>
      <c r="I22" s="58">
        <v>83.203713714057798</v>
      </c>
      <c r="J22" s="130">
        <v>83.359351254339487</v>
      </c>
      <c r="K22" s="161">
        <v>6</v>
      </c>
      <c r="L22" s="9"/>
      <c r="M22" s="101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81"/>
      <c r="Z22" s="81"/>
    </row>
    <row r="23" spans="1:26" x14ac:dyDescent="0.2">
      <c r="A23" s="43"/>
      <c r="B23" s="2" t="s">
        <v>281</v>
      </c>
      <c r="C23" s="58">
        <v>81.772031121724382</v>
      </c>
      <c r="D23" s="58">
        <v>81.980766492946273</v>
      </c>
      <c r="E23" s="58">
        <v>82.156027199200821</v>
      </c>
      <c r="F23" s="58">
        <v>82.314912839967874</v>
      </c>
      <c r="G23" s="58">
        <v>82.46458710106279</v>
      </c>
      <c r="H23" s="58">
        <v>82.611176417658555</v>
      </c>
      <c r="I23" s="58">
        <v>82.754325386998062</v>
      </c>
      <c r="J23" s="130">
        <v>82.893816881624986</v>
      </c>
      <c r="K23" s="161">
        <v>7</v>
      </c>
      <c r="L23" s="9"/>
      <c r="M23" s="101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81"/>
      <c r="Z23" s="81"/>
    </row>
    <row r="24" spans="1:26" x14ac:dyDescent="0.2">
      <c r="A24" s="43"/>
      <c r="B24" s="2" t="s">
        <v>295</v>
      </c>
      <c r="C24" s="58">
        <v>80.858492246814208</v>
      </c>
      <c r="D24" s="58">
        <v>81.173466324665299</v>
      </c>
      <c r="E24" s="58">
        <v>81.479408532896542</v>
      </c>
      <c r="F24" s="58">
        <v>81.770235996681109</v>
      </c>
      <c r="G24" s="58">
        <v>82.051869244963683</v>
      </c>
      <c r="H24" s="58">
        <v>82.321908288998657</v>
      </c>
      <c r="I24" s="58">
        <v>82.583760819967395</v>
      </c>
      <c r="J24" s="130">
        <v>82.822790734108779</v>
      </c>
      <c r="K24" s="161">
        <v>8</v>
      </c>
      <c r="L24" s="9"/>
      <c r="M24" s="101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81"/>
      <c r="Z24" s="81"/>
    </row>
    <row r="25" spans="1:26" x14ac:dyDescent="0.2">
      <c r="A25" s="43"/>
      <c r="B25" s="2" t="s">
        <v>302</v>
      </c>
      <c r="C25" s="58">
        <v>80.082662902046195</v>
      </c>
      <c r="D25" s="58">
        <v>80.520029281762845</v>
      </c>
      <c r="E25" s="58">
        <v>80.968315971433299</v>
      </c>
      <c r="F25" s="58">
        <v>81.392799075817251</v>
      </c>
      <c r="G25" s="58">
        <v>81.780572331816757</v>
      </c>
      <c r="H25" s="58">
        <v>82.124380319053188</v>
      </c>
      <c r="I25" s="58">
        <v>82.397032089023909</v>
      </c>
      <c r="J25" s="130">
        <v>82.697167920996179</v>
      </c>
      <c r="K25" s="161">
        <v>9</v>
      </c>
      <c r="L25" s="9"/>
      <c r="M25" s="101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81"/>
      <c r="Z25" s="81"/>
    </row>
    <row r="26" spans="1:26" x14ac:dyDescent="0.2">
      <c r="A26" s="43"/>
      <c r="B26" s="14" t="s">
        <v>2</v>
      </c>
      <c r="C26" s="59">
        <v>81.456475754319101</v>
      </c>
      <c r="D26" s="59">
        <v>81.679775838078882</v>
      </c>
      <c r="E26" s="59">
        <v>81.868759466640711</v>
      </c>
      <c r="F26" s="59">
        <v>82.043336891403058</v>
      </c>
      <c r="G26" s="59">
        <v>82.213247740238174</v>
      </c>
      <c r="H26" s="59">
        <v>82.378058584027386</v>
      </c>
      <c r="I26" s="59">
        <v>82.539409266732292</v>
      </c>
      <c r="J26" s="59">
        <v>82.696742206097554</v>
      </c>
      <c r="K26" s="107">
        <v>10</v>
      </c>
      <c r="L26" s="9"/>
      <c r="M26" s="82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x14ac:dyDescent="0.2">
      <c r="A27" s="43"/>
      <c r="B27" s="2" t="s">
        <v>296</v>
      </c>
      <c r="C27" s="58">
        <v>81.545042433003715</v>
      </c>
      <c r="D27" s="58">
        <v>81.711983095634949</v>
      </c>
      <c r="E27" s="58">
        <v>81.859944711991801</v>
      </c>
      <c r="F27" s="58">
        <v>82.001169163819071</v>
      </c>
      <c r="G27" s="58">
        <v>82.139186551408187</v>
      </c>
      <c r="H27" s="58">
        <v>82.285021884254093</v>
      </c>
      <c r="I27" s="58">
        <v>82.444868372570497</v>
      </c>
      <c r="J27" s="130">
        <v>82.633161362582896</v>
      </c>
      <c r="K27" s="161">
        <v>11</v>
      </c>
      <c r="L27" s="9"/>
      <c r="M27" s="82"/>
      <c r="N27" s="81"/>
      <c r="O27" s="112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x14ac:dyDescent="0.2">
      <c r="A28" s="43"/>
      <c r="B28" s="2" t="s">
        <v>287</v>
      </c>
      <c r="C28" s="58">
        <v>80.352392673493611</v>
      </c>
      <c r="D28" s="58">
        <v>80.605545469233249</v>
      </c>
      <c r="E28" s="58">
        <v>80.86223337388742</v>
      </c>
      <c r="F28" s="58">
        <v>81.100455397132322</v>
      </c>
      <c r="G28" s="58">
        <v>81.316802794676633</v>
      </c>
      <c r="H28" s="58">
        <v>81.506241186608889</v>
      </c>
      <c r="I28" s="58">
        <v>81.665563822993889</v>
      </c>
      <c r="J28" s="130">
        <v>81.677316274696082</v>
      </c>
      <c r="K28" s="161">
        <v>12</v>
      </c>
      <c r="L28" s="9"/>
      <c r="M28" s="82"/>
      <c r="N28" s="81"/>
      <c r="O28" s="112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x14ac:dyDescent="0.2">
      <c r="A29" s="43"/>
      <c r="B29" s="2" t="s">
        <v>285</v>
      </c>
      <c r="C29" s="58">
        <v>79.389770153294663</v>
      </c>
      <c r="D29" s="58">
        <v>79.761750939737311</v>
      </c>
      <c r="E29" s="58">
        <v>80.126213021191063</v>
      </c>
      <c r="F29" s="58">
        <v>80.47136411039186</v>
      </c>
      <c r="G29" s="58">
        <v>80.791636692640793</v>
      </c>
      <c r="H29" s="58">
        <v>81.086731271212884</v>
      </c>
      <c r="I29" s="58">
        <v>81.355480517978322</v>
      </c>
      <c r="J29" s="130">
        <v>81.608080274572188</v>
      </c>
      <c r="K29" s="161">
        <v>13</v>
      </c>
      <c r="L29" s="9"/>
      <c r="M29" s="82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x14ac:dyDescent="0.2">
      <c r="A30" s="43"/>
      <c r="B30" s="2" t="s">
        <v>282</v>
      </c>
      <c r="C30" s="58">
        <v>79.289589141158487</v>
      </c>
      <c r="D30" s="58">
        <v>79.577752075313583</v>
      </c>
      <c r="E30" s="58">
        <v>79.861781816593151</v>
      </c>
      <c r="F30" s="58">
        <v>80.133284608389957</v>
      </c>
      <c r="G30" s="58">
        <v>80.394879229746266</v>
      </c>
      <c r="H30" s="58">
        <v>80.648118795609108</v>
      </c>
      <c r="I30" s="58">
        <v>80.8994725066256</v>
      </c>
      <c r="J30" s="130">
        <v>81.154147082137058</v>
      </c>
      <c r="K30" s="161">
        <v>14</v>
      </c>
      <c r="L30" s="9"/>
      <c r="M30" s="82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x14ac:dyDescent="0.2">
      <c r="A31" s="43"/>
      <c r="B31" s="2" t="s">
        <v>298</v>
      </c>
      <c r="C31" s="58">
        <v>78.67829881767905</v>
      </c>
      <c r="D31" s="58">
        <v>79.012251148545189</v>
      </c>
      <c r="E31" s="58">
        <v>79.346546122658751</v>
      </c>
      <c r="F31" s="58">
        <v>79.668723652481106</v>
      </c>
      <c r="G31" s="58">
        <v>79.973852865879877</v>
      </c>
      <c r="H31" s="58">
        <v>80.26527503318998</v>
      </c>
      <c r="I31" s="58">
        <v>80.549636730879385</v>
      </c>
      <c r="J31" s="130">
        <v>80.82880547860519</v>
      </c>
      <c r="K31" s="161">
        <v>15</v>
      </c>
      <c r="L31" s="9"/>
      <c r="M31" s="82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x14ac:dyDescent="0.2">
      <c r="A32" s="43"/>
      <c r="B32" s="14" t="s">
        <v>150</v>
      </c>
      <c r="C32" s="52">
        <v>79.499301662360139</v>
      </c>
      <c r="D32" s="52">
        <v>79.717807832957178</v>
      </c>
      <c r="E32" s="52">
        <v>79.912852391236811</v>
      </c>
      <c r="F32" s="52">
        <v>80.090976697114854</v>
      </c>
      <c r="G32" s="52">
        <v>80.260831372868722</v>
      </c>
      <c r="H32" s="52">
        <v>80.428419190533106</v>
      </c>
      <c r="I32" s="52">
        <v>80.598186945765121</v>
      </c>
      <c r="J32" s="59">
        <v>80.767515963166588</v>
      </c>
      <c r="K32" s="161" t="s">
        <v>57</v>
      </c>
      <c r="L32" s="9"/>
      <c r="M32" s="82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2" x14ac:dyDescent="0.2">
      <c r="A33" s="43"/>
      <c r="B33" s="2" t="s">
        <v>288</v>
      </c>
      <c r="C33" s="58">
        <v>78.535466965191858</v>
      </c>
      <c r="D33" s="58">
        <v>78.838377553749851</v>
      </c>
      <c r="E33" s="58">
        <v>79.144603636784382</v>
      </c>
      <c r="F33" s="58">
        <v>79.447780843658137</v>
      </c>
      <c r="G33" s="58">
        <v>79.748647357403385</v>
      </c>
      <c r="H33" s="58">
        <v>80.046188397422938</v>
      </c>
      <c r="I33" s="58">
        <v>80.344202816204842</v>
      </c>
      <c r="J33" s="130">
        <v>80.628162852784499</v>
      </c>
      <c r="K33" s="161">
        <v>16</v>
      </c>
      <c r="L33" s="9"/>
      <c r="M33" s="2"/>
      <c r="N33" s="81"/>
      <c r="O33" s="81"/>
      <c r="P33" s="81"/>
      <c r="Q33" s="81"/>
      <c r="R33" s="81"/>
      <c r="S33" s="81"/>
      <c r="T33" s="81"/>
      <c r="U33" s="81"/>
      <c r="V33" s="81"/>
    </row>
    <row r="34" spans="1:22" x14ac:dyDescent="0.2">
      <c r="A34" s="43"/>
      <c r="B34" s="2" t="s">
        <v>284</v>
      </c>
      <c r="C34" s="58">
        <v>78.649720854790644</v>
      </c>
      <c r="D34" s="58">
        <v>78.995432848353616</v>
      </c>
      <c r="E34" s="58">
        <v>79.307972102999898</v>
      </c>
      <c r="F34" s="58">
        <v>79.58224111703251</v>
      </c>
      <c r="G34" s="58">
        <v>79.82254952666861</v>
      </c>
      <c r="H34" s="58">
        <v>80.035456157098054</v>
      </c>
      <c r="I34" s="58">
        <v>80.229024425059862</v>
      </c>
      <c r="J34" s="130">
        <v>80.445802302447049</v>
      </c>
      <c r="K34" s="161">
        <v>17</v>
      </c>
      <c r="L34" s="9"/>
      <c r="M34" s="2"/>
      <c r="N34" s="81"/>
      <c r="O34" s="81"/>
      <c r="P34" s="81"/>
      <c r="Q34" s="81"/>
      <c r="R34" s="81"/>
      <c r="S34" s="81"/>
      <c r="T34" s="81"/>
    </row>
    <row r="35" spans="1:22" x14ac:dyDescent="0.2">
      <c r="A35" s="43"/>
      <c r="B35" s="2" t="s">
        <v>291</v>
      </c>
      <c r="C35" s="58">
        <v>78.556677400557703</v>
      </c>
      <c r="D35" s="58">
        <v>78.77544076978775</v>
      </c>
      <c r="E35" s="58">
        <v>79.00395669166862</v>
      </c>
      <c r="F35" s="58">
        <v>79.230871298037599</v>
      </c>
      <c r="G35" s="58">
        <v>79.455383810342525</v>
      </c>
      <c r="H35" s="58">
        <v>79.672174760316494</v>
      </c>
      <c r="I35" s="58">
        <v>79.8846936821828</v>
      </c>
      <c r="J35" s="130">
        <v>80.085708032448068</v>
      </c>
      <c r="K35" s="161">
        <v>18</v>
      </c>
      <c r="L35" s="9"/>
      <c r="M35" s="2"/>
    </row>
    <row r="36" spans="1:22" x14ac:dyDescent="0.2">
      <c r="A36" s="43"/>
      <c r="B36" s="2" t="s">
        <v>294</v>
      </c>
      <c r="C36" s="58">
        <v>76.420315192930843</v>
      </c>
      <c r="D36" s="58">
        <v>76.817179042773503</v>
      </c>
      <c r="E36" s="58">
        <v>77.203091393072981</v>
      </c>
      <c r="F36" s="58">
        <v>77.568180108102538</v>
      </c>
      <c r="G36" s="58">
        <v>77.908536038275287</v>
      </c>
      <c r="H36" s="58">
        <v>78.226312602661309</v>
      </c>
      <c r="I36" s="58">
        <v>78.525413755000145</v>
      </c>
      <c r="J36" s="130">
        <v>78.829306518493183</v>
      </c>
      <c r="K36" s="161">
        <v>19</v>
      </c>
      <c r="L36" s="9"/>
      <c r="M36" s="2"/>
    </row>
    <row r="37" spans="1:22" x14ac:dyDescent="0.2">
      <c r="A37" s="43"/>
      <c r="B37" s="2" t="s">
        <v>301</v>
      </c>
      <c r="C37" s="58">
        <v>76.394299878889413</v>
      </c>
      <c r="D37" s="58">
        <v>76.745604521127348</v>
      </c>
      <c r="E37" s="58">
        <v>77.07850562369299</v>
      </c>
      <c r="F37" s="58">
        <v>77.391159790024247</v>
      </c>
      <c r="G37" s="58">
        <v>77.684141425967098</v>
      </c>
      <c r="H37" s="58">
        <v>77.969850607235117</v>
      </c>
      <c r="I37" s="58">
        <v>78.260957166660987</v>
      </c>
      <c r="J37" s="130">
        <v>78.540405500104896</v>
      </c>
      <c r="K37" s="161">
        <v>20</v>
      </c>
      <c r="L37" s="9"/>
      <c r="M37" s="2"/>
    </row>
    <row r="38" spans="1:22" x14ac:dyDescent="0.2">
      <c r="A38" s="43"/>
      <c r="B38" s="2" t="s">
        <v>293</v>
      </c>
      <c r="C38" s="58">
        <v>75.94555319444143</v>
      </c>
      <c r="D38" s="58">
        <v>76.335248611967017</v>
      </c>
      <c r="E38" s="58">
        <v>76.735844041761638</v>
      </c>
      <c r="F38" s="58">
        <v>77.115195647021821</v>
      </c>
      <c r="G38" s="58">
        <v>77.464068086683497</v>
      </c>
      <c r="H38" s="58">
        <v>77.773251657710077</v>
      </c>
      <c r="I38" s="58">
        <v>78.039700761539748</v>
      </c>
      <c r="J38" s="130">
        <v>78.284884305003644</v>
      </c>
      <c r="K38" s="161">
        <v>21</v>
      </c>
      <c r="L38" s="9"/>
      <c r="M38" s="2"/>
    </row>
    <row r="39" spans="1:22" x14ac:dyDescent="0.2">
      <c r="A39" s="43"/>
      <c r="B39" s="2" t="s">
        <v>297</v>
      </c>
      <c r="C39" s="58">
        <v>69.037478637825814</v>
      </c>
      <c r="D39" s="58">
        <v>69.34263424651482</v>
      </c>
      <c r="E39" s="58">
        <v>69.657989159477808</v>
      </c>
      <c r="F39" s="58">
        <v>70.003912440710934</v>
      </c>
      <c r="G39" s="58">
        <v>70.39067535138841</v>
      </c>
      <c r="H39" s="58">
        <v>70.836561371709237</v>
      </c>
      <c r="I39" s="58">
        <v>71.357894410931507</v>
      </c>
      <c r="J39" s="130">
        <v>71.892577796836719</v>
      </c>
      <c r="K39" s="161">
        <v>22</v>
      </c>
      <c r="L39" s="9"/>
      <c r="M39" s="2"/>
    </row>
    <row r="40" spans="1:22" ht="14.25" customHeight="1" x14ac:dyDescent="0.2">
      <c r="A40" s="43"/>
      <c r="B40" s="2" t="s">
        <v>299</v>
      </c>
      <c r="C40" s="58">
        <v>69.311340411682067</v>
      </c>
      <c r="D40" s="58">
        <v>69.609447647387029</v>
      </c>
      <c r="E40" s="58">
        <v>69.95254902444745</v>
      </c>
      <c r="F40" s="58">
        <v>70.308242009763688</v>
      </c>
      <c r="G40" s="58">
        <v>70.675147459894291</v>
      </c>
      <c r="H40" s="58">
        <v>71.053225698194481</v>
      </c>
      <c r="I40" s="58">
        <v>71.454345206946499</v>
      </c>
      <c r="J40" s="130">
        <v>71.778450256631245</v>
      </c>
      <c r="K40" s="161">
        <v>23</v>
      </c>
      <c r="L40" s="9"/>
      <c r="M40" s="2"/>
    </row>
    <row r="41" spans="1:22" x14ac:dyDescent="0.2">
      <c r="A41" s="43"/>
      <c r="B41" s="2"/>
      <c r="C41" s="23"/>
      <c r="D41" s="23"/>
      <c r="E41" s="23"/>
      <c r="F41" s="32"/>
      <c r="G41" s="32"/>
      <c r="H41" s="32"/>
      <c r="I41" s="28"/>
      <c r="J41" s="28"/>
      <c r="K41" s="28"/>
      <c r="L41" s="9"/>
      <c r="M41" s="2"/>
      <c r="N41" s="45" t="s">
        <v>292</v>
      </c>
    </row>
    <row r="42" spans="1:22" x14ac:dyDescent="0.2">
      <c r="A42" s="43"/>
      <c r="B42" s="2"/>
      <c r="C42" s="199" t="s">
        <v>220</v>
      </c>
      <c r="D42" s="199"/>
      <c r="E42" s="199"/>
      <c r="F42" s="199"/>
      <c r="G42" s="199"/>
      <c r="H42" s="199"/>
      <c r="I42" s="199"/>
      <c r="J42" s="199"/>
      <c r="K42" s="199"/>
      <c r="L42" s="9"/>
      <c r="M42" s="2"/>
      <c r="N42" s="6" t="s">
        <v>292</v>
      </c>
    </row>
    <row r="43" spans="1:22" x14ac:dyDescent="0.2">
      <c r="A43" s="43"/>
      <c r="B43" s="2"/>
      <c r="C43" s="199" t="s">
        <v>216</v>
      </c>
      <c r="D43" s="199"/>
      <c r="E43" s="199"/>
      <c r="F43" s="199"/>
      <c r="G43" s="199"/>
      <c r="H43" s="199"/>
      <c r="I43" s="199"/>
      <c r="J43" s="199"/>
      <c r="K43" s="199"/>
      <c r="L43" s="9"/>
      <c r="M43" s="2"/>
      <c r="N43" s="6" t="s">
        <v>292</v>
      </c>
    </row>
    <row r="44" spans="1:22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28"/>
      <c r="L44" s="9"/>
      <c r="M44" s="2"/>
      <c r="N44" s="6" t="s">
        <v>292</v>
      </c>
    </row>
    <row r="45" spans="1:22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28"/>
      <c r="L45" s="9"/>
      <c r="M45" s="2"/>
      <c r="N45" s="6" t="s">
        <v>292</v>
      </c>
    </row>
    <row r="46" spans="1:22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28"/>
      <c r="L46" s="9"/>
      <c r="M46" s="2"/>
    </row>
    <row r="47" spans="1:22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28"/>
      <c r="L47" s="9"/>
      <c r="M47" s="2"/>
    </row>
    <row r="48" spans="1:22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28"/>
      <c r="L48" s="9"/>
      <c r="M48" s="2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28"/>
      <c r="L49" s="9"/>
      <c r="M49" s="2"/>
      <c r="N49" s="6" t="s">
        <v>292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28"/>
      <c r="L50" s="9"/>
      <c r="M50" s="2"/>
      <c r="N50" s="6" t="s">
        <v>292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28"/>
      <c r="L51" s="9"/>
      <c r="M51" s="2"/>
      <c r="N51" s="6" t="s">
        <v>292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28"/>
      <c r="L52" s="9"/>
      <c r="M52" s="2"/>
      <c r="N52" s="6" t="s">
        <v>292</v>
      </c>
    </row>
    <row r="53" spans="1:14" x14ac:dyDescent="0.2">
      <c r="A53" s="43"/>
      <c r="B53" s="166" t="s">
        <v>274</v>
      </c>
      <c r="C53" s="2"/>
      <c r="D53" s="2"/>
      <c r="E53" s="2"/>
      <c r="F53" s="2"/>
      <c r="G53" s="2"/>
      <c r="H53" s="2"/>
      <c r="I53" s="2"/>
      <c r="J53" s="2"/>
      <c r="K53" s="2"/>
      <c r="L53" s="9"/>
      <c r="M53" s="2"/>
    </row>
    <row r="54" spans="1:14" x14ac:dyDescent="0.2">
      <c r="A54" s="43"/>
      <c r="B54" s="166" t="s">
        <v>82</v>
      </c>
      <c r="C54" s="2"/>
      <c r="D54" s="2"/>
      <c r="E54" s="2"/>
      <c r="F54" s="2"/>
      <c r="G54" s="2"/>
      <c r="H54" s="2"/>
      <c r="I54" s="2"/>
      <c r="J54" s="2"/>
      <c r="K54" s="2"/>
      <c r="L54" s="9"/>
      <c r="M54" s="2"/>
    </row>
    <row r="55" spans="1:14" x14ac:dyDescent="0.2">
      <c r="A55" s="43"/>
      <c r="B55" s="166" t="s">
        <v>87</v>
      </c>
      <c r="C55" s="2"/>
      <c r="D55" s="2"/>
      <c r="E55" s="2"/>
      <c r="F55" s="2"/>
      <c r="G55" s="2"/>
      <c r="H55" s="2"/>
      <c r="I55" s="2"/>
      <c r="J55" s="2"/>
      <c r="K55" s="2"/>
      <c r="L55" s="9"/>
      <c r="M55" s="2"/>
    </row>
    <row r="56" spans="1:14" x14ac:dyDescent="0.2">
      <c r="A56" s="43"/>
      <c r="B56" s="166" t="s">
        <v>83</v>
      </c>
      <c r="C56" s="2"/>
      <c r="D56" s="2"/>
      <c r="E56" s="2"/>
      <c r="F56" s="2"/>
      <c r="G56" s="2"/>
      <c r="H56" s="2"/>
      <c r="I56" s="2"/>
      <c r="J56" s="2"/>
      <c r="K56" s="2"/>
      <c r="L56" s="9"/>
      <c r="M56" s="2"/>
    </row>
    <row r="57" spans="1:14" x14ac:dyDescent="0.2">
      <c r="A57" s="43"/>
      <c r="B57" s="166" t="s">
        <v>187</v>
      </c>
      <c r="C57" s="2"/>
      <c r="D57" s="2"/>
      <c r="E57" s="2"/>
      <c r="F57" s="2"/>
      <c r="G57" s="2"/>
      <c r="H57" s="2"/>
      <c r="I57" s="2"/>
      <c r="J57" s="2"/>
      <c r="K57" s="2"/>
      <c r="L57" s="9"/>
      <c r="M57" s="2"/>
    </row>
    <row r="58" spans="1:14" x14ac:dyDescent="0.2">
      <c r="A58" s="62"/>
      <c r="B58" s="167" t="s">
        <v>191</v>
      </c>
      <c r="C58" s="95"/>
      <c r="D58" s="95"/>
      <c r="E58" s="95"/>
      <c r="F58" s="95"/>
      <c r="G58" s="95"/>
      <c r="H58" s="84"/>
      <c r="I58" s="84"/>
      <c r="J58" s="84"/>
      <c r="K58" s="84"/>
      <c r="L58" s="85"/>
      <c r="M58" s="2"/>
    </row>
    <row r="60" spans="1:14" x14ac:dyDescent="0.2">
      <c r="B60" s="45" t="s">
        <v>24</v>
      </c>
      <c r="C60" s="45"/>
      <c r="D60" s="45"/>
      <c r="E60" s="45" t="s">
        <v>22</v>
      </c>
    </row>
  </sheetData>
  <mergeCells count="5">
    <mergeCell ref="C11:K11"/>
    <mergeCell ref="C12:K12"/>
    <mergeCell ref="C14:J14"/>
    <mergeCell ref="C42:K42"/>
    <mergeCell ref="C43:K43"/>
  </mergeCells>
  <printOptions horizontalCentered="1" verticalCentered="1"/>
  <pageMargins left="0.82677165354330717" right="0" top="0.47244094488188981" bottom="0.59055118110236227" header="0.31496062992125984" footer="0.31496062992125984"/>
  <pageSetup scale="86" orientation="portrait" r:id="rId1"/>
  <headerFooter alignWithMargins="0">
    <oddFooter>&amp;C&amp;"-,Negrita"&amp;12&amp;K004559Página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3"/>
    <pageSetUpPr fitToPage="1"/>
  </sheetPr>
  <dimension ref="A1:O60"/>
  <sheetViews>
    <sheetView topLeftCell="A4"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33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2363.8816666666662</v>
      </c>
      <c r="D17" s="50">
        <v>2395.65</v>
      </c>
      <c r="E17" s="50">
        <v>2675.4589999999994</v>
      </c>
      <c r="F17" s="90" t="s">
        <v>237</v>
      </c>
      <c r="G17" s="51">
        <v>2498.0430000000001</v>
      </c>
      <c r="H17" s="90" t="s">
        <v>237</v>
      </c>
      <c r="I17" s="90" t="s">
        <v>237</v>
      </c>
      <c r="J17" s="52">
        <v>100</v>
      </c>
      <c r="K17" s="90" t="s">
        <v>237</v>
      </c>
      <c r="L17" s="9"/>
    </row>
    <row r="18" spans="1:15" x14ac:dyDescent="0.2">
      <c r="A18" s="43"/>
      <c r="B18" s="2" t="s">
        <v>3</v>
      </c>
      <c r="C18" s="56">
        <v>1062.5839999999994</v>
      </c>
      <c r="D18" s="56">
        <v>1148.4599999999998</v>
      </c>
      <c r="E18" s="56">
        <v>1239.5869999999993</v>
      </c>
      <c r="F18" s="90" t="s">
        <v>237</v>
      </c>
      <c r="G18" s="57">
        <v>1048.6423333333328</v>
      </c>
      <c r="H18" s="90" t="s">
        <v>237</v>
      </c>
      <c r="I18" s="90" t="s">
        <v>237</v>
      </c>
      <c r="J18" s="58">
        <v>41.978554145518423</v>
      </c>
      <c r="K18" s="90" t="s">
        <v>237</v>
      </c>
      <c r="L18" s="9"/>
    </row>
    <row r="19" spans="1:15" x14ac:dyDescent="0.2">
      <c r="A19" s="43"/>
      <c r="B19" s="14" t="s">
        <v>2</v>
      </c>
      <c r="C19" s="51">
        <v>407.00700000000006</v>
      </c>
      <c r="D19" s="51">
        <v>389.78166666666669</v>
      </c>
      <c r="E19" s="51">
        <v>488.70366666666655</v>
      </c>
      <c r="F19" s="91" t="s">
        <v>237</v>
      </c>
      <c r="G19" s="51">
        <v>471.97933333333344</v>
      </c>
      <c r="H19" s="91" t="s">
        <v>237</v>
      </c>
      <c r="I19" s="91" t="s">
        <v>237</v>
      </c>
      <c r="J19" s="59">
        <v>18.893963527983043</v>
      </c>
      <c r="K19" s="91" t="s">
        <v>237</v>
      </c>
      <c r="L19" s="9"/>
      <c r="N19" s="45" t="s">
        <v>2</v>
      </c>
      <c r="O19" s="68">
        <v>18.893963527983043</v>
      </c>
    </row>
    <row r="20" spans="1:15" x14ac:dyDescent="0.2">
      <c r="A20" s="43"/>
      <c r="B20" s="2" t="s">
        <v>280</v>
      </c>
      <c r="C20" s="56">
        <v>190.79766666666671</v>
      </c>
      <c r="D20" s="56">
        <v>204.64</v>
      </c>
      <c r="E20" s="56">
        <v>199.64700000000005</v>
      </c>
      <c r="F20" s="90" t="s">
        <v>237</v>
      </c>
      <c r="G20" s="57">
        <v>211.61366666666672</v>
      </c>
      <c r="H20" s="90" t="s">
        <v>237</v>
      </c>
      <c r="I20" s="90" t="s">
        <v>237</v>
      </c>
      <c r="J20" s="58">
        <v>8.4711779047304905</v>
      </c>
      <c r="K20" s="90" t="s">
        <v>237</v>
      </c>
      <c r="L20" s="9"/>
      <c r="N20" s="45" t="s">
        <v>12</v>
      </c>
      <c r="O20" s="68">
        <v>81.106036472016953</v>
      </c>
    </row>
    <row r="21" spans="1:15" x14ac:dyDescent="0.2">
      <c r="A21" s="43"/>
      <c r="B21" s="2" t="s">
        <v>281</v>
      </c>
      <c r="C21" s="56">
        <v>164.57600000000005</v>
      </c>
      <c r="D21" s="56">
        <v>149.16600000000005</v>
      </c>
      <c r="E21" s="56">
        <v>182.79833333333329</v>
      </c>
      <c r="F21" s="90" t="s">
        <v>237</v>
      </c>
      <c r="G21" s="57">
        <v>168.72033333333329</v>
      </c>
      <c r="H21" s="90" t="s">
        <v>237</v>
      </c>
      <c r="I21" s="90" t="s">
        <v>237</v>
      </c>
      <c r="J21" s="58">
        <v>6.7541004431602367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108.76433333333335</v>
      </c>
      <c r="D22" s="56">
        <v>114.26666666666669</v>
      </c>
      <c r="E22" s="56">
        <v>150.82133333333337</v>
      </c>
      <c r="F22" s="90" t="s">
        <v>237</v>
      </c>
      <c r="G22" s="57">
        <v>156.15733333333338</v>
      </c>
      <c r="H22" s="90" t="s">
        <v>237</v>
      </c>
      <c r="I22" s="90" t="s">
        <v>237</v>
      </c>
      <c r="J22" s="58">
        <v>6.2511867623308879</v>
      </c>
      <c r="K22" s="90" t="s">
        <v>237</v>
      </c>
      <c r="L22" s="9"/>
    </row>
    <row r="23" spans="1:15" x14ac:dyDescent="0.2">
      <c r="A23" s="43"/>
      <c r="B23" s="2" t="s">
        <v>283</v>
      </c>
      <c r="C23" s="56">
        <v>60.69466666666667</v>
      </c>
      <c r="D23" s="56">
        <v>39.979666666666652</v>
      </c>
      <c r="E23" s="56">
        <v>58.87</v>
      </c>
      <c r="F23" s="90" t="s">
        <v>237</v>
      </c>
      <c r="G23" s="57">
        <v>79.387</v>
      </c>
      <c r="H23" s="90" t="s">
        <v>237</v>
      </c>
      <c r="I23" s="90" t="s">
        <v>237</v>
      </c>
      <c r="J23" s="58">
        <v>3.177967713125835</v>
      </c>
      <c r="K23" s="90" t="s">
        <v>237</v>
      </c>
      <c r="L23" s="9"/>
    </row>
    <row r="24" spans="1:15" x14ac:dyDescent="0.2">
      <c r="A24" s="43"/>
      <c r="B24" s="2" t="s">
        <v>284</v>
      </c>
      <c r="C24" s="56">
        <v>55.762666666666647</v>
      </c>
      <c r="D24" s="56">
        <v>54.342999999999989</v>
      </c>
      <c r="E24" s="56">
        <v>46.109000000000009</v>
      </c>
      <c r="F24" s="90" t="s">
        <v>237</v>
      </c>
      <c r="G24" s="57">
        <v>51.291666666666657</v>
      </c>
      <c r="H24" s="90" t="s">
        <v>237</v>
      </c>
      <c r="I24" s="90" t="s">
        <v>237</v>
      </c>
      <c r="J24" s="58">
        <v>2.053273969530014</v>
      </c>
      <c r="K24" s="90" t="s">
        <v>237</v>
      </c>
      <c r="L24" s="9"/>
    </row>
    <row r="25" spans="1:15" x14ac:dyDescent="0.2">
      <c r="A25" s="43"/>
      <c r="B25" s="2" t="s">
        <v>285</v>
      </c>
      <c r="C25" s="56">
        <v>17.862666666666673</v>
      </c>
      <c r="D25" s="56">
        <v>31.663333333333323</v>
      </c>
      <c r="E25" s="56">
        <v>29.295000000000002</v>
      </c>
      <c r="F25" s="90" t="s">
        <v>237</v>
      </c>
      <c r="G25" s="57">
        <v>47.527333333333345</v>
      </c>
      <c r="H25" s="90" t="s">
        <v>237</v>
      </c>
      <c r="I25" s="90" t="s">
        <v>237</v>
      </c>
      <c r="J25" s="58">
        <v>1.9025826750513639</v>
      </c>
      <c r="K25" s="90" t="s">
        <v>237</v>
      </c>
      <c r="L25" s="9"/>
    </row>
    <row r="26" spans="1:15" x14ac:dyDescent="0.2">
      <c r="A26" s="43"/>
      <c r="B26" s="2" t="s">
        <v>286</v>
      </c>
      <c r="C26" s="56">
        <v>35.854666666666652</v>
      </c>
      <c r="D26" s="56">
        <v>28.66566666666666</v>
      </c>
      <c r="E26" s="56">
        <v>21.43066666666666</v>
      </c>
      <c r="F26" s="90" t="s">
        <v>237</v>
      </c>
      <c r="G26" s="57">
        <v>28.536999999999999</v>
      </c>
      <c r="H26" s="90" t="s">
        <v>237</v>
      </c>
      <c r="I26" s="90" t="s">
        <v>237</v>
      </c>
      <c r="J26" s="58">
        <v>1.142374250563341</v>
      </c>
      <c r="K26" s="90" t="s">
        <v>237</v>
      </c>
      <c r="L26" s="9"/>
    </row>
    <row r="27" spans="1:15" x14ac:dyDescent="0.2">
      <c r="A27" s="43"/>
      <c r="B27" s="2" t="s">
        <v>291</v>
      </c>
      <c r="C27" s="56">
        <v>22.823333333333341</v>
      </c>
      <c r="D27" s="56">
        <v>17.312999999999999</v>
      </c>
      <c r="E27" s="56">
        <v>20.407</v>
      </c>
      <c r="F27" s="90" t="s">
        <v>237</v>
      </c>
      <c r="G27" s="57">
        <v>27.234333333333339</v>
      </c>
      <c r="H27" s="90" t="s">
        <v>237</v>
      </c>
      <c r="I27" s="90" t="s">
        <v>237</v>
      </c>
      <c r="J27" s="58">
        <v>1.0902267628432871</v>
      </c>
      <c r="K27" s="90" t="s">
        <v>237</v>
      </c>
      <c r="L27" s="9"/>
    </row>
    <row r="28" spans="1:15" x14ac:dyDescent="0.2">
      <c r="A28" s="43"/>
      <c r="B28" s="2" t="s">
        <v>287</v>
      </c>
      <c r="C28" s="56">
        <v>31.959999999999994</v>
      </c>
      <c r="D28" s="56">
        <v>29.971333333333337</v>
      </c>
      <c r="E28" s="56">
        <v>32.691333333333318</v>
      </c>
      <c r="F28" s="90" t="s">
        <v>237</v>
      </c>
      <c r="G28" s="57">
        <v>26.969000000000001</v>
      </c>
      <c r="H28" s="90" t="s">
        <v>237</v>
      </c>
      <c r="I28" s="90" t="s">
        <v>237</v>
      </c>
      <c r="J28" s="58">
        <v>1.0796051148839312</v>
      </c>
      <c r="K28" s="90" t="s">
        <v>237</v>
      </c>
      <c r="L28" s="9"/>
    </row>
    <row r="29" spans="1:15" x14ac:dyDescent="0.2">
      <c r="A29" s="43"/>
      <c r="B29" s="2" t="s">
        <v>294</v>
      </c>
      <c r="C29" s="56">
        <v>15.732333333333338</v>
      </c>
      <c r="D29" s="56">
        <v>15.021000000000004</v>
      </c>
      <c r="E29" s="56">
        <v>18.832000000000001</v>
      </c>
      <c r="F29" s="90" t="s">
        <v>237</v>
      </c>
      <c r="G29" s="57">
        <v>24.01166666666667</v>
      </c>
      <c r="H29" s="90" t="s">
        <v>237</v>
      </c>
      <c r="I29" s="90" t="s">
        <v>237</v>
      </c>
      <c r="J29" s="58">
        <v>0.96121910898518037</v>
      </c>
      <c r="K29" s="90" t="s">
        <v>237</v>
      </c>
      <c r="L29" s="9"/>
    </row>
    <row r="30" spans="1:15" x14ac:dyDescent="0.2">
      <c r="A30" s="43"/>
      <c r="B30" s="2" t="s">
        <v>297</v>
      </c>
      <c r="C30" s="56">
        <v>16.86</v>
      </c>
      <c r="D30" s="56">
        <v>16.906333333333329</v>
      </c>
      <c r="E30" s="56">
        <v>20.059666666666672</v>
      </c>
      <c r="F30" s="90" t="s">
        <v>237</v>
      </c>
      <c r="G30" s="57">
        <v>23.265666666666661</v>
      </c>
      <c r="H30" s="90" t="s">
        <v>237</v>
      </c>
      <c r="I30" s="90" t="s">
        <v>237</v>
      </c>
      <c r="J30" s="58">
        <v>0.93135573193362398</v>
      </c>
      <c r="K30" s="90" t="s">
        <v>237</v>
      </c>
      <c r="L30" s="9"/>
    </row>
    <row r="31" spans="1:15" x14ac:dyDescent="0.2">
      <c r="A31" s="43"/>
      <c r="B31" s="2" t="s">
        <v>293</v>
      </c>
      <c r="C31" s="56">
        <v>24.743666666666673</v>
      </c>
      <c r="D31" s="56">
        <v>23.98</v>
      </c>
      <c r="E31" s="56">
        <v>23.444666666666674</v>
      </c>
      <c r="F31" s="90" t="s">
        <v>237</v>
      </c>
      <c r="G31" s="57">
        <v>22.67133333333334</v>
      </c>
      <c r="H31" s="90" t="s">
        <v>237</v>
      </c>
      <c r="I31" s="90" t="s">
        <v>237</v>
      </c>
      <c r="J31" s="58">
        <v>0.90756377425582102</v>
      </c>
      <c r="K31" s="90" t="s">
        <v>237</v>
      </c>
      <c r="L31" s="9"/>
    </row>
    <row r="32" spans="1:15" x14ac:dyDescent="0.2">
      <c r="A32" s="43"/>
      <c r="B32" s="2" t="s">
        <v>296</v>
      </c>
      <c r="C32" s="56">
        <v>16.301333333333332</v>
      </c>
      <c r="D32" s="56">
        <v>18.709</v>
      </c>
      <c r="E32" s="56">
        <v>16.349</v>
      </c>
      <c r="F32" s="90" t="s">
        <v>237</v>
      </c>
      <c r="G32" s="57">
        <v>17.832000000000004</v>
      </c>
      <c r="H32" s="90" t="s">
        <v>237</v>
      </c>
      <c r="I32" s="90" t="s">
        <v>237</v>
      </c>
      <c r="J32" s="58">
        <v>0.71383879300716613</v>
      </c>
      <c r="K32" s="90" t="s">
        <v>237</v>
      </c>
      <c r="L32" s="9"/>
    </row>
    <row r="33" spans="1:14" x14ac:dyDescent="0.2">
      <c r="A33" s="43"/>
      <c r="B33" s="2" t="s">
        <v>298</v>
      </c>
      <c r="C33" s="56">
        <v>15.811666666666667</v>
      </c>
      <c r="D33" s="56">
        <v>14.037000000000001</v>
      </c>
      <c r="E33" s="56">
        <v>17.405666666666662</v>
      </c>
      <c r="F33" s="90" t="s">
        <v>237</v>
      </c>
      <c r="G33" s="57">
        <v>17.720666666666663</v>
      </c>
      <c r="H33" s="90" t="s">
        <v>237</v>
      </c>
      <c r="I33" s="90" t="s">
        <v>237</v>
      </c>
      <c r="J33" s="58">
        <v>0.70938197087346622</v>
      </c>
      <c r="K33" s="90" t="s">
        <v>237</v>
      </c>
      <c r="L33" s="9"/>
    </row>
    <row r="34" spans="1:14" x14ac:dyDescent="0.2">
      <c r="A34" s="43"/>
      <c r="B34" s="2" t="s">
        <v>295</v>
      </c>
      <c r="C34" s="56">
        <v>23.26166666666667</v>
      </c>
      <c r="D34" s="56">
        <v>15.637666666666663</v>
      </c>
      <c r="E34" s="56">
        <v>21.542000000000005</v>
      </c>
      <c r="F34" s="90" t="s">
        <v>237</v>
      </c>
      <c r="G34" s="57">
        <v>15.675000000000001</v>
      </c>
      <c r="H34" s="90" t="s">
        <v>237</v>
      </c>
      <c r="I34" s="90" t="s">
        <v>237</v>
      </c>
      <c r="J34" s="58">
        <v>0.62749120011144732</v>
      </c>
      <c r="K34" s="90" t="s">
        <v>237</v>
      </c>
      <c r="L34" s="9"/>
    </row>
    <row r="35" spans="1:14" x14ac:dyDescent="0.2">
      <c r="A35" s="43"/>
      <c r="B35" s="2" t="s">
        <v>288</v>
      </c>
      <c r="C35" s="56">
        <v>14.057333333333331</v>
      </c>
      <c r="D35" s="56">
        <v>13.576333333333331</v>
      </c>
      <c r="E35" s="56">
        <v>15.902666666666661</v>
      </c>
      <c r="F35" s="90" t="s">
        <v>237</v>
      </c>
      <c r="G35" s="57">
        <v>15.093333333333337</v>
      </c>
      <c r="H35" s="90" t="s">
        <v>237</v>
      </c>
      <c r="I35" s="90" t="s">
        <v>237</v>
      </c>
      <c r="J35" s="58">
        <v>0.6042063060296935</v>
      </c>
      <c r="K35" s="90" t="s">
        <v>237</v>
      </c>
      <c r="L35" s="9"/>
    </row>
    <row r="36" spans="1:14" x14ac:dyDescent="0.2">
      <c r="A36" s="43"/>
      <c r="B36" s="2" t="s">
        <v>290</v>
      </c>
      <c r="C36" s="56">
        <v>34.779000000000003</v>
      </c>
      <c r="D36" s="56">
        <v>26.940666666666676</v>
      </c>
      <c r="E36" s="56">
        <v>26.4</v>
      </c>
      <c r="F36" s="90" t="s">
        <v>237</v>
      </c>
      <c r="G36" s="57">
        <v>14.237</v>
      </c>
      <c r="H36" s="90" t="s">
        <v>237</v>
      </c>
      <c r="I36" s="90" t="s">
        <v>237</v>
      </c>
      <c r="J36" s="58">
        <v>0.56992613818096804</v>
      </c>
      <c r="K36" s="90" t="s">
        <v>237</v>
      </c>
      <c r="L36" s="9"/>
    </row>
    <row r="37" spans="1:14" x14ac:dyDescent="0.2">
      <c r="A37" s="43"/>
      <c r="B37" s="2" t="s">
        <v>300</v>
      </c>
      <c r="C37" s="56">
        <v>13.747333333333337</v>
      </c>
      <c r="D37" s="56">
        <v>13.784000000000001</v>
      </c>
      <c r="E37" s="56">
        <v>14.041</v>
      </c>
      <c r="F37" s="90" t="s">
        <v>237</v>
      </c>
      <c r="G37" s="57">
        <v>8.2726666666666659</v>
      </c>
      <c r="H37" s="90" t="s">
        <v>237</v>
      </c>
      <c r="I37" s="90" t="s">
        <v>237</v>
      </c>
      <c r="J37" s="58">
        <v>0.33116590333579787</v>
      </c>
      <c r="K37" s="90" t="s">
        <v>237</v>
      </c>
      <c r="L37" s="9"/>
    </row>
    <row r="38" spans="1:14" x14ac:dyDescent="0.2">
      <c r="A38" s="43"/>
      <c r="B38" s="2" t="s">
        <v>302</v>
      </c>
      <c r="C38" s="56">
        <v>8.0393333333333317</v>
      </c>
      <c r="D38" s="56">
        <v>7.0680000000000014</v>
      </c>
      <c r="E38" s="56">
        <v>9.4463333333333352</v>
      </c>
      <c r="F38" s="90" t="s">
        <v>237</v>
      </c>
      <c r="G38" s="57">
        <v>8.1433333333333309</v>
      </c>
      <c r="H38" s="90" t="s">
        <v>237</v>
      </c>
      <c r="I38" s="90" t="s">
        <v>237</v>
      </c>
      <c r="J38" s="58">
        <v>0.32598851714455396</v>
      </c>
      <c r="K38" s="90" t="s">
        <v>237</v>
      </c>
      <c r="L38" s="9"/>
    </row>
    <row r="39" spans="1:14" x14ac:dyDescent="0.2">
      <c r="A39" s="43"/>
      <c r="B39" s="2" t="s">
        <v>301</v>
      </c>
      <c r="C39" s="56">
        <v>6.0309999999999988</v>
      </c>
      <c r="D39" s="56">
        <v>4.552666666666668</v>
      </c>
      <c r="E39" s="56">
        <v>5.8423333333333352</v>
      </c>
      <c r="F39" s="90" t="s">
        <v>237</v>
      </c>
      <c r="G39" s="57">
        <v>6.8940000000000001</v>
      </c>
      <c r="H39" s="90" t="s">
        <v>237</v>
      </c>
      <c r="I39" s="90" t="s">
        <v>237</v>
      </c>
      <c r="J39" s="58">
        <v>0.27597603403944609</v>
      </c>
      <c r="K39" s="90" t="s">
        <v>237</v>
      </c>
      <c r="L39" s="9"/>
    </row>
    <row r="40" spans="1:14" x14ac:dyDescent="0.2">
      <c r="A40" s="43"/>
      <c r="B40" s="2" t="s">
        <v>289</v>
      </c>
      <c r="C40" s="56">
        <v>12.290333333333336</v>
      </c>
      <c r="D40" s="56">
        <v>14.177333333333339</v>
      </c>
      <c r="E40" s="56">
        <v>14.222333333333339</v>
      </c>
      <c r="F40" s="90" t="s">
        <v>237</v>
      </c>
      <c r="G40" s="57">
        <v>5.07</v>
      </c>
      <c r="H40" s="90" t="s">
        <v>237</v>
      </c>
      <c r="I40" s="90" t="s">
        <v>237</v>
      </c>
      <c r="J40" s="58">
        <v>0.20295887620829586</v>
      </c>
      <c r="K40" s="90" t="s">
        <v>237</v>
      </c>
      <c r="L40" s="9"/>
    </row>
    <row r="41" spans="1:14" x14ac:dyDescent="0.2">
      <c r="A41" s="43"/>
      <c r="B41" s="2" t="s">
        <v>299</v>
      </c>
      <c r="C41" s="56">
        <v>3.5396666666666676</v>
      </c>
      <c r="D41" s="56">
        <v>3.0096666666666665</v>
      </c>
      <c r="E41" s="56">
        <v>1.611</v>
      </c>
      <c r="F41" s="90" t="s">
        <v>237</v>
      </c>
      <c r="G41" s="57">
        <v>1.0970000000000002</v>
      </c>
      <c r="H41" s="90" t="s">
        <v>237</v>
      </c>
      <c r="I41" s="90" t="s">
        <v>237</v>
      </c>
      <c r="J41" s="58">
        <v>4.3914376173668751E-2</v>
      </c>
      <c r="K41" s="90" t="s">
        <v>237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ht="14.25" customHeight="1" x14ac:dyDescent="0.2">
      <c r="A43" s="43"/>
      <c r="B43" s="199" t="s">
        <v>125</v>
      </c>
      <c r="C43" s="199"/>
      <c r="D43" s="199"/>
      <c r="E43" s="199"/>
      <c r="F43" s="199"/>
      <c r="G43" s="199"/>
      <c r="H43" s="199" t="s">
        <v>115</v>
      </c>
      <c r="I43" s="199"/>
      <c r="J43" s="199"/>
      <c r="K43" s="199"/>
      <c r="L43" s="9"/>
    </row>
    <row r="44" spans="1:14" x14ac:dyDescent="0.2">
      <c r="A44" s="43"/>
      <c r="B44" s="199" t="s">
        <v>246</v>
      </c>
      <c r="C44" s="199"/>
      <c r="D44" s="199"/>
      <c r="E44" s="199"/>
      <c r="F44" s="199"/>
      <c r="G44" s="199"/>
      <c r="H44" s="199" t="s">
        <v>244</v>
      </c>
      <c r="I44" s="199"/>
      <c r="J44" s="199"/>
      <c r="K44" s="199"/>
      <c r="L44" s="9"/>
      <c r="N44" s="45" t="s">
        <v>292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292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292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292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292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292</v>
      </c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238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30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theme="3"/>
    <pageSetUpPr fitToPage="1"/>
  </sheetPr>
  <dimension ref="A1:O60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53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875.03300000000002</v>
      </c>
      <c r="D17" s="50">
        <v>839.12866666666685</v>
      </c>
      <c r="E17" s="50">
        <v>1003.6770000000002</v>
      </c>
      <c r="F17" s="90" t="s">
        <v>237</v>
      </c>
      <c r="G17" s="51">
        <v>975.9699999999998</v>
      </c>
      <c r="H17" s="90" t="s">
        <v>237</v>
      </c>
      <c r="I17" s="90" t="s">
        <v>237</v>
      </c>
      <c r="J17" s="52">
        <v>100</v>
      </c>
      <c r="K17" s="90" t="s">
        <v>237</v>
      </c>
      <c r="L17" s="9"/>
    </row>
    <row r="18" spans="1:15" x14ac:dyDescent="0.2">
      <c r="A18" s="43"/>
      <c r="B18" s="2" t="s">
        <v>3</v>
      </c>
      <c r="C18" s="56">
        <v>381.89766666666674</v>
      </c>
      <c r="D18" s="56">
        <v>378.20666666666671</v>
      </c>
      <c r="E18" s="56">
        <v>481.26266666666709</v>
      </c>
      <c r="F18" s="90" t="s">
        <v>237</v>
      </c>
      <c r="G18" s="57">
        <v>394.76099999999985</v>
      </c>
      <c r="H18" s="90" t="s">
        <v>237</v>
      </c>
      <c r="I18" s="90" t="s">
        <v>237</v>
      </c>
      <c r="J18" s="58">
        <v>40.448067051241324</v>
      </c>
      <c r="K18" s="90" t="s">
        <v>237</v>
      </c>
      <c r="L18" s="9"/>
    </row>
    <row r="19" spans="1:15" x14ac:dyDescent="0.2">
      <c r="A19" s="43"/>
      <c r="B19" s="14" t="s">
        <v>2</v>
      </c>
      <c r="C19" s="51">
        <v>145.14366666666663</v>
      </c>
      <c r="D19" s="51">
        <v>168.72966666666673</v>
      </c>
      <c r="E19" s="51">
        <v>168.55899999999997</v>
      </c>
      <c r="F19" s="91" t="s">
        <v>237</v>
      </c>
      <c r="G19" s="51">
        <v>178.46433333333337</v>
      </c>
      <c r="H19" s="91" t="s">
        <v>237</v>
      </c>
      <c r="I19" s="91" t="s">
        <v>237</v>
      </c>
      <c r="J19" s="59">
        <v>18.285842119464064</v>
      </c>
      <c r="K19" s="91" t="s">
        <v>237</v>
      </c>
      <c r="L19" s="9"/>
      <c r="N19" s="45" t="s">
        <v>2</v>
      </c>
      <c r="O19" s="68">
        <v>18.285842119464064</v>
      </c>
    </row>
    <row r="20" spans="1:15" x14ac:dyDescent="0.2">
      <c r="A20" s="43"/>
      <c r="B20" s="2" t="s">
        <v>280</v>
      </c>
      <c r="C20" s="56">
        <v>76.286999999999978</v>
      </c>
      <c r="D20" s="56">
        <v>76.670666666666662</v>
      </c>
      <c r="E20" s="56">
        <v>81.14</v>
      </c>
      <c r="F20" s="90" t="s">
        <v>237</v>
      </c>
      <c r="G20" s="57">
        <v>93.733333333333363</v>
      </c>
      <c r="H20" s="90" t="s">
        <v>237</v>
      </c>
      <c r="I20" s="90" t="s">
        <v>237</v>
      </c>
      <c r="J20" s="58">
        <v>9.6041203452291963</v>
      </c>
      <c r="K20" s="90" t="s">
        <v>237</v>
      </c>
      <c r="L20" s="9"/>
      <c r="N20" s="45" t="s">
        <v>12</v>
      </c>
      <c r="O20" s="68">
        <v>81.714157880535936</v>
      </c>
    </row>
    <row r="21" spans="1:15" x14ac:dyDescent="0.2">
      <c r="A21" s="43"/>
      <c r="B21" s="2" t="s">
        <v>281</v>
      </c>
      <c r="C21" s="56">
        <v>80.859666666666683</v>
      </c>
      <c r="D21" s="56">
        <v>64.228666666666655</v>
      </c>
      <c r="E21" s="56">
        <v>84.736333333333306</v>
      </c>
      <c r="F21" s="90" t="s">
        <v>237</v>
      </c>
      <c r="G21" s="57">
        <v>74.293333333333351</v>
      </c>
      <c r="H21" s="90" t="s">
        <v>237</v>
      </c>
      <c r="I21" s="90" t="s">
        <v>237</v>
      </c>
      <c r="J21" s="58">
        <v>7.6122558411973076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31.636666666666677</v>
      </c>
      <c r="D22" s="56">
        <v>36.579333333333331</v>
      </c>
      <c r="E22" s="56">
        <v>53.79099999999999</v>
      </c>
      <c r="F22" s="90" t="s">
        <v>237</v>
      </c>
      <c r="G22" s="57">
        <v>59.619000000000014</v>
      </c>
      <c r="H22" s="90" t="s">
        <v>237</v>
      </c>
      <c r="I22" s="90" t="s">
        <v>237</v>
      </c>
      <c r="J22" s="58">
        <v>6.1086918655286562</v>
      </c>
      <c r="K22" s="90" t="s">
        <v>237</v>
      </c>
      <c r="L22" s="9"/>
    </row>
    <row r="23" spans="1:15" x14ac:dyDescent="0.2">
      <c r="A23" s="43"/>
      <c r="B23" s="2" t="s">
        <v>285</v>
      </c>
      <c r="C23" s="56">
        <v>5.3146666666666684</v>
      </c>
      <c r="D23" s="56">
        <v>9.2773333333333312</v>
      </c>
      <c r="E23" s="56">
        <v>8.6809999999999992</v>
      </c>
      <c r="F23" s="90" t="s">
        <v>237</v>
      </c>
      <c r="G23" s="57">
        <v>34.064333333333344</v>
      </c>
      <c r="H23" s="90" t="s">
        <v>237</v>
      </c>
      <c r="I23" s="90" t="s">
        <v>237</v>
      </c>
      <c r="J23" s="58">
        <v>3.4903053714082763</v>
      </c>
      <c r="K23" s="90" t="s">
        <v>237</v>
      </c>
      <c r="L23" s="9"/>
    </row>
    <row r="24" spans="1:15" x14ac:dyDescent="0.2">
      <c r="A24" s="43"/>
      <c r="B24" s="2" t="s">
        <v>283</v>
      </c>
      <c r="C24" s="56">
        <v>27.488999999999997</v>
      </c>
      <c r="D24" s="56">
        <v>11.44533333333333</v>
      </c>
      <c r="E24" s="56">
        <v>22.548333333333339</v>
      </c>
      <c r="F24" s="90" t="s">
        <v>237</v>
      </c>
      <c r="G24" s="57">
        <v>29.030999999999999</v>
      </c>
      <c r="H24" s="90" t="s">
        <v>237</v>
      </c>
      <c r="I24" s="90" t="s">
        <v>237</v>
      </c>
      <c r="J24" s="58">
        <v>2.9745791366537913</v>
      </c>
      <c r="K24" s="90" t="s">
        <v>237</v>
      </c>
      <c r="L24" s="9"/>
    </row>
    <row r="25" spans="1:15" x14ac:dyDescent="0.2">
      <c r="A25" s="43"/>
      <c r="B25" s="2" t="s">
        <v>284</v>
      </c>
      <c r="C25" s="56">
        <v>22.692666666666671</v>
      </c>
      <c r="D25" s="56">
        <v>14.958000000000004</v>
      </c>
      <c r="E25" s="56">
        <v>13.295999999999999</v>
      </c>
      <c r="F25" s="90" t="s">
        <v>237</v>
      </c>
      <c r="G25" s="57">
        <v>18.386333333333337</v>
      </c>
      <c r="H25" s="90" t="s">
        <v>237</v>
      </c>
      <c r="I25" s="90" t="s">
        <v>237</v>
      </c>
      <c r="J25" s="58">
        <v>1.8839035352862628</v>
      </c>
      <c r="K25" s="90" t="s">
        <v>237</v>
      </c>
      <c r="L25" s="9"/>
    </row>
    <row r="26" spans="1:15" x14ac:dyDescent="0.2">
      <c r="A26" s="43"/>
      <c r="B26" s="2" t="s">
        <v>286</v>
      </c>
      <c r="C26" s="56">
        <v>16.449666666666669</v>
      </c>
      <c r="D26" s="56">
        <v>9.8143333333333356</v>
      </c>
      <c r="E26" s="56">
        <v>8.6120000000000001</v>
      </c>
      <c r="F26" s="90" t="s">
        <v>237</v>
      </c>
      <c r="G26" s="57">
        <v>13.551</v>
      </c>
      <c r="H26" s="90" t="s">
        <v>237</v>
      </c>
      <c r="I26" s="90" t="s">
        <v>237</v>
      </c>
      <c r="J26" s="58">
        <v>1.3884648093691407</v>
      </c>
      <c r="K26" s="90" t="s">
        <v>237</v>
      </c>
      <c r="L26" s="9"/>
    </row>
    <row r="27" spans="1:15" x14ac:dyDescent="0.2">
      <c r="A27" s="43"/>
      <c r="B27" s="2" t="s">
        <v>291</v>
      </c>
      <c r="C27" s="56">
        <v>7.1513333333333309</v>
      </c>
      <c r="D27" s="56">
        <v>5.6473333333333349</v>
      </c>
      <c r="E27" s="56">
        <v>7.2736666666666689</v>
      </c>
      <c r="F27" s="90" t="s">
        <v>237</v>
      </c>
      <c r="G27" s="57">
        <v>10.81666666666667</v>
      </c>
      <c r="H27" s="90" t="s">
        <v>237</v>
      </c>
      <c r="I27" s="90" t="s">
        <v>237</v>
      </c>
      <c r="J27" s="58">
        <v>1.108299093892914</v>
      </c>
      <c r="K27" s="90" t="s">
        <v>237</v>
      </c>
      <c r="L27" s="9"/>
    </row>
    <row r="28" spans="1:15" x14ac:dyDescent="0.2">
      <c r="A28" s="43"/>
      <c r="B28" s="2" t="s">
        <v>294</v>
      </c>
      <c r="C28" s="56">
        <v>5.8626666666666649</v>
      </c>
      <c r="D28" s="56">
        <v>3.1393333333333322</v>
      </c>
      <c r="E28" s="56">
        <v>6.8283333333333314</v>
      </c>
      <c r="F28" s="90" t="s">
        <v>237</v>
      </c>
      <c r="G28" s="57">
        <v>10.260666666666664</v>
      </c>
      <c r="H28" s="90" t="s">
        <v>237</v>
      </c>
      <c r="I28" s="90" t="s">
        <v>237</v>
      </c>
      <c r="J28" s="58">
        <v>1.0513301296829478</v>
      </c>
      <c r="K28" s="90" t="s">
        <v>237</v>
      </c>
      <c r="L28" s="9"/>
    </row>
    <row r="29" spans="1:15" x14ac:dyDescent="0.2">
      <c r="A29" s="43"/>
      <c r="B29" s="2" t="s">
        <v>287</v>
      </c>
      <c r="C29" s="56">
        <v>14.643333333333338</v>
      </c>
      <c r="D29" s="56">
        <v>13.569000000000001</v>
      </c>
      <c r="E29" s="56">
        <v>10.26</v>
      </c>
      <c r="F29" s="90" t="s">
        <v>237</v>
      </c>
      <c r="G29" s="57">
        <v>9.739333333333331</v>
      </c>
      <c r="H29" s="90" t="s">
        <v>237</v>
      </c>
      <c r="I29" s="90" t="s">
        <v>237</v>
      </c>
      <c r="J29" s="58">
        <v>0.99791318722228484</v>
      </c>
      <c r="K29" s="90" t="s">
        <v>237</v>
      </c>
      <c r="L29" s="9"/>
    </row>
    <row r="30" spans="1:15" x14ac:dyDescent="0.2">
      <c r="A30" s="43"/>
      <c r="B30" s="2" t="s">
        <v>296</v>
      </c>
      <c r="C30" s="56">
        <v>6.4823333333333348</v>
      </c>
      <c r="D30" s="56">
        <v>7.4613333333333314</v>
      </c>
      <c r="E30" s="56">
        <v>5.7376666666666649</v>
      </c>
      <c r="F30" s="90" t="s">
        <v>237</v>
      </c>
      <c r="G30" s="57">
        <v>7.625</v>
      </c>
      <c r="H30" s="90" t="s">
        <v>237</v>
      </c>
      <c r="I30" s="90" t="s">
        <v>237</v>
      </c>
      <c r="J30" s="58">
        <v>0.78127401457012013</v>
      </c>
      <c r="K30" s="90" t="s">
        <v>237</v>
      </c>
      <c r="L30" s="9"/>
    </row>
    <row r="31" spans="1:15" x14ac:dyDescent="0.2">
      <c r="A31" s="43"/>
      <c r="B31" s="2" t="s">
        <v>290</v>
      </c>
      <c r="C31" s="56">
        <v>13.59266666666667</v>
      </c>
      <c r="D31" s="56">
        <v>8.9126666666666647</v>
      </c>
      <c r="E31" s="56">
        <v>9.6793333333333358</v>
      </c>
      <c r="F31" s="90" t="s">
        <v>237</v>
      </c>
      <c r="G31" s="57">
        <v>7.5250000000000012</v>
      </c>
      <c r="H31" s="90" t="s">
        <v>237</v>
      </c>
      <c r="I31" s="90" t="s">
        <v>237</v>
      </c>
      <c r="J31" s="58">
        <v>0.77102779798559407</v>
      </c>
      <c r="K31" s="90" t="s">
        <v>237</v>
      </c>
      <c r="L31" s="9"/>
    </row>
    <row r="32" spans="1:15" x14ac:dyDescent="0.2">
      <c r="A32" s="43"/>
      <c r="B32" s="2" t="s">
        <v>298</v>
      </c>
      <c r="C32" s="56">
        <v>6.3860000000000001</v>
      </c>
      <c r="D32" s="56">
        <v>4.6433333333333344</v>
      </c>
      <c r="E32" s="56">
        <v>6.5483333333333356</v>
      </c>
      <c r="F32" s="90" t="s">
        <v>237</v>
      </c>
      <c r="G32" s="57">
        <v>7.4256666666666691</v>
      </c>
      <c r="H32" s="90" t="s">
        <v>237</v>
      </c>
      <c r="I32" s="90" t="s">
        <v>237</v>
      </c>
      <c r="J32" s="58">
        <v>0.76084988951163157</v>
      </c>
      <c r="K32" s="90" t="s">
        <v>237</v>
      </c>
      <c r="L32" s="9"/>
    </row>
    <row r="33" spans="1:15" x14ac:dyDescent="0.2">
      <c r="A33" s="43"/>
      <c r="B33" s="2" t="s">
        <v>288</v>
      </c>
      <c r="C33" s="56">
        <v>2.7816666666666676</v>
      </c>
      <c r="D33" s="56">
        <v>2.7833333333333323</v>
      </c>
      <c r="E33" s="56">
        <v>4.9413333333333318</v>
      </c>
      <c r="F33" s="90" t="s">
        <v>237</v>
      </c>
      <c r="G33" s="57">
        <v>5.5750000000000002</v>
      </c>
      <c r="H33" s="90" t="s">
        <v>237</v>
      </c>
      <c r="I33" s="90" t="s">
        <v>237</v>
      </c>
      <c r="J33" s="58">
        <v>0.57122657458733372</v>
      </c>
      <c r="K33" s="90" t="s">
        <v>237</v>
      </c>
      <c r="L33" s="9"/>
    </row>
    <row r="34" spans="1:15" x14ac:dyDescent="0.2">
      <c r="A34" s="43"/>
      <c r="B34" s="2" t="s">
        <v>295</v>
      </c>
      <c r="C34" s="56">
        <v>8.7396666666666647</v>
      </c>
      <c r="D34" s="56">
        <v>5.181</v>
      </c>
      <c r="E34" s="56">
        <v>7.9516666666666653</v>
      </c>
      <c r="F34" s="90" t="s">
        <v>237</v>
      </c>
      <c r="G34" s="57">
        <v>4.2619999999999996</v>
      </c>
      <c r="H34" s="90" t="s">
        <v>237</v>
      </c>
      <c r="I34" s="90" t="s">
        <v>237</v>
      </c>
      <c r="J34" s="58">
        <v>0.43669375083250517</v>
      </c>
      <c r="K34" s="90" t="s">
        <v>237</v>
      </c>
      <c r="L34" s="9"/>
    </row>
    <row r="35" spans="1:15" x14ac:dyDescent="0.2">
      <c r="A35" s="43"/>
      <c r="B35" s="2" t="s">
        <v>293</v>
      </c>
      <c r="C35" s="56">
        <v>4.0259999999999998</v>
      </c>
      <c r="D35" s="56">
        <v>2.3496666666666659</v>
      </c>
      <c r="E35" s="56">
        <v>2.9686666666666675</v>
      </c>
      <c r="F35" s="90" t="s">
        <v>237</v>
      </c>
      <c r="G35" s="57">
        <v>4.1859999999999999</v>
      </c>
      <c r="H35" s="90" t="s">
        <v>237</v>
      </c>
      <c r="I35" s="90" t="s">
        <v>237</v>
      </c>
      <c r="J35" s="58">
        <v>0.42890662622826531</v>
      </c>
      <c r="K35" s="90" t="s">
        <v>237</v>
      </c>
      <c r="L35" s="9"/>
    </row>
    <row r="36" spans="1:15" x14ac:dyDescent="0.2">
      <c r="A36" s="43"/>
      <c r="B36" s="2" t="s">
        <v>297</v>
      </c>
      <c r="C36" s="56">
        <v>2.5916666666666672</v>
      </c>
      <c r="D36" s="56">
        <v>2.5083333333333329</v>
      </c>
      <c r="E36" s="56">
        <v>2.8136666666666676</v>
      </c>
      <c r="F36" s="90" t="s">
        <v>237</v>
      </c>
      <c r="G36" s="57">
        <v>3.4406666666666657</v>
      </c>
      <c r="H36" s="90" t="s">
        <v>237</v>
      </c>
      <c r="I36" s="90" t="s">
        <v>237</v>
      </c>
      <c r="J36" s="58">
        <v>0.35253815861826354</v>
      </c>
      <c r="K36" s="90" t="s">
        <v>237</v>
      </c>
      <c r="L36" s="9"/>
    </row>
    <row r="37" spans="1:15" x14ac:dyDescent="0.2">
      <c r="A37" s="43"/>
      <c r="B37" s="2" t="s">
        <v>302</v>
      </c>
      <c r="C37" s="56">
        <v>4.2510000000000003</v>
      </c>
      <c r="D37" s="56">
        <v>3.3723333333333345</v>
      </c>
      <c r="E37" s="56">
        <v>4.6230000000000011</v>
      </c>
      <c r="F37" s="90" t="s">
        <v>237</v>
      </c>
      <c r="G37" s="57">
        <v>3.1083333333333334</v>
      </c>
      <c r="H37" s="90" t="s">
        <v>237</v>
      </c>
      <c r="I37" s="90" t="s">
        <v>237</v>
      </c>
      <c r="J37" s="58">
        <v>0.31848656550235499</v>
      </c>
      <c r="K37" s="90" t="s">
        <v>237</v>
      </c>
      <c r="L37" s="9"/>
    </row>
    <row r="38" spans="1:15" x14ac:dyDescent="0.2">
      <c r="A38" s="43"/>
      <c r="B38" s="2" t="s">
        <v>300</v>
      </c>
      <c r="C38" s="56">
        <v>4.8590000000000009</v>
      </c>
      <c r="D38" s="56">
        <v>3.2803333333333322</v>
      </c>
      <c r="E38" s="56">
        <v>4.5356666666666676</v>
      </c>
      <c r="F38" s="90" t="s">
        <v>237</v>
      </c>
      <c r="G38" s="57">
        <v>3.0440000000000009</v>
      </c>
      <c r="H38" s="90" t="s">
        <v>237</v>
      </c>
      <c r="I38" s="90" t="s">
        <v>237</v>
      </c>
      <c r="J38" s="58">
        <v>0.31189483283297659</v>
      </c>
      <c r="K38" s="90" t="s">
        <v>237</v>
      </c>
      <c r="L38" s="9"/>
    </row>
    <row r="39" spans="1:15" x14ac:dyDescent="0.2">
      <c r="A39" s="43"/>
      <c r="B39" s="2" t="s">
        <v>301</v>
      </c>
      <c r="C39" s="56">
        <v>0.73199999999999987</v>
      </c>
      <c r="D39" s="56">
        <v>0.29866666666666664</v>
      </c>
      <c r="E39" s="56">
        <v>1.3246666666666671</v>
      </c>
      <c r="F39" s="90" t="s">
        <v>237</v>
      </c>
      <c r="G39" s="57">
        <v>1.9066666666666665</v>
      </c>
      <c r="H39" s="90" t="s">
        <v>237</v>
      </c>
      <c r="I39" s="90" t="s">
        <v>237</v>
      </c>
      <c r="J39" s="58">
        <v>0.1953611962116322</v>
      </c>
      <c r="K39" s="90" t="s">
        <v>237</v>
      </c>
      <c r="L39" s="9"/>
    </row>
    <row r="40" spans="1:15" x14ac:dyDescent="0.2">
      <c r="A40" s="43"/>
      <c r="B40" s="2" t="s">
        <v>289</v>
      </c>
      <c r="C40" s="56">
        <v>4.1186666666666669</v>
      </c>
      <c r="D40" s="56">
        <v>5.551666666666665</v>
      </c>
      <c r="E40" s="56">
        <v>5.1829999999999998</v>
      </c>
      <c r="F40" s="90" t="s">
        <v>237</v>
      </c>
      <c r="G40" s="57">
        <v>1.0946666666666669</v>
      </c>
      <c r="H40" s="90" t="s">
        <v>237</v>
      </c>
      <c r="I40" s="90" t="s">
        <v>237</v>
      </c>
      <c r="J40" s="58">
        <v>0.11216191754527978</v>
      </c>
      <c r="K40" s="90" t="s">
        <v>237</v>
      </c>
      <c r="L40" s="9"/>
    </row>
    <row r="41" spans="1:15" x14ac:dyDescent="0.2">
      <c r="A41" s="43"/>
      <c r="B41" s="2" t="s">
        <v>299</v>
      </c>
      <c r="C41" s="56">
        <v>1.0443333333333336</v>
      </c>
      <c r="D41" s="56">
        <v>0.5203333333333332</v>
      </c>
      <c r="E41" s="56">
        <v>0.38166666666666654</v>
      </c>
      <c r="F41" s="90" t="s">
        <v>237</v>
      </c>
      <c r="G41" s="57">
        <v>5.666666666666665E-2</v>
      </c>
      <c r="H41" s="90" t="s">
        <v>237</v>
      </c>
      <c r="I41" s="90" t="s">
        <v>237</v>
      </c>
      <c r="J41" s="58">
        <v>5.8061893978981587E-3</v>
      </c>
      <c r="K41" s="90" t="s">
        <v>237</v>
      </c>
      <c r="L41" s="9"/>
    </row>
    <row r="42" spans="1:15" x14ac:dyDescent="0.2">
      <c r="A42" s="43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  <c r="M42" s="2"/>
    </row>
    <row r="43" spans="1:15" s="2" customFormat="1" x14ac:dyDescent="0.2">
      <c r="A43" s="43"/>
      <c r="B43" s="199" t="s">
        <v>127</v>
      </c>
      <c r="C43" s="199"/>
      <c r="D43" s="199"/>
      <c r="E43" s="199"/>
      <c r="F43" s="199"/>
      <c r="G43" s="199"/>
      <c r="H43" s="199" t="s">
        <v>115</v>
      </c>
      <c r="I43" s="199"/>
      <c r="J43" s="199"/>
      <c r="K43" s="199"/>
      <c r="L43" s="9"/>
      <c r="N43" s="101"/>
      <c r="O43" s="101"/>
    </row>
    <row r="44" spans="1:15" ht="14.25" customHeight="1" x14ac:dyDescent="0.2">
      <c r="A44" s="43"/>
      <c r="B44" s="204" t="s">
        <v>246</v>
      </c>
      <c r="C44" s="204"/>
      <c r="D44" s="204"/>
      <c r="E44" s="204"/>
      <c r="F44" s="204"/>
      <c r="G44" s="204"/>
      <c r="H44" s="199" t="s">
        <v>244</v>
      </c>
      <c r="I44" s="199"/>
      <c r="J44" s="199"/>
      <c r="K44" s="199"/>
      <c r="L44" s="9"/>
      <c r="M44" s="2"/>
    </row>
    <row r="45" spans="1:15" ht="14.25" customHeight="1" x14ac:dyDescent="0.2">
      <c r="A45" s="43"/>
      <c r="B45" s="14"/>
      <c r="C45" s="23"/>
      <c r="D45" s="23"/>
      <c r="E45" s="23"/>
      <c r="F45" s="23"/>
      <c r="G45" s="23"/>
      <c r="H45" s="60"/>
      <c r="I45" s="60"/>
      <c r="J45" s="60"/>
      <c r="K45" s="60"/>
      <c r="L45" s="9"/>
      <c r="M45" s="2"/>
    </row>
    <row r="46" spans="1:15" ht="14.25" customHeight="1" x14ac:dyDescent="0.2">
      <c r="A46" s="43"/>
      <c r="B46" s="14"/>
      <c r="C46" s="23"/>
      <c r="D46" s="23"/>
      <c r="E46" s="23"/>
      <c r="F46" s="23"/>
      <c r="G46" s="23"/>
      <c r="H46" s="60"/>
      <c r="I46" s="60"/>
      <c r="J46" s="60"/>
      <c r="K46" s="60"/>
      <c r="L46" s="9"/>
      <c r="M46" s="2"/>
    </row>
    <row r="47" spans="1:15" ht="14.25" customHeight="1" x14ac:dyDescent="0.2">
      <c r="A47" s="43"/>
      <c r="B47" s="14"/>
      <c r="C47" s="23"/>
      <c r="D47" s="23"/>
      <c r="E47" s="23"/>
      <c r="F47" s="23"/>
      <c r="G47" s="23"/>
      <c r="H47" s="60"/>
      <c r="I47" s="60"/>
      <c r="J47" s="60"/>
      <c r="K47" s="60"/>
      <c r="L47" s="9"/>
      <c r="M47" s="2"/>
    </row>
    <row r="48" spans="1:15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292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292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292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292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292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247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140"/>
      <c r="B60" s="173" t="s">
        <v>191</v>
      </c>
      <c r="C60" s="1"/>
      <c r="D60" s="1"/>
      <c r="E60" s="1"/>
      <c r="F60" s="1"/>
      <c r="G60" s="1"/>
      <c r="H60" s="1"/>
      <c r="I60" s="1"/>
      <c r="J60" s="1"/>
      <c r="K60" s="1"/>
      <c r="L60" s="108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31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3"/>
    <pageSetUpPr fitToPage="1"/>
  </sheetPr>
  <dimension ref="A1:O60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54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1381.5276666666671</v>
      </c>
      <c r="D17" s="50">
        <v>1401.075333333333</v>
      </c>
      <c r="E17" s="50">
        <v>1517.4843333333331</v>
      </c>
      <c r="F17" s="90" t="s">
        <v>237</v>
      </c>
      <c r="G17" s="51">
        <v>1454.6473333333338</v>
      </c>
      <c r="H17" s="90" t="s">
        <v>237</v>
      </c>
      <c r="I17" s="90" t="s">
        <v>237</v>
      </c>
      <c r="J17" s="52">
        <v>100</v>
      </c>
      <c r="K17" s="90" t="s">
        <v>237</v>
      </c>
      <c r="L17" s="9"/>
    </row>
    <row r="18" spans="1:15" x14ac:dyDescent="0.2">
      <c r="A18" s="43"/>
      <c r="B18" s="2" t="s">
        <v>3</v>
      </c>
      <c r="C18" s="56">
        <v>540.13900000000035</v>
      </c>
      <c r="D18" s="56">
        <v>586.02233333333299</v>
      </c>
      <c r="E18" s="56">
        <v>597.59533333333309</v>
      </c>
      <c r="F18" s="90" t="s">
        <v>237</v>
      </c>
      <c r="G18" s="57">
        <v>571.79833333333397</v>
      </c>
      <c r="H18" s="90" t="s">
        <v>237</v>
      </c>
      <c r="I18" s="90" t="s">
        <v>237</v>
      </c>
      <c r="J18" s="58">
        <v>39.308382192063995</v>
      </c>
      <c r="K18" s="90" t="s">
        <v>237</v>
      </c>
      <c r="L18" s="9"/>
    </row>
    <row r="19" spans="1:15" x14ac:dyDescent="0.2">
      <c r="A19" s="43"/>
      <c r="B19" s="14" t="s">
        <v>2</v>
      </c>
      <c r="C19" s="51">
        <v>291.04766666666666</v>
      </c>
      <c r="D19" s="51">
        <v>293.13633333333325</v>
      </c>
      <c r="E19" s="51">
        <v>361.16966666666673</v>
      </c>
      <c r="F19" s="91" t="s">
        <v>237</v>
      </c>
      <c r="G19" s="51">
        <v>319.98733333333325</v>
      </c>
      <c r="H19" s="91" t="s">
        <v>237</v>
      </c>
      <c r="I19" s="91" t="s">
        <v>237</v>
      </c>
      <c r="J19" s="59">
        <v>21.997588418911146</v>
      </c>
      <c r="K19" s="91" t="s">
        <v>237</v>
      </c>
      <c r="L19" s="9"/>
      <c r="N19" s="45" t="s">
        <v>2</v>
      </c>
      <c r="O19" s="68">
        <v>21.997588418911146</v>
      </c>
    </row>
    <row r="20" spans="1:15" x14ac:dyDescent="0.2">
      <c r="A20" s="43"/>
      <c r="B20" s="2" t="s">
        <v>280</v>
      </c>
      <c r="C20" s="56">
        <v>121.28933333333336</v>
      </c>
      <c r="D20" s="56">
        <v>132.08966666666663</v>
      </c>
      <c r="E20" s="56">
        <v>119.018</v>
      </c>
      <c r="F20" s="90" t="s">
        <v>237</v>
      </c>
      <c r="G20" s="57">
        <v>132.38733333333337</v>
      </c>
      <c r="H20" s="90" t="s">
        <v>237</v>
      </c>
      <c r="I20" s="90" t="s">
        <v>237</v>
      </c>
      <c r="J20" s="58">
        <v>9.1009917180384168</v>
      </c>
      <c r="K20" s="90" t="s">
        <v>237</v>
      </c>
      <c r="L20" s="9"/>
      <c r="N20" s="45" t="s">
        <v>12</v>
      </c>
      <c r="O20" s="68">
        <v>78.00241158108885</v>
      </c>
    </row>
    <row r="21" spans="1:15" x14ac:dyDescent="0.2">
      <c r="A21" s="43"/>
      <c r="B21" s="2" t="s">
        <v>281</v>
      </c>
      <c r="C21" s="56">
        <v>86.328999999999994</v>
      </c>
      <c r="D21" s="56">
        <v>84.145333333333312</v>
      </c>
      <c r="E21" s="56">
        <v>91.531000000000006</v>
      </c>
      <c r="F21" s="90" t="s">
        <v>237</v>
      </c>
      <c r="G21" s="57">
        <v>93.309333333333313</v>
      </c>
      <c r="H21" s="90" t="s">
        <v>237</v>
      </c>
      <c r="I21" s="90" t="s">
        <v>237</v>
      </c>
      <c r="J21" s="58">
        <v>6.4145673796764449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64.880333333333354</v>
      </c>
      <c r="D22" s="56">
        <v>52.345666666666681</v>
      </c>
      <c r="E22" s="56">
        <v>85.72699999999999</v>
      </c>
      <c r="F22" s="90" t="s">
        <v>237</v>
      </c>
      <c r="G22" s="57">
        <v>92.676666666666634</v>
      </c>
      <c r="H22" s="90" t="s">
        <v>237</v>
      </c>
      <c r="I22" s="90" t="s">
        <v>237</v>
      </c>
      <c r="J22" s="58">
        <v>6.3710745926504027</v>
      </c>
      <c r="K22" s="90" t="s">
        <v>237</v>
      </c>
      <c r="L22" s="9"/>
    </row>
    <row r="23" spans="1:15" x14ac:dyDescent="0.2">
      <c r="A23" s="43"/>
      <c r="B23" s="2" t="s">
        <v>283</v>
      </c>
      <c r="C23" s="56">
        <v>36.326000000000001</v>
      </c>
      <c r="D23" s="56">
        <v>27.33</v>
      </c>
      <c r="E23" s="56">
        <v>38.347666666666669</v>
      </c>
      <c r="F23" s="90" t="s">
        <v>237</v>
      </c>
      <c r="G23" s="57">
        <v>46.549666666666681</v>
      </c>
      <c r="H23" s="90" t="s">
        <v>237</v>
      </c>
      <c r="I23" s="90" t="s">
        <v>237</v>
      </c>
      <c r="J23" s="58">
        <v>3.2000654454160942</v>
      </c>
      <c r="K23" s="90" t="s">
        <v>237</v>
      </c>
      <c r="L23" s="9"/>
    </row>
    <row r="24" spans="1:15" x14ac:dyDescent="0.2">
      <c r="A24" s="43"/>
      <c r="B24" s="2" t="s">
        <v>284</v>
      </c>
      <c r="C24" s="56">
        <v>40.872999999999998</v>
      </c>
      <c r="D24" s="56">
        <v>44.904666666666657</v>
      </c>
      <c r="E24" s="56">
        <v>38.743333333333347</v>
      </c>
      <c r="F24" s="90" t="s">
        <v>237</v>
      </c>
      <c r="G24" s="57">
        <v>34.170666666666676</v>
      </c>
      <c r="H24" s="90" t="s">
        <v>237</v>
      </c>
      <c r="I24" s="90" t="s">
        <v>237</v>
      </c>
      <c r="J24" s="58">
        <v>2.3490688006394218</v>
      </c>
      <c r="K24" s="90" t="s">
        <v>237</v>
      </c>
      <c r="L24" s="9"/>
    </row>
    <row r="25" spans="1:15" x14ac:dyDescent="0.2">
      <c r="A25" s="43"/>
      <c r="B25" s="2" t="s">
        <v>285</v>
      </c>
      <c r="C25" s="56">
        <v>13.037333333333329</v>
      </c>
      <c r="D25" s="56">
        <v>19.527333333333328</v>
      </c>
      <c r="E25" s="56">
        <v>12.424666666666671</v>
      </c>
      <c r="F25" s="90" t="s">
        <v>237</v>
      </c>
      <c r="G25" s="57">
        <v>17.970333333333329</v>
      </c>
      <c r="H25" s="90" t="s">
        <v>237</v>
      </c>
      <c r="I25" s="90" t="s">
        <v>237</v>
      </c>
      <c r="J25" s="58">
        <v>1.2353738890205226</v>
      </c>
      <c r="K25" s="90" t="s">
        <v>237</v>
      </c>
      <c r="L25" s="9"/>
    </row>
    <row r="26" spans="1:15" x14ac:dyDescent="0.2">
      <c r="A26" s="43"/>
      <c r="B26" s="2" t="s">
        <v>287</v>
      </c>
      <c r="C26" s="56">
        <v>21.776666666666671</v>
      </c>
      <c r="D26" s="56">
        <v>21.522333333333339</v>
      </c>
      <c r="E26" s="56">
        <v>24.468999999999998</v>
      </c>
      <c r="F26" s="90" t="s">
        <v>237</v>
      </c>
      <c r="G26" s="57">
        <v>16.14</v>
      </c>
      <c r="H26" s="90" t="s">
        <v>237</v>
      </c>
      <c r="I26" s="90" t="s">
        <v>237</v>
      </c>
      <c r="J26" s="58">
        <v>1.1095472854588806</v>
      </c>
      <c r="K26" s="90" t="s">
        <v>237</v>
      </c>
      <c r="L26" s="9"/>
    </row>
    <row r="27" spans="1:15" x14ac:dyDescent="0.2">
      <c r="A27" s="43"/>
      <c r="B27" s="2" t="s">
        <v>294</v>
      </c>
      <c r="C27" s="56">
        <v>12.116333333333335</v>
      </c>
      <c r="D27" s="56">
        <v>12.376333333333337</v>
      </c>
      <c r="E27" s="56">
        <v>13.571666666666671</v>
      </c>
      <c r="F27" s="90" t="s">
        <v>237</v>
      </c>
      <c r="G27" s="57">
        <v>15.46</v>
      </c>
      <c r="H27" s="90" t="s">
        <v>237</v>
      </c>
      <c r="I27" s="90" t="s">
        <v>237</v>
      </c>
      <c r="J27" s="58">
        <v>1.0628005596774657</v>
      </c>
      <c r="K27" s="90" t="s">
        <v>237</v>
      </c>
      <c r="L27" s="9"/>
    </row>
    <row r="28" spans="1:15" x14ac:dyDescent="0.2">
      <c r="A28" s="43"/>
      <c r="B28" s="2" t="s">
        <v>298</v>
      </c>
      <c r="C28" s="56">
        <v>10.367333333333336</v>
      </c>
      <c r="D28" s="56">
        <v>11.718333333333335</v>
      </c>
      <c r="E28" s="56">
        <v>14.172333333333338</v>
      </c>
      <c r="F28" s="90" t="s">
        <v>237</v>
      </c>
      <c r="G28" s="57">
        <v>14.499000000000001</v>
      </c>
      <c r="H28" s="90" t="s">
        <v>237</v>
      </c>
      <c r="I28" s="90" t="s">
        <v>237</v>
      </c>
      <c r="J28" s="58">
        <v>0.99673643691873048</v>
      </c>
      <c r="K28" s="90" t="s">
        <v>237</v>
      </c>
      <c r="L28" s="9"/>
    </row>
    <row r="29" spans="1:15" x14ac:dyDescent="0.2">
      <c r="A29" s="43"/>
      <c r="B29" s="2" t="s">
        <v>296</v>
      </c>
      <c r="C29" s="56">
        <v>9.4500000000000011</v>
      </c>
      <c r="D29" s="56">
        <v>12.528666666666664</v>
      </c>
      <c r="E29" s="56">
        <v>9.7089999999999996</v>
      </c>
      <c r="F29" s="90" t="s">
        <v>237</v>
      </c>
      <c r="G29" s="57">
        <v>13.623666666666661</v>
      </c>
      <c r="H29" s="90" t="s">
        <v>237</v>
      </c>
      <c r="I29" s="90" t="s">
        <v>237</v>
      </c>
      <c r="J29" s="58">
        <v>0.93656148500598713</v>
      </c>
      <c r="K29" s="90" t="s">
        <v>237</v>
      </c>
      <c r="L29" s="9"/>
    </row>
    <row r="30" spans="1:15" x14ac:dyDescent="0.2">
      <c r="A30" s="43"/>
      <c r="B30" s="2" t="s">
        <v>295</v>
      </c>
      <c r="C30" s="56">
        <v>18.863</v>
      </c>
      <c r="D30" s="56">
        <v>13.907000000000002</v>
      </c>
      <c r="E30" s="56">
        <v>17.800999999999998</v>
      </c>
      <c r="F30" s="90" t="s">
        <v>237</v>
      </c>
      <c r="G30" s="57">
        <v>12.388999999999999</v>
      </c>
      <c r="H30" s="90" t="s">
        <v>237</v>
      </c>
      <c r="I30" s="90" t="s">
        <v>237</v>
      </c>
      <c r="J30" s="58">
        <v>0.85168409662639855</v>
      </c>
      <c r="K30" s="90" t="s">
        <v>237</v>
      </c>
      <c r="L30" s="9"/>
    </row>
    <row r="31" spans="1:15" x14ac:dyDescent="0.2">
      <c r="A31" s="43"/>
      <c r="B31" s="2" t="s">
        <v>293</v>
      </c>
      <c r="C31" s="56">
        <v>14.47</v>
      </c>
      <c r="D31" s="56">
        <v>11.878</v>
      </c>
      <c r="E31" s="56">
        <v>15.828333333333331</v>
      </c>
      <c r="F31" s="90" t="s">
        <v>237</v>
      </c>
      <c r="G31" s="57">
        <v>10.467000000000001</v>
      </c>
      <c r="H31" s="90" t="s">
        <v>237</v>
      </c>
      <c r="I31" s="90" t="s">
        <v>237</v>
      </c>
      <c r="J31" s="58">
        <v>0.71955585110892839</v>
      </c>
      <c r="K31" s="90" t="s">
        <v>237</v>
      </c>
      <c r="L31" s="9"/>
    </row>
    <row r="32" spans="1:15" x14ac:dyDescent="0.2">
      <c r="A32" s="43"/>
      <c r="B32" s="2" t="s">
        <v>286</v>
      </c>
      <c r="C32" s="56">
        <v>23.663333333333341</v>
      </c>
      <c r="D32" s="56">
        <v>12.47966666666667</v>
      </c>
      <c r="E32" s="56">
        <v>9.2193333333333314</v>
      </c>
      <c r="F32" s="90" t="s">
        <v>237</v>
      </c>
      <c r="G32" s="57">
        <v>10.383666666666668</v>
      </c>
      <c r="H32" s="90" t="s">
        <v>237</v>
      </c>
      <c r="I32" s="90" t="s">
        <v>237</v>
      </c>
      <c r="J32" s="58">
        <v>0.71382708569453934</v>
      </c>
      <c r="K32" s="90" t="s">
        <v>237</v>
      </c>
      <c r="L32" s="9"/>
    </row>
    <row r="33" spans="1:14" x14ac:dyDescent="0.2">
      <c r="A33" s="43"/>
      <c r="B33" s="2" t="s">
        <v>297</v>
      </c>
      <c r="C33" s="56">
        <v>11.047666666666665</v>
      </c>
      <c r="D33" s="56">
        <v>11.667666666666671</v>
      </c>
      <c r="E33" s="56">
        <v>11.084666666666664</v>
      </c>
      <c r="F33" s="90" t="s">
        <v>237</v>
      </c>
      <c r="G33" s="57">
        <v>10.066999999999998</v>
      </c>
      <c r="H33" s="90" t="s">
        <v>237</v>
      </c>
      <c r="I33" s="90" t="s">
        <v>237</v>
      </c>
      <c r="J33" s="58">
        <v>0.69205777711986061</v>
      </c>
      <c r="K33" s="90" t="s">
        <v>237</v>
      </c>
      <c r="L33" s="9"/>
    </row>
    <row r="34" spans="1:14" x14ac:dyDescent="0.2">
      <c r="A34" s="43"/>
      <c r="B34" s="2" t="s">
        <v>288</v>
      </c>
      <c r="C34" s="56">
        <v>10.285666666666664</v>
      </c>
      <c r="D34" s="56">
        <v>9.3493333333333304</v>
      </c>
      <c r="E34" s="56">
        <v>11.803333333333329</v>
      </c>
      <c r="F34" s="90" t="s">
        <v>237</v>
      </c>
      <c r="G34" s="57">
        <v>9.8326666666666647</v>
      </c>
      <c r="H34" s="90" t="s">
        <v>237</v>
      </c>
      <c r="I34" s="90" t="s">
        <v>237</v>
      </c>
      <c r="J34" s="58">
        <v>0.67594848877459834</v>
      </c>
      <c r="K34" s="90" t="s">
        <v>237</v>
      </c>
      <c r="L34" s="9"/>
    </row>
    <row r="35" spans="1:14" x14ac:dyDescent="0.2">
      <c r="A35" s="43"/>
      <c r="B35" s="2" t="s">
        <v>291</v>
      </c>
      <c r="C35" s="56">
        <v>12.262666666666664</v>
      </c>
      <c r="D35" s="56">
        <v>10.284000000000001</v>
      </c>
      <c r="E35" s="56">
        <v>10.792</v>
      </c>
      <c r="F35" s="90" t="s">
        <v>237</v>
      </c>
      <c r="G35" s="57">
        <v>9.4896666666666647</v>
      </c>
      <c r="H35" s="90" t="s">
        <v>237</v>
      </c>
      <c r="I35" s="90" t="s">
        <v>237</v>
      </c>
      <c r="J35" s="58">
        <v>0.65236889032897283</v>
      </c>
      <c r="K35" s="90" t="s">
        <v>237</v>
      </c>
      <c r="L35" s="9"/>
    </row>
    <row r="36" spans="1:14" x14ac:dyDescent="0.2">
      <c r="A36" s="43"/>
      <c r="B36" s="2" t="s">
        <v>302</v>
      </c>
      <c r="C36" s="56">
        <v>4.9523333333333319</v>
      </c>
      <c r="D36" s="56">
        <v>5.0640000000000001</v>
      </c>
      <c r="E36" s="56">
        <v>6.0666666666666647</v>
      </c>
      <c r="F36" s="90" t="s">
        <v>237</v>
      </c>
      <c r="G36" s="57">
        <v>5.6776666666666644</v>
      </c>
      <c r="H36" s="90" t="s">
        <v>237</v>
      </c>
      <c r="I36" s="90" t="s">
        <v>237</v>
      </c>
      <c r="J36" s="58">
        <v>0.39031224521315794</v>
      </c>
      <c r="K36" s="90" t="s">
        <v>237</v>
      </c>
      <c r="L36" s="9"/>
    </row>
    <row r="37" spans="1:14" x14ac:dyDescent="0.2">
      <c r="A37" s="43"/>
      <c r="B37" s="2" t="s">
        <v>300</v>
      </c>
      <c r="C37" s="56">
        <v>9.2586666666666684</v>
      </c>
      <c r="D37" s="56">
        <v>7.181</v>
      </c>
      <c r="E37" s="56">
        <v>5.4743333333333322</v>
      </c>
      <c r="F37" s="90" t="s">
        <v>237</v>
      </c>
      <c r="G37" s="57">
        <v>4.7439999999999998</v>
      </c>
      <c r="H37" s="90" t="s">
        <v>237</v>
      </c>
      <c r="I37" s="90" t="s">
        <v>237</v>
      </c>
      <c r="J37" s="58">
        <v>0.3261271575103426</v>
      </c>
      <c r="K37" s="90" t="s">
        <v>237</v>
      </c>
      <c r="L37" s="9"/>
    </row>
    <row r="38" spans="1:14" x14ac:dyDescent="0.2">
      <c r="A38" s="43"/>
      <c r="B38" s="2" t="s">
        <v>290</v>
      </c>
      <c r="C38" s="56">
        <v>14.682999999999996</v>
      </c>
      <c r="D38" s="56">
        <v>7.7296666666666685</v>
      </c>
      <c r="E38" s="56">
        <v>10.406666666666668</v>
      </c>
      <c r="F38" s="90" t="s">
        <v>237</v>
      </c>
      <c r="G38" s="57">
        <v>4.6823333333333323</v>
      </c>
      <c r="H38" s="90" t="s">
        <v>237</v>
      </c>
      <c r="I38" s="90" t="s">
        <v>237</v>
      </c>
      <c r="J38" s="58">
        <v>0.3218878711036946</v>
      </c>
      <c r="K38" s="90" t="s">
        <v>237</v>
      </c>
      <c r="L38" s="9"/>
    </row>
    <row r="39" spans="1:14" x14ac:dyDescent="0.2">
      <c r="A39" s="43"/>
      <c r="B39" s="2" t="s">
        <v>301</v>
      </c>
      <c r="C39" s="56">
        <v>3.6996666666666673</v>
      </c>
      <c r="D39" s="56">
        <v>2.655666666666666</v>
      </c>
      <c r="E39" s="56">
        <v>3.2776666666666676</v>
      </c>
      <c r="F39" s="90" t="s">
        <v>237</v>
      </c>
      <c r="G39" s="57">
        <v>4.0979999999999999</v>
      </c>
      <c r="H39" s="90" t="s">
        <v>237</v>
      </c>
      <c r="I39" s="90" t="s">
        <v>237</v>
      </c>
      <c r="J39" s="58">
        <v>0.2817177680179983</v>
      </c>
      <c r="K39" s="90" t="s">
        <v>237</v>
      </c>
      <c r="L39" s="9"/>
    </row>
    <row r="40" spans="1:14" x14ac:dyDescent="0.2">
      <c r="A40" s="43"/>
      <c r="B40" s="2" t="s">
        <v>289</v>
      </c>
      <c r="C40" s="56">
        <v>7.9429999999999996</v>
      </c>
      <c r="D40" s="56">
        <v>8.9043333333333354</v>
      </c>
      <c r="E40" s="56">
        <v>7.878666666666664</v>
      </c>
      <c r="F40" s="90" t="s">
        <v>237</v>
      </c>
      <c r="G40" s="57">
        <v>3.5229999999999992</v>
      </c>
      <c r="H40" s="90" t="s">
        <v>237</v>
      </c>
      <c r="I40" s="90" t="s">
        <v>237</v>
      </c>
      <c r="J40" s="58">
        <v>0.24218928665871348</v>
      </c>
      <c r="K40" s="90" t="s">
        <v>237</v>
      </c>
      <c r="L40" s="9"/>
    </row>
    <row r="41" spans="1:14" x14ac:dyDescent="0.2">
      <c r="A41" s="43"/>
      <c r="B41" s="2" t="s">
        <v>299</v>
      </c>
      <c r="C41" s="56">
        <v>2.7666666666666662</v>
      </c>
      <c r="D41" s="56">
        <v>2.3279999999999998</v>
      </c>
      <c r="E41" s="56">
        <v>1.373</v>
      </c>
      <c r="F41" s="90" t="s">
        <v>237</v>
      </c>
      <c r="G41" s="57">
        <v>0.7210000000000002</v>
      </c>
      <c r="H41" s="90" t="s">
        <v>237</v>
      </c>
      <c r="I41" s="90" t="s">
        <v>237</v>
      </c>
      <c r="J41" s="58">
        <v>4.9565278365294493E-2</v>
      </c>
      <c r="K41" s="90" t="s">
        <v>237</v>
      </c>
      <c r="L41" s="9"/>
    </row>
    <row r="42" spans="1:14" x14ac:dyDescent="0.2">
      <c r="A42" s="43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</row>
    <row r="43" spans="1:14" x14ac:dyDescent="0.2">
      <c r="A43" s="43"/>
      <c r="B43" s="199" t="s">
        <v>128</v>
      </c>
      <c r="C43" s="199"/>
      <c r="D43" s="199"/>
      <c r="E43" s="199"/>
      <c r="F43" s="199"/>
      <c r="G43" s="199"/>
      <c r="H43" s="199" t="s">
        <v>115</v>
      </c>
      <c r="I43" s="199"/>
      <c r="J43" s="199"/>
      <c r="K43" s="199"/>
      <c r="L43" s="9"/>
    </row>
    <row r="44" spans="1:14" ht="14.25" customHeight="1" x14ac:dyDescent="0.2">
      <c r="A44" s="43"/>
      <c r="B44" s="204" t="s">
        <v>246</v>
      </c>
      <c r="C44" s="204"/>
      <c r="D44" s="204"/>
      <c r="E44" s="204"/>
      <c r="F44" s="204"/>
      <c r="G44" s="204"/>
      <c r="H44" s="199" t="s">
        <v>244</v>
      </c>
      <c r="I44" s="199"/>
      <c r="J44" s="199"/>
      <c r="K44" s="199"/>
      <c r="L44" s="9"/>
    </row>
    <row r="45" spans="1:14" ht="14.25" customHeight="1" x14ac:dyDescent="0.2">
      <c r="A45" s="43"/>
      <c r="B45" s="14"/>
      <c r="C45" s="23"/>
      <c r="D45" s="23"/>
      <c r="E45" s="23"/>
      <c r="F45" s="23"/>
      <c r="G45" s="23"/>
      <c r="H45" s="60"/>
      <c r="I45" s="60"/>
      <c r="J45" s="60"/>
      <c r="K45" s="60"/>
      <c r="L45" s="9"/>
    </row>
    <row r="46" spans="1:14" ht="14.25" customHeight="1" x14ac:dyDescent="0.2">
      <c r="A46" s="43"/>
      <c r="B46" s="14"/>
      <c r="C46" s="23"/>
      <c r="D46" s="23"/>
      <c r="E46" s="23"/>
      <c r="F46" s="23"/>
      <c r="G46" s="23"/>
      <c r="H46" s="60"/>
      <c r="I46" s="60"/>
      <c r="J46" s="60"/>
      <c r="K46" s="60"/>
      <c r="L46" s="9"/>
    </row>
    <row r="47" spans="1:14" ht="14.25" customHeight="1" x14ac:dyDescent="0.2">
      <c r="A47" s="43"/>
      <c r="B47" s="14"/>
      <c r="C47" s="23"/>
      <c r="D47" s="23"/>
      <c r="E47" s="23"/>
      <c r="F47" s="23"/>
      <c r="G47" s="23"/>
      <c r="H47" s="60"/>
      <c r="I47" s="60"/>
      <c r="J47" s="60"/>
      <c r="K47" s="60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292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292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292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292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292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247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32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theme="3"/>
    <pageSetUpPr fitToPage="1"/>
  </sheetPr>
  <dimension ref="A1:O60"/>
  <sheetViews>
    <sheetView topLeftCell="A7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55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1989.366</v>
      </c>
      <c r="D17" s="50">
        <v>2067.0536666666671</v>
      </c>
      <c r="E17" s="50">
        <v>2284.3703333333328</v>
      </c>
      <c r="F17" s="90" t="s">
        <v>237</v>
      </c>
      <c r="G17" s="51">
        <v>2113.5763333333334</v>
      </c>
      <c r="H17" s="90" t="s">
        <v>237</v>
      </c>
      <c r="I17" s="90" t="s">
        <v>237</v>
      </c>
      <c r="J17" s="52">
        <v>100</v>
      </c>
      <c r="K17" s="90" t="s">
        <v>237</v>
      </c>
      <c r="L17" s="9"/>
    </row>
    <row r="18" spans="1:15" x14ac:dyDescent="0.2">
      <c r="A18" s="43"/>
      <c r="B18" s="2" t="s">
        <v>3</v>
      </c>
      <c r="C18" s="56">
        <v>887.63100000000009</v>
      </c>
      <c r="D18" s="56">
        <v>996.77066666666678</v>
      </c>
      <c r="E18" s="56">
        <v>1050.2069999999997</v>
      </c>
      <c r="F18" s="90" t="s">
        <v>237</v>
      </c>
      <c r="G18" s="57">
        <v>902.6106666666667</v>
      </c>
      <c r="H18" s="90" t="s">
        <v>237</v>
      </c>
      <c r="I18" s="90" t="s">
        <v>237</v>
      </c>
      <c r="J18" s="58">
        <v>42.705373467309514</v>
      </c>
      <c r="K18" s="90" t="s">
        <v>237</v>
      </c>
      <c r="L18" s="9"/>
    </row>
    <row r="19" spans="1:15" x14ac:dyDescent="0.2">
      <c r="A19" s="43"/>
      <c r="B19" s="14" t="s">
        <v>2</v>
      </c>
      <c r="C19" s="51">
        <v>341.23733333333325</v>
      </c>
      <c r="D19" s="51">
        <v>325.84400000000011</v>
      </c>
      <c r="E19" s="51">
        <v>422.87433333333342</v>
      </c>
      <c r="F19" s="91" t="s">
        <v>237</v>
      </c>
      <c r="G19" s="51">
        <v>388.93666666666672</v>
      </c>
      <c r="H19" s="91" t="s">
        <v>237</v>
      </c>
      <c r="I19" s="91" t="s">
        <v>237</v>
      </c>
      <c r="J19" s="59">
        <v>18.401827297776016</v>
      </c>
      <c r="K19" s="91" t="s">
        <v>237</v>
      </c>
      <c r="L19" s="9"/>
      <c r="N19" s="45" t="s">
        <v>2</v>
      </c>
      <c r="O19" s="68">
        <v>18.401827297776016</v>
      </c>
    </row>
    <row r="20" spans="1:15" x14ac:dyDescent="0.2">
      <c r="A20" s="43"/>
      <c r="B20" s="2" t="s">
        <v>280</v>
      </c>
      <c r="C20" s="56">
        <v>164.75866666666661</v>
      </c>
      <c r="D20" s="56">
        <v>168.727</v>
      </c>
      <c r="E20" s="56">
        <v>167.82766666666663</v>
      </c>
      <c r="F20" s="90" t="s">
        <v>237</v>
      </c>
      <c r="G20" s="57">
        <v>170.51499999999999</v>
      </c>
      <c r="H20" s="90" t="s">
        <v>237</v>
      </c>
      <c r="I20" s="90" t="s">
        <v>237</v>
      </c>
      <c r="J20" s="58">
        <v>8.0676054756479889</v>
      </c>
      <c r="K20" s="90" t="s">
        <v>237</v>
      </c>
      <c r="L20" s="9"/>
      <c r="N20" s="45" t="s">
        <v>12</v>
      </c>
      <c r="O20" s="68">
        <v>81.598172702223991</v>
      </c>
    </row>
    <row r="21" spans="1:15" x14ac:dyDescent="0.2">
      <c r="A21" s="43"/>
      <c r="B21" s="2" t="s">
        <v>282</v>
      </c>
      <c r="C21" s="56">
        <v>99.682000000000002</v>
      </c>
      <c r="D21" s="56">
        <v>102.92966666666668</v>
      </c>
      <c r="E21" s="56">
        <v>130.96700000000001</v>
      </c>
      <c r="F21" s="90" t="s">
        <v>237</v>
      </c>
      <c r="G21" s="57">
        <v>140.98099999999999</v>
      </c>
      <c r="H21" s="90" t="s">
        <v>237</v>
      </c>
      <c r="I21" s="90" t="s">
        <v>237</v>
      </c>
      <c r="J21" s="58">
        <v>6.6702582621020383</v>
      </c>
      <c r="K21" s="90" t="s">
        <v>237</v>
      </c>
      <c r="L21" s="9"/>
    </row>
    <row r="22" spans="1:15" x14ac:dyDescent="0.2">
      <c r="A22" s="43"/>
      <c r="B22" s="2" t="s">
        <v>281</v>
      </c>
      <c r="C22" s="56">
        <v>126.46433333333336</v>
      </c>
      <c r="D22" s="56">
        <v>119.85666666666664</v>
      </c>
      <c r="E22" s="56">
        <v>143.23033333333331</v>
      </c>
      <c r="F22" s="90" t="s">
        <v>237</v>
      </c>
      <c r="G22" s="57">
        <v>138.7883333333333</v>
      </c>
      <c r="H22" s="90" t="s">
        <v>237</v>
      </c>
      <c r="I22" s="90" t="s">
        <v>237</v>
      </c>
      <c r="J22" s="58">
        <v>6.5665162475797318</v>
      </c>
      <c r="K22" s="90" t="s">
        <v>237</v>
      </c>
      <c r="L22" s="9"/>
    </row>
    <row r="23" spans="1:15" x14ac:dyDescent="0.2">
      <c r="A23" s="43"/>
      <c r="B23" s="2" t="s">
        <v>283</v>
      </c>
      <c r="C23" s="56">
        <v>50.341333333333317</v>
      </c>
      <c r="D23" s="56">
        <v>35.913333333333327</v>
      </c>
      <c r="E23" s="56">
        <v>49.412999999999997</v>
      </c>
      <c r="F23" s="90" t="s">
        <v>237</v>
      </c>
      <c r="G23" s="57">
        <v>67.709333333333305</v>
      </c>
      <c r="H23" s="90" t="s">
        <v>237</v>
      </c>
      <c r="I23" s="90" t="s">
        <v>237</v>
      </c>
      <c r="J23" s="58">
        <v>3.2035433149721411</v>
      </c>
      <c r="K23" s="90" t="s">
        <v>237</v>
      </c>
      <c r="L23" s="9"/>
    </row>
    <row r="24" spans="1:15" x14ac:dyDescent="0.2">
      <c r="A24" s="43"/>
      <c r="B24" s="2" t="s">
        <v>284</v>
      </c>
      <c r="C24" s="56">
        <v>44.455999999999989</v>
      </c>
      <c r="D24" s="56">
        <v>49.057666666666677</v>
      </c>
      <c r="E24" s="56">
        <v>43.438666666666677</v>
      </c>
      <c r="F24" s="90" t="s">
        <v>237</v>
      </c>
      <c r="G24" s="57">
        <v>43.191000000000003</v>
      </c>
      <c r="H24" s="90" t="s">
        <v>237</v>
      </c>
      <c r="I24" s="90" t="s">
        <v>237</v>
      </c>
      <c r="J24" s="58">
        <v>2.0435031997109481</v>
      </c>
      <c r="K24" s="90" t="s">
        <v>237</v>
      </c>
      <c r="L24" s="9"/>
    </row>
    <row r="25" spans="1:15" x14ac:dyDescent="0.2">
      <c r="A25" s="43"/>
      <c r="B25" s="2" t="s">
        <v>285</v>
      </c>
      <c r="C25" s="56">
        <v>16.812333333333328</v>
      </c>
      <c r="D25" s="56">
        <v>31.158333333333324</v>
      </c>
      <c r="E25" s="56">
        <v>26.065666666666672</v>
      </c>
      <c r="F25" s="90" t="s">
        <v>237</v>
      </c>
      <c r="G25" s="57">
        <v>29.14</v>
      </c>
      <c r="H25" s="90" t="s">
        <v>237</v>
      </c>
      <c r="I25" s="90" t="s">
        <v>237</v>
      </c>
      <c r="J25" s="58">
        <v>1.3787058238887042</v>
      </c>
      <c r="K25" s="90" t="s">
        <v>237</v>
      </c>
      <c r="L25" s="9"/>
    </row>
    <row r="26" spans="1:15" x14ac:dyDescent="0.2">
      <c r="A26" s="43"/>
      <c r="B26" s="2" t="s">
        <v>286</v>
      </c>
      <c r="C26" s="56">
        <v>30.961333333333325</v>
      </c>
      <c r="D26" s="56">
        <v>26.586666666666659</v>
      </c>
      <c r="E26" s="56">
        <v>18.072333333333329</v>
      </c>
      <c r="F26" s="90" t="s">
        <v>237</v>
      </c>
      <c r="G26" s="57">
        <v>23.928333333333342</v>
      </c>
      <c r="H26" s="90" t="s">
        <v>237</v>
      </c>
      <c r="I26" s="90" t="s">
        <v>237</v>
      </c>
      <c r="J26" s="58">
        <v>1.1321253439470449</v>
      </c>
      <c r="K26" s="90" t="s">
        <v>237</v>
      </c>
      <c r="L26" s="9"/>
    </row>
    <row r="27" spans="1:15" x14ac:dyDescent="0.2">
      <c r="A27" s="43"/>
      <c r="B27" s="2" t="s">
        <v>287</v>
      </c>
      <c r="C27" s="56">
        <v>26.608999999999995</v>
      </c>
      <c r="D27" s="56">
        <v>24.720666666666659</v>
      </c>
      <c r="E27" s="56">
        <v>28.99</v>
      </c>
      <c r="F27" s="90" t="s">
        <v>237</v>
      </c>
      <c r="G27" s="57">
        <v>23.521000000000001</v>
      </c>
      <c r="H27" s="90" t="s">
        <v>237</v>
      </c>
      <c r="I27" s="90" t="s">
        <v>237</v>
      </c>
      <c r="J27" s="58">
        <v>1.1128531120002132</v>
      </c>
      <c r="K27" s="90" t="s">
        <v>237</v>
      </c>
      <c r="L27" s="9"/>
    </row>
    <row r="28" spans="1:15" x14ac:dyDescent="0.2">
      <c r="A28" s="43"/>
      <c r="B28" s="2" t="s">
        <v>291</v>
      </c>
      <c r="C28" s="56">
        <v>19.296666666666663</v>
      </c>
      <c r="D28" s="56">
        <v>14.474</v>
      </c>
      <c r="E28" s="56">
        <v>18.073666666666671</v>
      </c>
      <c r="F28" s="90" t="s">
        <v>237</v>
      </c>
      <c r="G28" s="57">
        <v>23.33133333333333</v>
      </c>
      <c r="H28" s="90" t="s">
        <v>237</v>
      </c>
      <c r="I28" s="90" t="s">
        <v>237</v>
      </c>
      <c r="J28" s="58">
        <v>1.103879380430862</v>
      </c>
      <c r="K28" s="90" t="s">
        <v>237</v>
      </c>
      <c r="L28" s="9"/>
    </row>
    <row r="29" spans="1:15" x14ac:dyDescent="0.2">
      <c r="A29" s="43"/>
      <c r="B29" s="2" t="s">
        <v>297</v>
      </c>
      <c r="C29" s="56">
        <v>15.429666666666668</v>
      </c>
      <c r="D29" s="56">
        <v>15.906666666666663</v>
      </c>
      <c r="E29" s="56">
        <v>19.11066666666666</v>
      </c>
      <c r="F29" s="90" t="s">
        <v>237</v>
      </c>
      <c r="G29" s="57">
        <v>21.913999999999994</v>
      </c>
      <c r="H29" s="90" t="s">
        <v>237</v>
      </c>
      <c r="I29" s="90" t="s">
        <v>237</v>
      </c>
      <c r="J29" s="58">
        <v>1.0368208450479428</v>
      </c>
      <c r="K29" s="90" t="s">
        <v>237</v>
      </c>
      <c r="L29" s="9"/>
    </row>
    <row r="30" spans="1:15" x14ac:dyDescent="0.2">
      <c r="A30" s="43"/>
      <c r="B30" s="2" t="s">
        <v>293</v>
      </c>
      <c r="C30" s="56">
        <v>23.245000000000001</v>
      </c>
      <c r="D30" s="56">
        <v>22.473333333333329</v>
      </c>
      <c r="E30" s="56">
        <v>22.718666666666671</v>
      </c>
      <c r="F30" s="90" t="s">
        <v>237</v>
      </c>
      <c r="G30" s="57">
        <v>21.245333333333328</v>
      </c>
      <c r="H30" s="90" t="s">
        <v>237</v>
      </c>
      <c r="I30" s="90" t="s">
        <v>237</v>
      </c>
      <c r="J30" s="58">
        <v>1.0051841042252394</v>
      </c>
      <c r="K30" s="90" t="s">
        <v>237</v>
      </c>
      <c r="L30" s="9"/>
    </row>
    <row r="31" spans="1:15" x14ac:dyDescent="0.2">
      <c r="A31" s="43"/>
      <c r="B31" s="2" t="s">
        <v>294</v>
      </c>
      <c r="C31" s="56">
        <v>14.223000000000001</v>
      </c>
      <c r="D31" s="56">
        <v>14.080999999999998</v>
      </c>
      <c r="E31" s="56">
        <v>16.791333333333327</v>
      </c>
      <c r="F31" s="90" t="s">
        <v>237</v>
      </c>
      <c r="G31" s="57">
        <v>19.158333333333335</v>
      </c>
      <c r="H31" s="90" t="s">
        <v>237</v>
      </c>
      <c r="I31" s="90" t="s">
        <v>237</v>
      </c>
      <c r="J31" s="58">
        <v>0.90644151484789837</v>
      </c>
      <c r="K31" s="90" t="s">
        <v>237</v>
      </c>
      <c r="L31" s="9"/>
    </row>
    <row r="32" spans="1:15" x14ac:dyDescent="0.2">
      <c r="A32" s="43"/>
      <c r="B32" s="2" t="s">
        <v>296</v>
      </c>
      <c r="C32" s="56">
        <v>13.567666666666662</v>
      </c>
      <c r="D32" s="56">
        <v>16.136333333333337</v>
      </c>
      <c r="E32" s="56">
        <v>14.259</v>
      </c>
      <c r="F32" s="90" t="s">
        <v>237</v>
      </c>
      <c r="G32" s="57">
        <v>15.840666666666662</v>
      </c>
      <c r="H32" s="90" t="s">
        <v>237</v>
      </c>
      <c r="I32" s="90" t="s">
        <v>237</v>
      </c>
      <c r="J32" s="58">
        <v>0.74947218214183231</v>
      </c>
      <c r="K32" s="90" t="s">
        <v>237</v>
      </c>
      <c r="L32" s="9"/>
    </row>
    <row r="33" spans="1:14" x14ac:dyDescent="0.2">
      <c r="A33" s="43"/>
      <c r="B33" s="2" t="s">
        <v>298</v>
      </c>
      <c r="C33" s="56">
        <v>12.903666666666664</v>
      </c>
      <c r="D33" s="56">
        <v>12.827</v>
      </c>
      <c r="E33" s="56">
        <v>15.407666666666668</v>
      </c>
      <c r="F33" s="90" t="s">
        <v>237</v>
      </c>
      <c r="G33" s="57">
        <v>15.800666666666663</v>
      </c>
      <c r="H33" s="90" t="s">
        <v>237</v>
      </c>
      <c r="I33" s="90" t="s">
        <v>237</v>
      </c>
      <c r="J33" s="58">
        <v>0.74757965527307646</v>
      </c>
      <c r="K33" s="90" t="s">
        <v>237</v>
      </c>
      <c r="L33" s="9"/>
    </row>
    <row r="34" spans="1:14" x14ac:dyDescent="0.2">
      <c r="A34" s="43"/>
      <c r="B34" s="2" t="s">
        <v>295</v>
      </c>
      <c r="C34" s="56">
        <v>20.252666666666673</v>
      </c>
      <c r="D34" s="56">
        <v>14.176666666666669</v>
      </c>
      <c r="E34" s="56">
        <v>18.710999999999999</v>
      </c>
      <c r="F34" s="90" t="s">
        <v>237</v>
      </c>
      <c r="G34" s="57">
        <v>14.349666666666669</v>
      </c>
      <c r="H34" s="90" t="s">
        <v>237</v>
      </c>
      <c r="I34" s="90" t="s">
        <v>237</v>
      </c>
      <c r="J34" s="58">
        <v>0.67892824310895494</v>
      </c>
      <c r="K34" s="90" t="s">
        <v>237</v>
      </c>
      <c r="L34" s="9"/>
    </row>
    <row r="35" spans="1:14" x14ac:dyDescent="0.2">
      <c r="A35" s="43"/>
      <c r="B35" s="2" t="s">
        <v>288</v>
      </c>
      <c r="C35" s="56">
        <v>13.662333333333338</v>
      </c>
      <c r="D35" s="56">
        <v>13.397</v>
      </c>
      <c r="E35" s="56">
        <v>15.448666666666668</v>
      </c>
      <c r="F35" s="90" t="s">
        <v>237</v>
      </c>
      <c r="G35" s="57">
        <v>13.508333333333338</v>
      </c>
      <c r="H35" s="90" t="s">
        <v>237</v>
      </c>
      <c r="I35" s="90" t="s">
        <v>237</v>
      </c>
      <c r="J35" s="58">
        <v>0.63912209463612168</v>
      </c>
      <c r="K35" s="90" t="s">
        <v>237</v>
      </c>
      <c r="L35" s="9"/>
    </row>
    <row r="36" spans="1:14" x14ac:dyDescent="0.2">
      <c r="A36" s="43"/>
      <c r="B36" s="2" t="s">
        <v>290</v>
      </c>
      <c r="C36" s="56">
        <v>29.838999999999992</v>
      </c>
      <c r="D36" s="56">
        <v>24.765000000000001</v>
      </c>
      <c r="E36" s="56">
        <v>23.463333333333338</v>
      </c>
      <c r="F36" s="90" t="s">
        <v>237</v>
      </c>
      <c r="G36" s="57">
        <v>13.05833333333333</v>
      </c>
      <c r="H36" s="90" t="s">
        <v>237</v>
      </c>
      <c r="I36" s="90" t="s">
        <v>237</v>
      </c>
      <c r="J36" s="58">
        <v>0.6178311673626169</v>
      </c>
      <c r="K36" s="90" t="s">
        <v>237</v>
      </c>
      <c r="L36" s="9"/>
    </row>
    <row r="37" spans="1:14" x14ac:dyDescent="0.2">
      <c r="A37" s="43"/>
      <c r="B37" s="2" t="s">
        <v>302</v>
      </c>
      <c r="C37" s="56">
        <v>6.3449999999999998</v>
      </c>
      <c r="D37" s="56">
        <v>5.7476666666666647</v>
      </c>
      <c r="E37" s="56">
        <v>7.4553333333333311</v>
      </c>
      <c r="F37" s="90" t="s">
        <v>237</v>
      </c>
      <c r="G37" s="57">
        <v>7.07</v>
      </c>
      <c r="H37" s="90" t="s">
        <v>237</v>
      </c>
      <c r="I37" s="90" t="s">
        <v>237</v>
      </c>
      <c r="J37" s="58">
        <v>0.33450412405261287</v>
      </c>
      <c r="K37" s="90" t="s">
        <v>237</v>
      </c>
      <c r="L37" s="9"/>
    </row>
    <row r="38" spans="1:14" x14ac:dyDescent="0.2">
      <c r="A38" s="43"/>
      <c r="B38" s="2" t="s">
        <v>301</v>
      </c>
      <c r="C38" s="56">
        <v>5.591666666666665</v>
      </c>
      <c r="D38" s="56">
        <v>4.306</v>
      </c>
      <c r="E38" s="56">
        <v>5.5810000000000004</v>
      </c>
      <c r="F38" s="90" t="s">
        <v>237</v>
      </c>
      <c r="G38" s="57">
        <v>6.7243333333333348</v>
      </c>
      <c r="H38" s="90" t="s">
        <v>237</v>
      </c>
      <c r="I38" s="90" t="s">
        <v>237</v>
      </c>
      <c r="J38" s="58">
        <v>0.31814953769511367</v>
      </c>
      <c r="K38" s="90" t="s">
        <v>237</v>
      </c>
      <c r="L38" s="9"/>
    </row>
    <row r="39" spans="1:14" x14ac:dyDescent="0.2">
      <c r="A39" s="43"/>
      <c r="B39" s="2" t="s">
        <v>300</v>
      </c>
      <c r="C39" s="56">
        <v>12.538333333333336</v>
      </c>
      <c r="D39" s="56">
        <v>12.739333333333336</v>
      </c>
      <c r="E39" s="56">
        <v>12.235333333333337</v>
      </c>
      <c r="F39" s="90" t="s">
        <v>237</v>
      </c>
      <c r="G39" s="57">
        <v>6.5666666666666691</v>
      </c>
      <c r="H39" s="90" t="s">
        <v>237</v>
      </c>
      <c r="I39" s="90" t="s">
        <v>237</v>
      </c>
      <c r="J39" s="58">
        <v>0.31068982762076736</v>
      </c>
      <c r="K39" s="90" t="s">
        <v>237</v>
      </c>
      <c r="L39" s="9"/>
    </row>
    <row r="40" spans="1:14" x14ac:dyDescent="0.2">
      <c r="A40" s="43"/>
      <c r="B40" s="2" t="s">
        <v>289</v>
      </c>
      <c r="C40" s="56">
        <v>10.351000000000001</v>
      </c>
      <c r="D40" s="56">
        <v>11.537999999999998</v>
      </c>
      <c r="E40" s="56">
        <v>12.553333333333329</v>
      </c>
      <c r="F40" s="90" t="s">
        <v>237</v>
      </c>
      <c r="G40" s="57">
        <v>4.6353333333333344</v>
      </c>
      <c r="H40" s="90" t="s">
        <v>237</v>
      </c>
      <c r="I40" s="90" t="s">
        <v>237</v>
      </c>
      <c r="J40" s="58">
        <v>0.21931232197433453</v>
      </c>
      <c r="K40" s="90" t="s">
        <v>237</v>
      </c>
      <c r="L40" s="9"/>
    </row>
    <row r="41" spans="1:14" x14ac:dyDescent="0.2">
      <c r="A41" s="43"/>
      <c r="B41" s="2" t="s">
        <v>299</v>
      </c>
      <c r="C41" s="56">
        <v>3.1670000000000007</v>
      </c>
      <c r="D41" s="56">
        <v>2.9209999999999994</v>
      </c>
      <c r="E41" s="56">
        <v>1.4753333333333332</v>
      </c>
      <c r="F41" s="90" t="s">
        <v>237</v>
      </c>
      <c r="G41" s="57">
        <v>1.0520000000000003</v>
      </c>
      <c r="H41" s="90" t="s">
        <v>237</v>
      </c>
      <c r="I41" s="90" t="s">
        <v>237</v>
      </c>
      <c r="J41" s="58">
        <v>4.9773456648281304E-2</v>
      </c>
      <c r="K41" s="90" t="s">
        <v>237</v>
      </c>
      <c r="L41" s="9"/>
    </row>
    <row r="42" spans="1:14" x14ac:dyDescent="0.2">
      <c r="A42" s="43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</row>
    <row r="43" spans="1:14" ht="14.25" customHeight="1" x14ac:dyDescent="0.2">
      <c r="A43" s="43"/>
      <c r="B43" s="199" t="s">
        <v>248</v>
      </c>
      <c r="C43" s="199"/>
      <c r="D43" s="199"/>
      <c r="E43" s="199"/>
      <c r="F43" s="199"/>
      <c r="G43" s="199"/>
      <c r="H43" s="199" t="s">
        <v>115</v>
      </c>
      <c r="I43" s="199"/>
      <c r="J43" s="199"/>
      <c r="K43" s="199"/>
      <c r="L43" s="9"/>
    </row>
    <row r="44" spans="1:14" x14ac:dyDescent="0.2">
      <c r="A44" s="43"/>
      <c r="B44" s="199" t="s">
        <v>246</v>
      </c>
      <c r="C44" s="199"/>
      <c r="D44" s="199"/>
      <c r="E44" s="199"/>
      <c r="F44" s="199"/>
      <c r="G44" s="199"/>
      <c r="H44" s="199" t="s">
        <v>244</v>
      </c>
      <c r="I44" s="199"/>
      <c r="J44" s="199"/>
      <c r="K44" s="199"/>
      <c r="L44" s="9"/>
      <c r="N44" s="45" t="s">
        <v>292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292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292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292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292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292</v>
      </c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247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1" orientation="portrait" r:id="rId1"/>
  <headerFooter alignWithMargins="0">
    <oddFooter>&amp;C&amp;"-,Negrita"&amp;12&amp;K004559Página 33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theme="3"/>
    <pageSetUpPr fitToPage="1"/>
  </sheetPr>
  <dimension ref="A1:N55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31.140625" style="6" customWidth="1"/>
    <col min="3" max="9" width="10.7109375" style="6" customWidth="1"/>
    <col min="10" max="10" width="1.7109375" style="6" customWidth="1"/>
    <col min="11" max="11" width="10.85546875" style="6"/>
    <col min="12" max="12" width="11.42578125" style="45" customWidth="1"/>
    <col min="13" max="13" width="10.85546875" style="45" customWidth="1"/>
    <col min="14" max="14" width="10.85546875" style="81"/>
    <col min="15" max="16384" width="10.85546875" style="6"/>
  </cols>
  <sheetData>
    <row r="1" spans="1:14" x14ac:dyDescent="0.2">
      <c r="A1" s="63"/>
      <c r="B1" s="64"/>
      <c r="C1" s="64"/>
      <c r="D1" s="64"/>
      <c r="E1" s="64"/>
      <c r="F1" s="64"/>
      <c r="G1" s="64"/>
      <c r="H1" s="64"/>
      <c r="I1" s="64"/>
      <c r="J1" s="92"/>
      <c r="K1" s="7"/>
      <c r="L1" s="2"/>
      <c r="M1" s="2"/>
      <c r="N1" s="6"/>
    </row>
    <row r="2" spans="1:14" x14ac:dyDescent="0.2">
      <c r="A2" s="43"/>
      <c r="B2" s="7"/>
      <c r="C2" s="7"/>
      <c r="D2" s="7"/>
      <c r="E2" s="7"/>
      <c r="F2" s="7"/>
      <c r="G2" s="7"/>
      <c r="H2" s="7"/>
      <c r="I2" s="7"/>
      <c r="J2" s="8"/>
      <c r="K2" s="7"/>
      <c r="L2" s="2"/>
      <c r="M2" s="2"/>
      <c r="N2" s="6"/>
    </row>
    <row r="3" spans="1:14" x14ac:dyDescent="0.2">
      <c r="A3" s="43"/>
      <c r="B3" s="7"/>
      <c r="C3" s="7"/>
      <c r="D3" s="7"/>
      <c r="E3" s="7"/>
      <c r="F3" s="7"/>
      <c r="G3" s="7"/>
      <c r="H3" s="7"/>
      <c r="I3" s="7"/>
      <c r="J3" s="8"/>
      <c r="K3" s="7"/>
      <c r="L3" s="2"/>
      <c r="M3" s="2"/>
      <c r="N3" s="6"/>
    </row>
    <row r="4" spans="1:14" x14ac:dyDescent="0.2">
      <c r="A4" s="43"/>
      <c r="B4" s="7"/>
      <c r="C4" s="7"/>
      <c r="D4" s="7"/>
      <c r="E4" s="7"/>
      <c r="F4" s="7"/>
      <c r="G4" s="7"/>
      <c r="H4" s="7"/>
      <c r="I4" s="7"/>
      <c r="J4" s="8"/>
      <c r="K4" s="7"/>
      <c r="L4" s="2"/>
      <c r="M4" s="2"/>
      <c r="N4" s="6"/>
    </row>
    <row r="5" spans="1:14" x14ac:dyDescent="0.2">
      <c r="A5" s="43"/>
      <c r="B5" s="170"/>
      <c r="C5" s="170"/>
      <c r="D5" s="170"/>
      <c r="E5" s="170"/>
      <c r="F5" s="170"/>
      <c r="G5" s="170"/>
      <c r="H5" s="170"/>
      <c r="I5" s="170"/>
      <c r="J5" s="8"/>
      <c r="K5" s="170"/>
      <c r="L5" s="2"/>
      <c r="M5" s="2"/>
      <c r="N5" s="6"/>
    </row>
    <row r="6" spans="1:14" x14ac:dyDescent="0.2">
      <c r="A6" s="43"/>
      <c r="B6" s="170"/>
      <c r="C6" s="170"/>
      <c r="D6" s="170"/>
      <c r="E6" s="170"/>
      <c r="F6" s="170"/>
      <c r="G6" s="170"/>
      <c r="H6" s="170"/>
      <c r="I6" s="170"/>
      <c r="J6" s="8"/>
      <c r="K6" s="170"/>
      <c r="L6" s="2"/>
      <c r="M6" s="2"/>
      <c r="N6" s="6"/>
    </row>
    <row r="7" spans="1:14" x14ac:dyDescent="0.2">
      <c r="A7" s="43"/>
      <c r="B7" s="170"/>
      <c r="C7" s="170"/>
      <c r="D7" s="170"/>
      <c r="E7" s="170"/>
      <c r="F7" s="170"/>
      <c r="G7" s="170"/>
      <c r="H7" s="170"/>
      <c r="I7" s="170"/>
      <c r="J7" s="8"/>
      <c r="K7" s="170"/>
      <c r="L7" s="2"/>
      <c r="M7" s="2"/>
      <c r="N7" s="6"/>
    </row>
    <row r="8" spans="1:14" x14ac:dyDescent="0.2">
      <c r="A8" s="43"/>
      <c r="B8" s="7"/>
      <c r="C8" s="7"/>
      <c r="D8" s="7"/>
      <c r="E8" s="7"/>
      <c r="F8" s="7"/>
      <c r="G8" s="7"/>
      <c r="H8" s="7"/>
      <c r="I8" s="7"/>
      <c r="J8" s="8"/>
      <c r="K8" s="7"/>
      <c r="L8" s="2"/>
      <c r="M8" s="2"/>
      <c r="N8" s="6"/>
    </row>
    <row r="9" spans="1:14" x14ac:dyDescent="0.2">
      <c r="A9" s="43"/>
      <c r="B9" s="7"/>
      <c r="C9" s="7"/>
      <c r="D9" s="7"/>
      <c r="E9" s="7"/>
      <c r="F9" s="7"/>
      <c r="G9" s="7"/>
      <c r="H9" s="7"/>
      <c r="I9" s="7"/>
      <c r="J9" s="8"/>
      <c r="K9" s="7"/>
      <c r="L9" s="2"/>
      <c r="M9" s="2"/>
      <c r="N9" s="6"/>
    </row>
    <row r="10" spans="1:14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</row>
    <row r="11" spans="1:14" ht="27.6" customHeight="1" x14ac:dyDescent="0.2">
      <c r="A11" s="43"/>
      <c r="B11" s="10"/>
      <c r="C11" s="205" t="s">
        <v>273</v>
      </c>
      <c r="D11" s="205"/>
      <c r="E11" s="205"/>
      <c r="F11" s="205"/>
      <c r="G11" s="205"/>
      <c r="H11" s="205"/>
      <c r="I11" s="205"/>
      <c r="J11" s="9"/>
    </row>
    <row r="12" spans="1:14" ht="15.6" customHeight="1" x14ac:dyDescent="0.2">
      <c r="A12" s="43"/>
      <c r="B12" s="10"/>
      <c r="C12" s="205" t="s">
        <v>277</v>
      </c>
      <c r="D12" s="205"/>
      <c r="E12" s="205"/>
      <c r="F12" s="205"/>
      <c r="G12" s="205"/>
      <c r="H12" s="205"/>
      <c r="I12" s="205"/>
      <c r="J12" s="9"/>
    </row>
    <row r="13" spans="1:14" ht="15.6" customHeight="1" x14ac:dyDescent="0.2">
      <c r="A13" s="43"/>
      <c r="B13" s="7"/>
      <c r="C13" s="12"/>
      <c r="D13" s="12"/>
      <c r="E13" s="12"/>
      <c r="F13" s="12"/>
      <c r="G13" s="7"/>
      <c r="H13" s="7"/>
      <c r="I13" s="7"/>
      <c r="J13" s="9"/>
    </row>
    <row r="14" spans="1:14" ht="15.75" customHeight="1" x14ac:dyDescent="0.2">
      <c r="A14" s="43"/>
      <c r="B14" s="2"/>
      <c r="C14" s="198" t="s">
        <v>1</v>
      </c>
      <c r="D14" s="198"/>
      <c r="E14" s="198"/>
      <c r="F14" s="198"/>
      <c r="G14" s="202" t="s">
        <v>195</v>
      </c>
      <c r="H14" s="202"/>
      <c r="I14" s="202" t="s">
        <v>193</v>
      </c>
      <c r="J14" s="9"/>
    </row>
    <row r="15" spans="1:14" x14ac:dyDescent="0.2">
      <c r="A15" s="43"/>
      <c r="B15" s="2"/>
      <c r="C15" s="12">
        <v>2018</v>
      </c>
      <c r="D15" s="12">
        <v>2019</v>
      </c>
      <c r="E15" s="12">
        <v>2020</v>
      </c>
      <c r="F15" s="12">
        <v>2021</v>
      </c>
      <c r="G15" s="77" t="s">
        <v>59</v>
      </c>
      <c r="H15" s="77" t="s">
        <v>60</v>
      </c>
      <c r="I15" s="202"/>
      <c r="J15" s="9"/>
      <c r="M15" s="46"/>
    </row>
    <row r="16" spans="1:14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9"/>
    </row>
    <row r="17" spans="1:14" x14ac:dyDescent="0.2">
      <c r="A17" s="43"/>
      <c r="B17" s="2" t="s">
        <v>7</v>
      </c>
      <c r="C17" s="56">
        <v>4212.0843333333332</v>
      </c>
      <c r="D17" s="56">
        <v>4172.2876666666671</v>
      </c>
      <c r="E17" s="56">
        <v>3282.3773333333324</v>
      </c>
      <c r="F17" s="51">
        <v>3756.7033333333329</v>
      </c>
      <c r="G17" s="58">
        <v>14.450684727289143</v>
      </c>
      <c r="H17" s="56">
        <v>474.32600000000048</v>
      </c>
      <c r="I17" s="58">
        <v>100</v>
      </c>
      <c r="J17" s="9"/>
    </row>
    <row r="18" spans="1:14" x14ac:dyDescent="0.2">
      <c r="A18" s="43"/>
      <c r="B18" s="2" t="s">
        <v>36</v>
      </c>
      <c r="C18" s="56">
        <v>2394.4830000000002</v>
      </c>
      <c r="D18" s="56">
        <v>2315.6350000000002</v>
      </c>
      <c r="E18" s="56">
        <v>1836.3169999999996</v>
      </c>
      <c r="F18" s="51">
        <v>2052.3530000000001</v>
      </c>
      <c r="G18" s="58">
        <v>11.764635408810165</v>
      </c>
      <c r="H18" s="56">
        <v>216.03600000000051</v>
      </c>
      <c r="I18" s="58">
        <v>54.631756034324432</v>
      </c>
      <c r="J18" s="9"/>
      <c r="N18" s="2"/>
    </row>
    <row r="19" spans="1:14" x14ac:dyDescent="0.2">
      <c r="A19" s="43"/>
      <c r="B19" s="2" t="s">
        <v>37</v>
      </c>
      <c r="C19" s="56">
        <v>146.60400000000001</v>
      </c>
      <c r="D19" s="56">
        <v>162.58900000000003</v>
      </c>
      <c r="E19" s="56">
        <v>167.29333333333332</v>
      </c>
      <c r="F19" s="51">
        <v>157.97333333333339</v>
      </c>
      <c r="G19" s="58">
        <v>-5.5710528413166145</v>
      </c>
      <c r="H19" s="56">
        <v>-9.3199999999999363</v>
      </c>
      <c r="I19" s="58">
        <v>4.2051053627693094</v>
      </c>
      <c r="J19" s="9"/>
      <c r="N19" s="2"/>
    </row>
    <row r="20" spans="1:14" x14ac:dyDescent="0.2">
      <c r="A20" s="43"/>
      <c r="B20" s="2" t="s">
        <v>38</v>
      </c>
      <c r="C20" s="56">
        <v>157.45133333333331</v>
      </c>
      <c r="D20" s="56">
        <v>137.43533333333338</v>
      </c>
      <c r="E20" s="56">
        <v>62.136000000000003</v>
      </c>
      <c r="F20" s="51">
        <v>105.24733333333336</v>
      </c>
      <c r="G20" s="58">
        <v>69.382215355564171</v>
      </c>
      <c r="H20" s="56">
        <v>43.111333333333356</v>
      </c>
      <c r="I20" s="58">
        <v>2.8015875621444697</v>
      </c>
      <c r="J20" s="9"/>
      <c r="N20" s="2"/>
    </row>
    <row r="21" spans="1:14" x14ac:dyDescent="0.2">
      <c r="A21" s="43"/>
      <c r="B21" s="2" t="s">
        <v>39</v>
      </c>
      <c r="C21" s="56">
        <v>1291.721333333333</v>
      </c>
      <c r="D21" s="56">
        <v>1315.471333333333</v>
      </c>
      <c r="E21" s="56">
        <v>1080.9946666666669</v>
      </c>
      <c r="F21" s="51">
        <v>1281.0440000000001</v>
      </c>
      <c r="G21" s="58">
        <v>18.50604258300379</v>
      </c>
      <c r="H21" s="56">
        <v>200.04933333333315</v>
      </c>
      <c r="I21" s="58">
        <v>34.100217300452265</v>
      </c>
      <c r="J21" s="9"/>
      <c r="M21" s="68"/>
      <c r="N21" s="2"/>
    </row>
    <row r="22" spans="1:14" x14ac:dyDescent="0.2">
      <c r="A22" s="43"/>
      <c r="B22" s="2" t="s">
        <v>40</v>
      </c>
      <c r="C22" s="56">
        <v>148.02266666666662</v>
      </c>
      <c r="D22" s="56">
        <v>171.29899999999995</v>
      </c>
      <c r="E22" s="56">
        <v>101.28233333333336</v>
      </c>
      <c r="F22" s="51">
        <v>121.61633333333336</v>
      </c>
      <c r="G22" s="58">
        <v>20.076551685552268</v>
      </c>
      <c r="H22" s="56">
        <v>20.334000000000003</v>
      </c>
      <c r="I22" s="58">
        <v>3.2373153411989777</v>
      </c>
      <c r="J22" s="9"/>
      <c r="M22" s="68"/>
      <c r="N22" s="2"/>
    </row>
    <row r="23" spans="1:14" x14ac:dyDescent="0.2">
      <c r="A23" s="43"/>
      <c r="B23" s="2" t="s">
        <v>41</v>
      </c>
      <c r="C23" s="56">
        <v>63.140000000000015</v>
      </c>
      <c r="D23" s="56">
        <v>63.181333333333328</v>
      </c>
      <c r="E23" s="56">
        <v>31.420000000000009</v>
      </c>
      <c r="F23" s="51">
        <v>32.469666666666662</v>
      </c>
      <c r="G23" s="58">
        <v>3.3407596011032936</v>
      </c>
      <c r="H23" s="56">
        <v>1.0496666666666528</v>
      </c>
      <c r="I23" s="58">
        <v>0.86431277068280599</v>
      </c>
      <c r="J23" s="9"/>
      <c r="N23" s="2"/>
    </row>
    <row r="24" spans="1:14" ht="32.25" customHeight="1" x14ac:dyDescent="0.2">
      <c r="A24" s="43"/>
      <c r="B24" s="79" t="s">
        <v>42</v>
      </c>
      <c r="C24" s="136">
        <v>7.9026666666666658</v>
      </c>
      <c r="D24" s="136">
        <v>3.6940000000000008</v>
      </c>
      <c r="E24" s="136">
        <v>1.3263333333333329</v>
      </c>
      <c r="F24" s="137">
        <v>4.9893333333333345</v>
      </c>
      <c r="G24" s="138">
        <v>276.17491832118645</v>
      </c>
      <c r="H24" s="136">
        <v>3.6630000000000016</v>
      </c>
      <c r="I24" s="138">
        <v>0.13281148098820689</v>
      </c>
      <c r="J24" s="139"/>
      <c r="N24" s="79"/>
    </row>
    <row r="25" spans="1:14" x14ac:dyDescent="0.2">
      <c r="A25" s="43"/>
      <c r="B25" s="2" t="s">
        <v>43</v>
      </c>
      <c r="C25" s="56">
        <v>0.86166666666666691</v>
      </c>
      <c r="D25" s="56">
        <v>0</v>
      </c>
      <c r="E25" s="56">
        <v>0</v>
      </c>
      <c r="F25" s="51">
        <v>1.0103333333333333</v>
      </c>
      <c r="G25" s="58" t="s">
        <v>292</v>
      </c>
      <c r="H25" s="56">
        <v>1.0103333333333333</v>
      </c>
      <c r="I25" s="58">
        <v>2.6894147439554719E-2</v>
      </c>
      <c r="J25" s="9"/>
      <c r="L25" s="45" t="s">
        <v>67</v>
      </c>
      <c r="N25" s="2"/>
    </row>
    <row r="26" spans="1:14" x14ac:dyDescent="0.2">
      <c r="A26" s="43"/>
      <c r="B26" s="2" t="s">
        <v>44</v>
      </c>
      <c r="C26" s="56">
        <v>1.897</v>
      </c>
      <c r="D26" s="56">
        <v>2.9816666666666678</v>
      </c>
      <c r="E26" s="56">
        <v>1.6073333333333337</v>
      </c>
      <c r="F26" s="51">
        <v>0</v>
      </c>
      <c r="G26" s="58" t="s">
        <v>292</v>
      </c>
      <c r="H26" s="56">
        <v>-1.6073333333333337</v>
      </c>
      <c r="I26" s="58" t="s">
        <v>292</v>
      </c>
      <c r="J26" s="9"/>
      <c r="N26" s="2"/>
    </row>
    <row r="27" spans="1:14" ht="14.25" customHeight="1" x14ac:dyDescent="0.2">
      <c r="A27" s="43"/>
      <c r="B27" s="14"/>
      <c r="C27" s="23"/>
      <c r="D27" s="23"/>
      <c r="E27" s="23"/>
      <c r="F27" s="23"/>
      <c r="G27" s="60"/>
      <c r="H27" s="60"/>
      <c r="I27" s="60"/>
      <c r="J27" s="9"/>
    </row>
    <row r="28" spans="1:14" x14ac:dyDescent="0.2">
      <c r="A28" s="43"/>
      <c r="B28" s="199" t="s">
        <v>249</v>
      </c>
      <c r="C28" s="199"/>
      <c r="D28" s="199"/>
      <c r="E28" s="199" t="s">
        <v>250</v>
      </c>
      <c r="F28" s="199"/>
      <c r="G28" s="199"/>
      <c r="H28" s="199"/>
      <c r="I28" s="199"/>
      <c r="J28" s="9"/>
      <c r="L28" s="45" t="s">
        <v>292</v>
      </c>
    </row>
    <row r="29" spans="1:14" x14ac:dyDescent="0.2">
      <c r="A29" s="43"/>
      <c r="B29" s="199" t="s">
        <v>251</v>
      </c>
      <c r="C29" s="199"/>
      <c r="D29" s="199"/>
      <c r="E29" s="199" t="s">
        <v>251</v>
      </c>
      <c r="F29" s="199"/>
      <c r="G29" s="199"/>
      <c r="H29" s="199"/>
      <c r="I29" s="199"/>
      <c r="J29" s="9"/>
      <c r="L29" s="45" t="s">
        <v>292</v>
      </c>
    </row>
    <row r="30" spans="1:14" x14ac:dyDescent="0.2">
      <c r="A30" s="43"/>
      <c r="B30" s="2"/>
      <c r="C30" s="23"/>
      <c r="D30" s="23"/>
      <c r="E30" s="23"/>
      <c r="F30" s="32"/>
      <c r="G30" s="28"/>
      <c r="H30" s="28"/>
      <c r="I30" s="28"/>
      <c r="J30" s="9"/>
      <c r="L30" s="45" t="s">
        <v>292</v>
      </c>
    </row>
    <row r="31" spans="1:14" x14ac:dyDescent="0.2">
      <c r="A31" s="43"/>
      <c r="B31" s="2"/>
      <c r="C31" s="23"/>
      <c r="D31" s="23"/>
      <c r="E31" s="23"/>
      <c r="F31" s="32"/>
      <c r="G31" s="28"/>
      <c r="H31" s="28"/>
      <c r="I31" s="28"/>
      <c r="J31" s="9"/>
      <c r="L31" s="45" t="s">
        <v>292</v>
      </c>
    </row>
    <row r="32" spans="1:14" x14ac:dyDescent="0.2">
      <c r="A32" s="43"/>
      <c r="B32" s="2"/>
      <c r="C32" s="23"/>
      <c r="D32" s="23"/>
      <c r="E32" s="23"/>
      <c r="F32" s="32"/>
      <c r="G32" s="28"/>
      <c r="H32" s="28"/>
      <c r="I32" s="28"/>
      <c r="J32" s="9"/>
      <c r="L32" s="45" t="s">
        <v>292</v>
      </c>
    </row>
    <row r="33" spans="1:12" x14ac:dyDescent="0.2">
      <c r="A33" s="43"/>
      <c r="B33" s="2"/>
      <c r="C33" s="23"/>
      <c r="D33" s="23"/>
      <c r="E33" s="23"/>
      <c r="F33" s="32"/>
      <c r="G33" s="28"/>
      <c r="H33" s="28"/>
      <c r="I33" s="28"/>
      <c r="J33" s="9"/>
    </row>
    <row r="34" spans="1:12" x14ac:dyDescent="0.2">
      <c r="A34" s="43"/>
      <c r="B34" s="2"/>
      <c r="C34" s="23"/>
      <c r="D34" s="23"/>
      <c r="E34" s="23"/>
      <c r="F34" s="32"/>
      <c r="G34" s="28"/>
      <c r="H34" s="28"/>
      <c r="I34" s="28"/>
      <c r="J34" s="9"/>
    </row>
    <row r="35" spans="1:12" x14ac:dyDescent="0.2">
      <c r="A35" s="43"/>
      <c r="B35" s="2"/>
      <c r="C35" s="23"/>
      <c r="D35" s="23"/>
      <c r="E35" s="23"/>
      <c r="F35" s="32"/>
      <c r="G35" s="28"/>
      <c r="H35" s="28"/>
      <c r="I35" s="28"/>
      <c r="J35" s="9"/>
    </row>
    <row r="36" spans="1:12" x14ac:dyDescent="0.2">
      <c r="A36" s="43"/>
      <c r="B36" s="2"/>
      <c r="C36" s="23"/>
      <c r="D36" s="23"/>
      <c r="E36" s="23"/>
      <c r="F36" s="32"/>
      <c r="G36" s="28"/>
      <c r="H36" s="28"/>
      <c r="I36" s="28"/>
      <c r="J36" s="9"/>
      <c r="L36" s="45" t="s">
        <v>292</v>
      </c>
    </row>
    <row r="37" spans="1:12" x14ac:dyDescent="0.2">
      <c r="A37" s="43"/>
      <c r="B37" s="2"/>
      <c r="C37" s="23"/>
      <c r="D37" s="23"/>
      <c r="E37" s="23"/>
      <c r="F37" s="32"/>
      <c r="G37" s="28"/>
      <c r="H37" s="28"/>
      <c r="I37" s="28"/>
      <c r="J37" s="9"/>
      <c r="L37" s="45" t="s">
        <v>292</v>
      </c>
    </row>
    <row r="38" spans="1:12" x14ac:dyDescent="0.2">
      <c r="A38" s="43"/>
      <c r="B38" s="201" t="s">
        <v>131</v>
      </c>
      <c r="C38" s="201"/>
      <c r="D38" s="201"/>
      <c r="E38" s="201" t="s">
        <v>132</v>
      </c>
      <c r="F38" s="201"/>
      <c r="G38" s="201"/>
      <c r="H38" s="201"/>
      <c r="I38" s="201"/>
      <c r="J38" s="9"/>
      <c r="L38" s="45" t="s">
        <v>292</v>
      </c>
    </row>
    <row r="39" spans="1:12" x14ac:dyDescent="0.2">
      <c r="A39" s="43"/>
      <c r="B39" s="201" t="s">
        <v>251</v>
      </c>
      <c r="C39" s="201"/>
      <c r="D39" s="201"/>
      <c r="E39" s="201" t="s">
        <v>251</v>
      </c>
      <c r="F39" s="201"/>
      <c r="G39" s="201"/>
      <c r="H39" s="201"/>
      <c r="I39" s="201"/>
      <c r="J39" s="9"/>
    </row>
    <row r="40" spans="1:12" x14ac:dyDescent="0.2">
      <c r="A40" s="43"/>
      <c r="B40" s="2"/>
      <c r="C40" s="23"/>
      <c r="D40" s="23"/>
      <c r="E40" s="23"/>
      <c r="F40" s="32"/>
      <c r="G40" s="28"/>
      <c r="H40" s="28"/>
      <c r="I40" s="28"/>
      <c r="J40" s="9"/>
    </row>
    <row r="41" spans="1:12" x14ac:dyDescent="0.2">
      <c r="A41" s="43"/>
      <c r="B41" s="2"/>
      <c r="C41" s="23"/>
      <c r="D41" s="23"/>
      <c r="E41" s="23"/>
      <c r="F41" s="32"/>
      <c r="G41" s="28"/>
      <c r="H41" s="28"/>
      <c r="I41" s="28"/>
      <c r="J41" s="9"/>
    </row>
    <row r="42" spans="1:12" x14ac:dyDescent="0.2">
      <c r="A42" s="43"/>
      <c r="B42" s="2"/>
      <c r="C42" s="23"/>
      <c r="D42" s="23"/>
      <c r="E42" s="23"/>
      <c r="F42" s="32"/>
      <c r="G42" s="28"/>
      <c r="H42" s="28"/>
      <c r="I42" s="28"/>
      <c r="J42" s="9"/>
    </row>
    <row r="43" spans="1:12" x14ac:dyDescent="0.2">
      <c r="A43" s="43"/>
      <c r="B43" s="2"/>
      <c r="C43" s="23"/>
      <c r="D43" s="23"/>
      <c r="E43" s="23"/>
      <c r="F43" s="32"/>
      <c r="G43" s="28"/>
      <c r="H43" s="28"/>
      <c r="I43" s="28"/>
      <c r="J43" s="9"/>
    </row>
    <row r="44" spans="1:12" x14ac:dyDescent="0.2">
      <c r="A44" s="43"/>
      <c r="B44" s="2"/>
      <c r="C44" s="23"/>
      <c r="D44" s="23"/>
      <c r="E44" s="23"/>
      <c r="F44" s="32"/>
      <c r="G44" s="28"/>
      <c r="H44" s="28"/>
      <c r="I44" s="28"/>
      <c r="J44" s="9"/>
    </row>
    <row r="45" spans="1:12" x14ac:dyDescent="0.2">
      <c r="A45" s="43"/>
      <c r="B45" s="2"/>
      <c r="C45" s="23"/>
      <c r="D45" s="23"/>
      <c r="E45" s="23"/>
      <c r="F45" s="32"/>
      <c r="G45" s="28"/>
      <c r="H45" s="28"/>
      <c r="I45" s="28"/>
      <c r="J45" s="9"/>
      <c r="L45" s="45" t="s">
        <v>292</v>
      </c>
    </row>
    <row r="46" spans="1:12" x14ac:dyDescent="0.2">
      <c r="A46" s="43"/>
      <c r="B46" s="2"/>
      <c r="C46" s="23"/>
      <c r="D46" s="23"/>
      <c r="E46" s="23"/>
      <c r="F46" s="32"/>
      <c r="G46" s="28"/>
      <c r="H46" s="28"/>
      <c r="I46" s="28"/>
      <c r="J46" s="9"/>
    </row>
    <row r="47" spans="1:12" x14ac:dyDescent="0.2">
      <c r="A47" s="43"/>
      <c r="B47" s="2"/>
      <c r="C47" s="23"/>
      <c r="D47" s="23"/>
      <c r="E47" s="23"/>
      <c r="F47" s="32"/>
      <c r="G47" s="28"/>
      <c r="H47" s="28"/>
      <c r="I47" s="28"/>
      <c r="J47" s="9"/>
    </row>
    <row r="48" spans="1:12" x14ac:dyDescent="0.2">
      <c r="A48" s="43"/>
      <c r="C48" s="32"/>
      <c r="D48" s="32"/>
      <c r="E48" s="32"/>
      <c r="F48" s="32"/>
      <c r="G48" s="61"/>
      <c r="H48" s="61"/>
      <c r="I48" s="61"/>
      <c r="J48" s="9"/>
    </row>
    <row r="49" spans="1:10" x14ac:dyDescent="0.2">
      <c r="A49" s="43"/>
      <c r="B49" s="166" t="s">
        <v>274</v>
      </c>
      <c r="C49" s="32"/>
      <c r="D49" s="32"/>
      <c r="E49" s="32"/>
      <c r="F49" s="32"/>
      <c r="G49" s="61"/>
      <c r="H49" s="61"/>
      <c r="I49" s="61"/>
      <c r="J49" s="9"/>
    </row>
    <row r="50" spans="1:10" x14ac:dyDescent="0.2">
      <c r="A50" s="43"/>
      <c r="B50" s="166" t="s">
        <v>187</v>
      </c>
      <c r="C50" s="32"/>
      <c r="D50" s="32"/>
      <c r="E50" s="32"/>
      <c r="F50" s="32"/>
      <c r="G50" s="61"/>
      <c r="H50" s="61"/>
      <c r="I50" s="61"/>
      <c r="J50" s="9"/>
    </row>
    <row r="51" spans="1:10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9"/>
    </row>
    <row r="52" spans="1:10" x14ac:dyDescent="0.2">
      <c r="B52" s="2"/>
    </row>
    <row r="53" spans="1:10" x14ac:dyDescent="0.2">
      <c r="B53" s="2"/>
    </row>
    <row r="54" spans="1:10" x14ac:dyDescent="0.2">
      <c r="E54" s="45"/>
      <c r="F54" s="68"/>
    </row>
    <row r="55" spans="1:10" x14ac:dyDescent="0.2">
      <c r="E55" s="45" t="s">
        <v>26</v>
      </c>
      <c r="F55" s="68">
        <v>52.726000000000028</v>
      </c>
    </row>
  </sheetData>
  <sortState ref="A14:N21">
    <sortCondition descending="1" ref="I14:I21"/>
  </sortState>
  <mergeCells count="13">
    <mergeCell ref="E39:I39"/>
    <mergeCell ref="B38:D38"/>
    <mergeCell ref="B39:D39"/>
    <mergeCell ref="C11:I11"/>
    <mergeCell ref="C12:I12"/>
    <mergeCell ref="B28:D28"/>
    <mergeCell ref="B29:D29"/>
    <mergeCell ref="E28:I28"/>
    <mergeCell ref="E29:I29"/>
    <mergeCell ref="E38:I38"/>
    <mergeCell ref="C14:F14"/>
    <mergeCell ref="G14:H14"/>
    <mergeCell ref="I14:I15"/>
  </mergeCells>
  <printOptions horizontalCentered="1" verticalCentered="1"/>
  <pageMargins left="0.74803149606299213" right="0" top="0.35433070866141736" bottom="0.55118110236220474" header="0.31496062992125984" footer="0.31496062992125984"/>
  <pageSetup scale="88" orientation="portrait" r:id="rId1"/>
  <headerFooter alignWithMargins="0">
    <oddFooter>&amp;C&amp;"-,Negrita"&amp;12&amp;K004559Página 34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theme="3"/>
    <pageSetUpPr fitToPage="1"/>
  </sheetPr>
  <dimension ref="A1:O50"/>
  <sheetViews>
    <sheetView showWhiteSpace="0" topLeftCell="A4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92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8759.8163333333359</v>
      </c>
      <c r="D17" s="50">
        <v>8674.4823333333352</v>
      </c>
      <c r="E17" s="50">
        <v>9021.14</v>
      </c>
      <c r="F17" s="50">
        <v>7063.4406666666646</v>
      </c>
      <c r="G17" s="51">
        <v>8152.2186666666685</v>
      </c>
      <c r="H17" s="52">
        <v>15.414272609920765</v>
      </c>
      <c r="I17" s="52">
        <v>-21.701241010929163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3329.9580000000014</v>
      </c>
      <c r="D18" s="56">
        <v>3197.9380000000019</v>
      </c>
      <c r="E18" s="56">
        <v>3572.0306666666656</v>
      </c>
      <c r="F18" s="56">
        <v>2755.634666666665</v>
      </c>
      <c r="G18" s="57">
        <v>3235.5453333333353</v>
      </c>
      <c r="H18" s="58">
        <v>17.415612906597346</v>
      </c>
      <c r="I18" s="58">
        <v>-22.855234912130307</v>
      </c>
      <c r="J18" s="58">
        <v>39.689138204339969</v>
      </c>
      <c r="K18" s="58">
        <v>39.012639826803941</v>
      </c>
      <c r="L18" s="9"/>
    </row>
    <row r="19" spans="1:15" x14ac:dyDescent="0.2">
      <c r="A19" s="43"/>
      <c r="B19" s="14" t="s">
        <v>2</v>
      </c>
      <c r="C19" s="51">
        <v>2332.6553333333341</v>
      </c>
      <c r="D19" s="51">
        <v>2394.4830000000002</v>
      </c>
      <c r="E19" s="51">
        <v>2315.6350000000002</v>
      </c>
      <c r="F19" s="51">
        <v>1836.3169999999996</v>
      </c>
      <c r="G19" s="51">
        <v>2052.3530000000001</v>
      </c>
      <c r="H19" s="59">
        <v>11.764635408810165</v>
      </c>
      <c r="I19" s="59">
        <v>-20.699203458230709</v>
      </c>
      <c r="J19" s="59">
        <v>25.175391926026187</v>
      </c>
      <c r="K19" s="59">
        <v>25.997486022156718</v>
      </c>
      <c r="L19" s="9"/>
    </row>
    <row r="20" spans="1:15" x14ac:dyDescent="0.2">
      <c r="A20" s="43"/>
      <c r="B20" s="2" t="s">
        <v>280</v>
      </c>
      <c r="C20" s="56">
        <v>1086.6533333333336</v>
      </c>
      <c r="D20" s="56">
        <v>1077.3336666666671</v>
      </c>
      <c r="E20" s="56">
        <v>1061.6806666666671</v>
      </c>
      <c r="F20" s="56">
        <v>862.83866666666688</v>
      </c>
      <c r="G20" s="57">
        <v>972.67033333333313</v>
      </c>
      <c r="H20" s="58">
        <v>12.729108106729825</v>
      </c>
      <c r="I20" s="58">
        <v>-18.728983793620312</v>
      </c>
      <c r="J20" s="58">
        <v>11.931357255055634</v>
      </c>
      <c r="K20" s="58">
        <v>12.215557649383532</v>
      </c>
      <c r="L20" s="9"/>
      <c r="N20" s="45" t="s">
        <v>2</v>
      </c>
      <c r="O20" s="68">
        <v>25.175391926026187</v>
      </c>
    </row>
    <row r="21" spans="1:15" x14ac:dyDescent="0.2">
      <c r="A21" s="43"/>
      <c r="B21" s="2" t="s">
        <v>281</v>
      </c>
      <c r="C21" s="56">
        <v>638.08000000000004</v>
      </c>
      <c r="D21" s="56">
        <v>641.62799999999982</v>
      </c>
      <c r="E21" s="56">
        <v>627.26866666666672</v>
      </c>
      <c r="F21" s="56">
        <v>490.19000000000005</v>
      </c>
      <c r="G21" s="57">
        <v>594.57699999999988</v>
      </c>
      <c r="H21" s="58">
        <v>21.29521206062952</v>
      </c>
      <c r="I21" s="58">
        <v>-21.853262238509174</v>
      </c>
      <c r="J21" s="58">
        <v>7.2934378273137561</v>
      </c>
      <c r="K21" s="58">
        <v>6.9398190362562717</v>
      </c>
      <c r="L21" s="9"/>
      <c r="N21" s="45" t="s">
        <v>12</v>
      </c>
      <c r="O21" s="68">
        <v>74.82460807397382</v>
      </c>
    </row>
    <row r="22" spans="1:15" x14ac:dyDescent="0.2">
      <c r="A22" s="43"/>
      <c r="B22" s="2" t="s">
        <v>282</v>
      </c>
      <c r="C22" s="56">
        <v>363.89299999999997</v>
      </c>
      <c r="D22" s="56">
        <v>346.43599999999998</v>
      </c>
      <c r="E22" s="56">
        <v>363.44166666666655</v>
      </c>
      <c r="F22" s="56">
        <v>291.80933333333337</v>
      </c>
      <c r="G22" s="57">
        <v>297.13600000000002</v>
      </c>
      <c r="H22" s="58">
        <v>1.8253928364182936</v>
      </c>
      <c r="I22" s="58">
        <v>-19.709444431706103</v>
      </c>
      <c r="J22" s="58">
        <v>3.6448482572597003</v>
      </c>
      <c r="K22" s="58">
        <v>4.1312633191699515</v>
      </c>
      <c r="L22" s="9"/>
    </row>
    <row r="23" spans="1:15" x14ac:dyDescent="0.2">
      <c r="A23" s="43"/>
      <c r="B23" s="2" t="s">
        <v>283</v>
      </c>
      <c r="C23" s="56">
        <v>238.24566666666661</v>
      </c>
      <c r="D23" s="56">
        <v>221.8816666666666</v>
      </c>
      <c r="E23" s="56">
        <v>252.03299999999999</v>
      </c>
      <c r="F23" s="56">
        <v>195.60033333333328</v>
      </c>
      <c r="G23" s="57">
        <v>243.32533333333328</v>
      </c>
      <c r="H23" s="58">
        <v>24.399242673410583</v>
      </c>
      <c r="I23" s="58">
        <v>-22.390983191354586</v>
      </c>
      <c r="J23" s="58">
        <v>2.9847743698075471</v>
      </c>
      <c r="K23" s="58">
        <v>2.7691934081983276</v>
      </c>
      <c r="L23" s="9"/>
    </row>
    <row r="24" spans="1:15" x14ac:dyDescent="0.2">
      <c r="A24" s="43"/>
      <c r="B24" s="2" t="s">
        <v>290</v>
      </c>
      <c r="C24" s="56">
        <v>155.99066666666667</v>
      </c>
      <c r="D24" s="56">
        <v>154.29166666666663</v>
      </c>
      <c r="E24" s="56">
        <v>157.60933333333332</v>
      </c>
      <c r="F24" s="56">
        <v>120.83166666666664</v>
      </c>
      <c r="G24" s="57">
        <v>145.46799999999999</v>
      </c>
      <c r="H24" s="58">
        <v>20.388970882357029</v>
      </c>
      <c r="I24" s="58">
        <v>-23.334700990635092</v>
      </c>
      <c r="J24" s="58">
        <v>1.7843976707199865</v>
      </c>
      <c r="K24" s="58">
        <v>1.710663009273762</v>
      </c>
      <c r="L24" s="9"/>
    </row>
    <row r="25" spans="1:15" x14ac:dyDescent="0.2">
      <c r="A25" s="43"/>
      <c r="B25" s="2" t="s">
        <v>285</v>
      </c>
      <c r="C25" s="56">
        <v>130.46866666666665</v>
      </c>
      <c r="D25" s="56">
        <v>156.25066666666663</v>
      </c>
      <c r="E25" s="56">
        <v>187.80133333333328</v>
      </c>
      <c r="F25" s="56">
        <v>134.78933333333339</v>
      </c>
      <c r="G25" s="57">
        <v>141.78533333333337</v>
      </c>
      <c r="H25" s="58">
        <v>5.1903216871760138</v>
      </c>
      <c r="I25" s="58">
        <v>-28.227701613762012</v>
      </c>
      <c r="J25" s="58">
        <v>1.7392238742696469</v>
      </c>
      <c r="K25" s="58">
        <v>1.9082673684713254</v>
      </c>
      <c r="L25" s="9"/>
    </row>
    <row r="26" spans="1:15" x14ac:dyDescent="0.2">
      <c r="A26" s="43"/>
      <c r="B26" s="2" t="s">
        <v>287</v>
      </c>
      <c r="C26" s="56">
        <v>111.65699999999998</v>
      </c>
      <c r="D26" s="56">
        <v>113.66933333333336</v>
      </c>
      <c r="E26" s="56">
        <v>110.91233333333336</v>
      </c>
      <c r="F26" s="56">
        <v>75.996333333333311</v>
      </c>
      <c r="G26" s="57">
        <v>104.54199999999997</v>
      </c>
      <c r="H26" s="58">
        <v>37.561899916224029</v>
      </c>
      <c r="I26" s="58">
        <v>-31.480719006302316</v>
      </c>
      <c r="J26" s="58">
        <v>1.2823748267138395</v>
      </c>
      <c r="K26" s="58">
        <v>1.0759109748308686</v>
      </c>
      <c r="L26" s="9"/>
    </row>
    <row r="27" spans="1:15" x14ac:dyDescent="0.2">
      <c r="A27" s="43"/>
      <c r="B27" s="2" t="s">
        <v>289</v>
      </c>
      <c r="C27" s="56">
        <v>111.05500000000001</v>
      </c>
      <c r="D27" s="56">
        <v>106.36933333333336</v>
      </c>
      <c r="E27" s="56">
        <v>105.88233333333336</v>
      </c>
      <c r="F27" s="56">
        <v>83.889666666666642</v>
      </c>
      <c r="G27" s="57">
        <v>102.00066666666667</v>
      </c>
      <c r="H27" s="58">
        <v>21.589071359603331</v>
      </c>
      <c r="I27" s="58">
        <v>-20.770855698306654</v>
      </c>
      <c r="J27" s="58">
        <v>1.2512013089606362</v>
      </c>
      <c r="K27" s="58">
        <v>1.1876601025694653</v>
      </c>
      <c r="L27" s="9"/>
    </row>
    <row r="28" spans="1:15" x14ac:dyDescent="0.2">
      <c r="A28" s="43"/>
      <c r="B28" s="2" t="s">
        <v>291</v>
      </c>
      <c r="C28" s="56">
        <v>95.521666666666647</v>
      </c>
      <c r="D28" s="56">
        <v>94.623666666666693</v>
      </c>
      <c r="E28" s="56">
        <v>98.000333333333316</v>
      </c>
      <c r="F28" s="56">
        <v>75.707666666666682</v>
      </c>
      <c r="G28" s="57">
        <v>100.65533333333332</v>
      </c>
      <c r="H28" s="58">
        <v>32.952629192111701</v>
      </c>
      <c r="I28" s="58">
        <v>-22.74754167502828</v>
      </c>
      <c r="J28" s="58">
        <v>1.2346986440010437</v>
      </c>
      <c r="K28" s="58">
        <v>1.0718242035208343</v>
      </c>
      <c r="L28" s="9"/>
    </row>
    <row r="29" spans="1:15" x14ac:dyDescent="0.2">
      <c r="A29" s="43"/>
      <c r="B29" s="2" t="s">
        <v>284</v>
      </c>
      <c r="C29" s="56">
        <v>88.115666666666641</v>
      </c>
      <c r="D29" s="56">
        <v>92.205666666666687</v>
      </c>
      <c r="E29" s="56">
        <v>89.185666666666691</v>
      </c>
      <c r="F29" s="56">
        <v>76.2</v>
      </c>
      <c r="G29" s="57">
        <v>86.151666666666642</v>
      </c>
      <c r="H29" s="58">
        <v>13.059930008748877</v>
      </c>
      <c r="I29" s="58">
        <v>-14.560261925496265</v>
      </c>
      <c r="J29" s="58">
        <v>1.0567879762466295</v>
      </c>
      <c r="K29" s="58">
        <v>1.0787943665981106</v>
      </c>
      <c r="L29" s="9"/>
    </row>
    <row r="30" spans="1:15" x14ac:dyDescent="0.2">
      <c r="A30" s="43"/>
      <c r="B30" s="2" t="s">
        <v>286</v>
      </c>
      <c r="C30" s="56">
        <v>77.52233333333335</v>
      </c>
      <c r="D30" s="56">
        <v>77.371666666666684</v>
      </c>
      <c r="E30" s="56">
        <v>79.659000000000006</v>
      </c>
      <c r="F30" s="56">
        <v>63.635999999999981</v>
      </c>
      <c r="G30" s="57">
        <v>76.008666666666656</v>
      </c>
      <c r="H30" s="58">
        <v>19.442873006893379</v>
      </c>
      <c r="I30" s="58">
        <v>-20.114488005121867</v>
      </c>
      <c r="J30" s="58">
        <v>0.93236785928542276</v>
      </c>
      <c r="K30" s="58">
        <v>0.90092071276689434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199" t="s">
        <v>129</v>
      </c>
      <c r="C32" s="199"/>
      <c r="D32" s="199"/>
      <c r="E32" s="199"/>
      <c r="F32" s="199"/>
      <c r="G32" s="199"/>
      <c r="H32" s="199" t="s">
        <v>115</v>
      </c>
      <c r="I32" s="199"/>
      <c r="J32" s="199"/>
      <c r="K32" s="199"/>
      <c r="L32" s="9"/>
      <c r="N32" s="45" t="s">
        <v>292</v>
      </c>
    </row>
    <row r="33" spans="1:14" x14ac:dyDescent="0.2">
      <c r="A33" s="43"/>
      <c r="B33" s="199" t="s">
        <v>246</v>
      </c>
      <c r="C33" s="199"/>
      <c r="D33" s="199"/>
      <c r="E33" s="199"/>
      <c r="F33" s="199"/>
      <c r="G33" s="199"/>
      <c r="H33" s="199" t="s">
        <v>244</v>
      </c>
      <c r="I33" s="199"/>
      <c r="J33" s="199"/>
      <c r="K33" s="199"/>
      <c r="L33" s="9"/>
      <c r="N33" s="45" t="s">
        <v>292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292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292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292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292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292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292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292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35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theme="3"/>
    <pageSetUpPr fitToPage="1"/>
  </sheetPr>
  <dimension ref="A1:O50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93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861.02133333333359</v>
      </c>
      <c r="D17" s="50">
        <v>842.38266666666686</v>
      </c>
      <c r="E17" s="50">
        <v>832.61966666666683</v>
      </c>
      <c r="F17" s="50">
        <v>823.24166666666656</v>
      </c>
      <c r="G17" s="51">
        <v>830.7199999999998</v>
      </c>
      <c r="H17" s="52">
        <v>0.90840073287510315</v>
      </c>
      <c r="I17" s="52">
        <v>-1.1263245843740943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480.66833333333369</v>
      </c>
      <c r="D18" s="56">
        <v>466.74700000000013</v>
      </c>
      <c r="E18" s="56">
        <v>443.50200000000018</v>
      </c>
      <c r="F18" s="56">
        <v>425.47533333333314</v>
      </c>
      <c r="G18" s="57">
        <v>423.75766666666635</v>
      </c>
      <c r="H18" s="58">
        <v>-0.40370534602086616</v>
      </c>
      <c r="I18" s="58">
        <v>-4.0646190246418357</v>
      </c>
      <c r="J18" s="58">
        <v>51.010890151515135</v>
      </c>
      <c r="K18" s="58">
        <v>51.68292016317605</v>
      </c>
      <c r="L18" s="9"/>
    </row>
    <row r="19" spans="1:15" x14ac:dyDescent="0.2">
      <c r="A19" s="43"/>
      <c r="B19" s="14" t="s">
        <v>2</v>
      </c>
      <c r="C19" s="51">
        <v>164.44199999999995</v>
      </c>
      <c r="D19" s="51">
        <v>146.60400000000001</v>
      </c>
      <c r="E19" s="51">
        <v>162.58900000000003</v>
      </c>
      <c r="F19" s="51">
        <v>167.29333333333332</v>
      </c>
      <c r="G19" s="51">
        <v>157.97333333333339</v>
      </c>
      <c r="H19" s="59">
        <v>-5.5710528413166145</v>
      </c>
      <c r="I19" s="59">
        <v>2.8933896717079799</v>
      </c>
      <c r="J19" s="59">
        <v>19.016435541859281</v>
      </c>
      <c r="K19" s="59">
        <v>20.321290831975222</v>
      </c>
      <c r="L19" s="9"/>
    </row>
    <row r="20" spans="1:15" x14ac:dyDescent="0.2">
      <c r="A20" s="43"/>
      <c r="B20" s="2" t="s">
        <v>280</v>
      </c>
      <c r="C20" s="56">
        <v>63.851666666666645</v>
      </c>
      <c r="D20" s="56">
        <v>60.027000000000015</v>
      </c>
      <c r="E20" s="56">
        <v>54.061666666666682</v>
      </c>
      <c r="F20" s="56">
        <v>68.594666666666683</v>
      </c>
      <c r="G20" s="57">
        <v>80.789333333333346</v>
      </c>
      <c r="H20" s="58">
        <v>17.777864168254087</v>
      </c>
      <c r="I20" s="58">
        <v>26.882264081141894</v>
      </c>
      <c r="J20" s="58">
        <v>9.7252182845403219</v>
      </c>
      <c r="K20" s="58">
        <v>8.3322637135713506</v>
      </c>
      <c r="L20" s="9"/>
      <c r="N20" s="45" t="s">
        <v>2</v>
      </c>
      <c r="O20" s="68">
        <v>19.016435541859281</v>
      </c>
    </row>
    <row r="21" spans="1:15" x14ac:dyDescent="0.2">
      <c r="A21" s="43"/>
      <c r="B21" s="2" t="s">
        <v>281</v>
      </c>
      <c r="C21" s="56">
        <v>26.680333333333326</v>
      </c>
      <c r="D21" s="56">
        <v>27.317666666666675</v>
      </c>
      <c r="E21" s="56">
        <v>33.179666666666662</v>
      </c>
      <c r="F21" s="56">
        <v>30.802666666666664</v>
      </c>
      <c r="G21" s="57">
        <v>30.221</v>
      </c>
      <c r="H21" s="58">
        <v>-1.8883646437537815</v>
      </c>
      <c r="I21" s="58">
        <v>-7.1640261606003675</v>
      </c>
      <c r="J21" s="58">
        <v>3.6379285439137141</v>
      </c>
      <c r="K21" s="58">
        <v>3.7416311532660522</v>
      </c>
      <c r="L21" s="9"/>
      <c r="N21" s="45" t="s">
        <v>12</v>
      </c>
      <c r="O21" s="68">
        <v>80.983564458140719</v>
      </c>
    </row>
    <row r="22" spans="1:15" x14ac:dyDescent="0.2">
      <c r="A22" s="43"/>
      <c r="B22" s="2" t="s">
        <v>282</v>
      </c>
      <c r="C22" s="56">
        <v>21.457333333333342</v>
      </c>
      <c r="D22" s="56">
        <v>23.803000000000001</v>
      </c>
      <c r="E22" s="56">
        <v>23.95666666666666</v>
      </c>
      <c r="F22" s="56">
        <v>23.339333333333339</v>
      </c>
      <c r="G22" s="57">
        <v>24.226666666666659</v>
      </c>
      <c r="H22" s="58">
        <v>3.8018795166956387</v>
      </c>
      <c r="I22" s="58">
        <v>-2.5768749130373747</v>
      </c>
      <c r="J22" s="58">
        <v>2.9163456599897275</v>
      </c>
      <c r="K22" s="58">
        <v>2.8350524856006247</v>
      </c>
      <c r="L22" s="9"/>
    </row>
    <row r="23" spans="1:15" x14ac:dyDescent="0.2">
      <c r="A23" s="43"/>
      <c r="B23" s="2" t="s">
        <v>285</v>
      </c>
      <c r="C23" s="56">
        <v>21.36333333333333</v>
      </c>
      <c r="D23" s="56">
        <v>17.544666666666672</v>
      </c>
      <c r="E23" s="56">
        <v>19.414333333333328</v>
      </c>
      <c r="F23" s="56">
        <v>12.947333333333336</v>
      </c>
      <c r="G23" s="57">
        <v>18.554666666666662</v>
      </c>
      <c r="H23" s="58">
        <v>43.308789454713903</v>
      </c>
      <c r="I23" s="58">
        <v>-33.310440739659661</v>
      </c>
      <c r="J23" s="58">
        <v>2.2335644581407292</v>
      </c>
      <c r="K23" s="58">
        <v>1.5727257083278507</v>
      </c>
      <c r="L23" s="9"/>
    </row>
    <row r="24" spans="1:15" x14ac:dyDescent="0.2">
      <c r="A24" s="43"/>
      <c r="B24" s="2" t="s">
        <v>283</v>
      </c>
      <c r="C24" s="56">
        <v>17.373000000000001</v>
      </c>
      <c r="D24" s="56">
        <v>22.736000000000004</v>
      </c>
      <c r="E24" s="56">
        <v>18.11066666666666</v>
      </c>
      <c r="F24" s="56">
        <v>19.306666666666672</v>
      </c>
      <c r="G24" s="57">
        <v>17.781333333333329</v>
      </c>
      <c r="H24" s="58">
        <v>-7.9005524861878946</v>
      </c>
      <c r="I24" s="58">
        <v>6.6038430390930491</v>
      </c>
      <c r="J24" s="58">
        <v>2.1404725218284537</v>
      </c>
      <c r="K24" s="58">
        <v>2.3452003765601441</v>
      </c>
      <c r="L24" s="9"/>
    </row>
    <row r="25" spans="1:15" x14ac:dyDescent="0.2">
      <c r="A25" s="43"/>
      <c r="B25" s="2" t="s">
        <v>286</v>
      </c>
      <c r="C25" s="56">
        <v>11.782000000000002</v>
      </c>
      <c r="D25" s="56">
        <v>13.844333333333338</v>
      </c>
      <c r="E25" s="56">
        <v>10.618000000000002</v>
      </c>
      <c r="F25" s="56">
        <v>11.573</v>
      </c>
      <c r="G25" s="57">
        <v>14.159333333333338</v>
      </c>
      <c r="H25" s="58">
        <v>22.347993893833372</v>
      </c>
      <c r="I25" s="58">
        <v>8.9941608589187982</v>
      </c>
      <c r="J25" s="58">
        <v>1.7044652028762208</v>
      </c>
      <c r="K25" s="58">
        <v>1.405784044782314</v>
      </c>
      <c r="L25" s="9"/>
    </row>
    <row r="26" spans="1:15" x14ac:dyDescent="0.2">
      <c r="A26" s="43"/>
      <c r="B26" s="2" t="s">
        <v>284</v>
      </c>
      <c r="C26" s="56">
        <v>12.699333333333335</v>
      </c>
      <c r="D26" s="56">
        <v>13.743000000000002</v>
      </c>
      <c r="E26" s="56">
        <v>15.555666666666662</v>
      </c>
      <c r="F26" s="56">
        <v>12.363</v>
      </c>
      <c r="G26" s="57">
        <v>13.663666666666662</v>
      </c>
      <c r="H26" s="58">
        <v>10.520639542721533</v>
      </c>
      <c r="I26" s="58">
        <v>-20.52413911329203</v>
      </c>
      <c r="J26" s="58">
        <v>1.6447980868002052</v>
      </c>
      <c r="K26" s="58">
        <v>1.5017461458259524</v>
      </c>
      <c r="L26" s="9"/>
    </row>
    <row r="27" spans="1:15" x14ac:dyDescent="0.2">
      <c r="A27" s="43"/>
      <c r="B27" s="2" t="s">
        <v>287</v>
      </c>
      <c r="C27" s="56">
        <v>12.585000000000001</v>
      </c>
      <c r="D27" s="56">
        <v>13.57066666666667</v>
      </c>
      <c r="E27" s="56">
        <v>14.881999999999996</v>
      </c>
      <c r="F27" s="56">
        <v>16.639333333333333</v>
      </c>
      <c r="G27" s="57">
        <v>13.197333333333336</v>
      </c>
      <c r="H27" s="58">
        <v>-20.685924916863641</v>
      </c>
      <c r="I27" s="58">
        <v>11.80844868521258</v>
      </c>
      <c r="J27" s="58">
        <v>1.5886620441705195</v>
      </c>
      <c r="K27" s="58">
        <v>2.021196691939386</v>
      </c>
      <c r="L27" s="9"/>
    </row>
    <row r="28" spans="1:15" x14ac:dyDescent="0.2">
      <c r="A28" s="43"/>
      <c r="B28" s="2" t="s">
        <v>291</v>
      </c>
      <c r="C28" s="56">
        <v>8.5649999999999977</v>
      </c>
      <c r="D28" s="56">
        <v>12.205</v>
      </c>
      <c r="E28" s="56">
        <v>13.814666666666669</v>
      </c>
      <c r="F28" s="56">
        <v>12.611666666666665</v>
      </c>
      <c r="G28" s="57">
        <v>13.093333333333335</v>
      </c>
      <c r="H28" s="58">
        <v>3.8192150125545554</v>
      </c>
      <c r="I28" s="58">
        <v>-8.7081362802818632</v>
      </c>
      <c r="J28" s="58">
        <v>1.5761427837699029</v>
      </c>
      <c r="K28" s="58">
        <v>1.531951937968802</v>
      </c>
      <c r="L28" s="9"/>
    </row>
    <row r="29" spans="1:15" x14ac:dyDescent="0.2">
      <c r="A29" s="43"/>
      <c r="B29" s="2" t="s">
        <v>290</v>
      </c>
      <c r="C29" s="56">
        <v>10.701999999999998</v>
      </c>
      <c r="D29" s="56">
        <v>13.134</v>
      </c>
      <c r="E29" s="56">
        <v>12.34466666666667</v>
      </c>
      <c r="F29" s="56">
        <v>11.459666666666664</v>
      </c>
      <c r="G29" s="57">
        <v>12.303000000000001</v>
      </c>
      <c r="H29" s="58">
        <v>7.3591436632828522</v>
      </c>
      <c r="I29" s="58">
        <v>-7.1690878652050039</v>
      </c>
      <c r="J29" s="58">
        <v>1.4810044298921421</v>
      </c>
      <c r="K29" s="58">
        <v>1.3920173298646608</v>
      </c>
      <c r="L29" s="9"/>
    </row>
    <row r="30" spans="1:15" x14ac:dyDescent="0.2">
      <c r="A30" s="43"/>
      <c r="B30" s="2" t="s">
        <v>302</v>
      </c>
      <c r="C30" s="56">
        <v>8.8520000000000003</v>
      </c>
      <c r="D30" s="56">
        <v>11.10633333333333</v>
      </c>
      <c r="E30" s="56">
        <v>10.590666666666664</v>
      </c>
      <c r="F30" s="56">
        <v>10.83566666666667</v>
      </c>
      <c r="G30" s="57">
        <v>10.999333333333331</v>
      </c>
      <c r="H30" s="58">
        <v>1.5104439043897688</v>
      </c>
      <c r="I30" s="58">
        <v>2.3133576734231998</v>
      </c>
      <c r="J30" s="58">
        <v>1.3240722907036466</v>
      </c>
      <c r="K30" s="58">
        <v>1.3162194171415853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199" t="s">
        <v>133</v>
      </c>
      <c r="C32" s="199"/>
      <c r="D32" s="199"/>
      <c r="E32" s="199"/>
      <c r="F32" s="199"/>
      <c r="G32" s="199"/>
      <c r="H32" s="199" t="s">
        <v>115</v>
      </c>
      <c r="I32" s="199"/>
      <c r="J32" s="199"/>
      <c r="K32" s="199"/>
      <c r="L32" s="9"/>
      <c r="N32" s="45" t="s">
        <v>292</v>
      </c>
    </row>
    <row r="33" spans="1:14" x14ac:dyDescent="0.2">
      <c r="A33" s="43"/>
      <c r="B33" s="199" t="s">
        <v>246</v>
      </c>
      <c r="C33" s="199"/>
      <c r="D33" s="199"/>
      <c r="E33" s="199"/>
      <c r="F33" s="199"/>
      <c r="G33" s="199"/>
      <c r="H33" s="199" t="s">
        <v>244</v>
      </c>
      <c r="I33" s="199"/>
      <c r="J33" s="199"/>
      <c r="K33" s="199"/>
      <c r="L33" s="9"/>
      <c r="N33" s="45" t="s">
        <v>292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292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292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292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292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292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292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292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B44" s="2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3.937007874015748E-2" top="0.35433070866141736" bottom="0.55118110236220474" header="0.31496062992125984" footer="0.31496062992125984"/>
  <pageSetup scale="80" orientation="portrait" r:id="rId1"/>
  <headerFooter alignWithMargins="0">
    <oddFooter>&amp;C&amp;"-,Negrita"&amp;12&amp;K004559Página 36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theme="3"/>
    <pageSetUpPr fitToPage="1"/>
  </sheetPr>
  <dimension ref="A1:P50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" width="10.85546875" style="81"/>
    <col min="17" max="16384" width="10.85546875" style="6"/>
  </cols>
  <sheetData>
    <row r="1" spans="1:16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  <c r="P1" s="6"/>
    </row>
    <row r="2" spans="1:16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  <c r="P2" s="6"/>
    </row>
    <row r="3" spans="1:16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  <c r="P3" s="6"/>
    </row>
    <row r="4" spans="1:16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  <c r="P4" s="6"/>
    </row>
    <row r="5" spans="1:16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  <c r="P5" s="6"/>
    </row>
    <row r="6" spans="1:16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  <c r="P6" s="6"/>
    </row>
    <row r="7" spans="1:16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  <c r="P7" s="6"/>
    </row>
    <row r="8" spans="1:16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  <c r="P8" s="6"/>
    </row>
    <row r="9" spans="1:16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  <c r="P9" s="6"/>
    </row>
    <row r="10" spans="1:16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6" x14ac:dyDescent="0.2">
      <c r="A11" s="43"/>
      <c r="B11" s="7"/>
      <c r="C11" s="200" t="s">
        <v>94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6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6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6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6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6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674.39499999999998</v>
      </c>
      <c r="D17" s="50">
        <v>696.44500000000005</v>
      </c>
      <c r="E17" s="50">
        <v>672.30933333333314</v>
      </c>
      <c r="F17" s="50">
        <v>424.07833333333343</v>
      </c>
      <c r="G17" s="51">
        <v>536.47299999999996</v>
      </c>
      <c r="H17" s="52">
        <v>26.503279661383282</v>
      </c>
      <c r="I17" s="52">
        <v>-36.922140998587913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323.57633333333331</v>
      </c>
      <c r="D18" s="56">
        <v>339.68233333333336</v>
      </c>
      <c r="E18" s="56">
        <v>335.58833333333314</v>
      </c>
      <c r="F18" s="56">
        <v>230.26100000000005</v>
      </c>
      <c r="G18" s="57">
        <v>262.99999999999989</v>
      </c>
      <c r="H18" s="58">
        <v>14.218213244969768</v>
      </c>
      <c r="I18" s="58">
        <v>-31.385874558610936</v>
      </c>
      <c r="J18" s="58">
        <v>49.023902414473781</v>
      </c>
      <c r="K18" s="58">
        <v>54.296808372666995</v>
      </c>
      <c r="L18" s="9"/>
    </row>
    <row r="19" spans="1:15" x14ac:dyDescent="0.2">
      <c r="A19" s="43"/>
      <c r="B19" s="14" t="s">
        <v>2</v>
      </c>
      <c r="C19" s="51">
        <v>147.79066666666662</v>
      </c>
      <c r="D19" s="51">
        <v>157.45133333333331</v>
      </c>
      <c r="E19" s="51">
        <v>137.43533333333338</v>
      </c>
      <c r="F19" s="51">
        <v>62.136000000000003</v>
      </c>
      <c r="G19" s="51">
        <v>105.24733333333336</v>
      </c>
      <c r="H19" s="59">
        <v>69.382215355564171</v>
      </c>
      <c r="I19" s="59">
        <v>-54.788918909741803</v>
      </c>
      <c r="J19" s="59">
        <v>19.618384025539655</v>
      </c>
      <c r="K19" s="59">
        <v>14.652010045313951</v>
      </c>
      <c r="L19" s="9"/>
    </row>
    <row r="20" spans="1:15" x14ac:dyDescent="0.2">
      <c r="A20" s="43"/>
      <c r="B20" s="2" t="s">
        <v>280</v>
      </c>
      <c r="C20" s="56">
        <v>57.088999999999999</v>
      </c>
      <c r="D20" s="56">
        <v>45.397333333333343</v>
      </c>
      <c r="E20" s="56">
        <v>46.091333333333317</v>
      </c>
      <c r="F20" s="56">
        <v>36.238666666666674</v>
      </c>
      <c r="G20" s="57">
        <v>43.262999999999998</v>
      </c>
      <c r="H20" s="58">
        <v>19.383531402921349</v>
      </c>
      <c r="I20" s="58">
        <v>-21.376397587398888</v>
      </c>
      <c r="J20" s="58">
        <v>8.06433874584555</v>
      </c>
      <c r="K20" s="58">
        <v>8.5452766194924674</v>
      </c>
      <c r="L20" s="9"/>
      <c r="N20" s="45" t="s">
        <v>2</v>
      </c>
      <c r="O20" s="68">
        <v>19.618384025539655</v>
      </c>
    </row>
    <row r="21" spans="1:15" x14ac:dyDescent="0.2">
      <c r="A21" s="43"/>
      <c r="B21" s="2" t="s">
        <v>281</v>
      </c>
      <c r="C21" s="56">
        <v>41.131</v>
      </c>
      <c r="D21" s="56">
        <v>43.829333333333317</v>
      </c>
      <c r="E21" s="56">
        <v>45.035333333333341</v>
      </c>
      <c r="F21" s="56">
        <v>27.704666666666661</v>
      </c>
      <c r="G21" s="57">
        <v>35.768666666666675</v>
      </c>
      <c r="H21" s="58">
        <v>29.107009649397277</v>
      </c>
      <c r="I21" s="58">
        <v>-38.482376800438203</v>
      </c>
      <c r="J21" s="58">
        <v>6.6673749968156226</v>
      </c>
      <c r="K21" s="58">
        <v>6.5329125515333226</v>
      </c>
      <c r="L21" s="9"/>
      <c r="N21" s="45" t="s">
        <v>12</v>
      </c>
      <c r="O21" s="68">
        <v>80.381615974460345</v>
      </c>
    </row>
    <row r="22" spans="1:15" x14ac:dyDescent="0.2">
      <c r="A22" s="43"/>
      <c r="B22" s="2" t="s">
        <v>282</v>
      </c>
      <c r="C22" s="56">
        <v>36.499333333333347</v>
      </c>
      <c r="D22" s="56">
        <v>36.44466666666667</v>
      </c>
      <c r="E22" s="56">
        <v>31.472000000000001</v>
      </c>
      <c r="F22" s="56">
        <v>22.99466666666666</v>
      </c>
      <c r="G22" s="57">
        <v>29.452000000000002</v>
      </c>
      <c r="H22" s="58">
        <v>28.081874057752575</v>
      </c>
      <c r="I22" s="58">
        <v>-26.936112523301158</v>
      </c>
      <c r="J22" s="58">
        <v>5.4899314597379556</v>
      </c>
      <c r="K22" s="58">
        <v>5.422268684637662</v>
      </c>
      <c r="L22" s="9"/>
    </row>
    <row r="23" spans="1:15" x14ac:dyDescent="0.2">
      <c r="A23" s="43"/>
      <c r="B23" s="2" t="s">
        <v>285</v>
      </c>
      <c r="C23" s="56">
        <v>13.569000000000001</v>
      </c>
      <c r="D23" s="56">
        <v>16.286000000000005</v>
      </c>
      <c r="E23" s="56">
        <v>17.930000000000003</v>
      </c>
      <c r="F23" s="56">
        <v>7.9733333333333345</v>
      </c>
      <c r="G23" s="57">
        <v>14.14533333333333</v>
      </c>
      <c r="H23" s="58">
        <v>77.408026755852759</v>
      </c>
      <c r="I23" s="58">
        <v>-55.53076780070645</v>
      </c>
      <c r="J23" s="58">
        <v>2.6367279123708611</v>
      </c>
      <c r="K23" s="58">
        <v>1.8801557888283218</v>
      </c>
      <c r="L23" s="9"/>
    </row>
    <row r="24" spans="1:15" x14ac:dyDescent="0.2">
      <c r="A24" s="43"/>
      <c r="B24" s="2" t="s">
        <v>283</v>
      </c>
      <c r="C24" s="56">
        <v>15.432999999999996</v>
      </c>
      <c r="D24" s="56">
        <v>16.099</v>
      </c>
      <c r="E24" s="56">
        <v>15.098666666666668</v>
      </c>
      <c r="F24" s="56">
        <v>13.366666666666662</v>
      </c>
      <c r="G24" s="57">
        <v>11.988999999999997</v>
      </c>
      <c r="H24" s="58">
        <v>-10.306733167082282</v>
      </c>
      <c r="I24" s="58">
        <v>-11.471211586012053</v>
      </c>
      <c r="J24" s="58">
        <v>2.2347816199510504</v>
      </c>
      <c r="K24" s="58">
        <v>3.1519334085290827</v>
      </c>
      <c r="L24" s="9"/>
    </row>
    <row r="25" spans="1:15" x14ac:dyDescent="0.2">
      <c r="A25" s="43"/>
      <c r="B25" s="2" t="s">
        <v>286</v>
      </c>
      <c r="C25" s="56">
        <v>8.085333333333331</v>
      </c>
      <c r="D25" s="56">
        <v>8.4023333333333312</v>
      </c>
      <c r="E25" s="56">
        <v>7.2576666666666689</v>
      </c>
      <c r="F25" s="56">
        <v>2.8716666666666661</v>
      </c>
      <c r="G25" s="57">
        <v>6.7493333333333316</v>
      </c>
      <c r="H25" s="58">
        <v>135.03192106790479</v>
      </c>
      <c r="I25" s="58">
        <v>-60.432645937629189</v>
      </c>
      <c r="J25" s="58">
        <v>1.2580937593007164</v>
      </c>
      <c r="K25" s="58">
        <v>0.67715477093461485</v>
      </c>
      <c r="L25" s="9"/>
    </row>
    <row r="26" spans="1:15" x14ac:dyDescent="0.2">
      <c r="A26" s="43"/>
      <c r="B26" s="2" t="s">
        <v>284</v>
      </c>
      <c r="C26" s="56">
        <v>7.1223333333333354</v>
      </c>
      <c r="D26" s="56">
        <v>5.7213333333333356</v>
      </c>
      <c r="E26" s="56">
        <v>7.119666666666669</v>
      </c>
      <c r="F26" s="56">
        <v>4.4676666666666653</v>
      </c>
      <c r="G26" s="57">
        <v>6.008</v>
      </c>
      <c r="H26" s="58">
        <v>34.477355815862154</v>
      </c>
      <c r="I26" s="58">
        <v>-37.248934875228279</v>
      </c>
      <c r="J26" s="58">
        <v>1.1199072460310213</v>
      </c>
      <c r="K26" s="58">
        <v>1.0535003360228254</v>
      </c>
      <c r="L26" s="9"/>
    </row>
    <row r="27" spans="1:15" x14ac:dyDescent="0.2">
      <c r="A27" s="43"/>
      <c r="B27" s="2" t="s">
        <v>293</v>
      </c>
      <c r="C27" s="56">
        <v>6.3340000000000014</v>
      </c>
      <c r="D27" s="56">
        <v>6.884333333333335</v>
      </c>
      <c r="E27" s="56">
        <v>8.0076666666666654</v>
      </c>
      <c r="F27" s="56">
        <v>4.2990000000000004</v>
      </c>
      <c r="G27" s="57">
        <v>5.7656666666666672</v>
      </c>
      <c r="H27" s="58">
        <v>34.116461192525385</v>
      </c>
      <c r="I27" s="58">
        <v>-46.313949132081746</v>
      </c>
      <c r="J27" s="58">
        <v>1.0747356654792819</v>
      </c>
      <c r="K27" s="58">
        <v>1.0137278097206883</v>
      </c>
      <c r="L27" s="9"/>
    </row>
    <row r="28" spans="1:15" x14ac:dyDescent="0.2">
      <c r="A28" s="43"/>
      <c r="B28" s="2" t="s">
        <v>288</v>
      </c>
      <c r="C28" s="56">
        <v>8.8183333333333351</v>
      </c>
      <c r="D28" s="56">
        <v>9.9160000000000004</v>
      </c>
      <c r="E28" s="56">
        <v>8.8379999999999992</v>
      </c>
      <c r="F28" s="56">
        <v>4.9866666666666681</v>
      </c>
      <c r="G28" s="57">
        <v>5.2433333333333323</v>
      </c>
      <c r="H28" s="58">
        <v>5.1470588235293491</v>
      </c>
      <c r="I28" s="58">
        <v>-43.576978200196102</v>
      </c>
      <c r="J28" s="58">
        <v>0.97737133710985125</v>
      </c>
      <c r="K28" s="58">
        <v>1.1758833863240674</v>
      </c>
      <c r="L28" s="9"/>
    </row>
    <row r="29" spans="1:15" x14ac:dyDescent="0.2">
      <c r="A29" s="43"/>
      <c r="B29" s="2" t="s">
        <v>294</v>
      </c>
      <c r="C29" s="56">
        <v>4.7056666666666684</v>
      </c>
      <c r="D29" s="56">
        <v>6.2863333333333351</v>
      </c>
      <c r="E29" s="56">
        <v>6.4649999999999999</v>
      </c>
      <c r="F29" s="56">
        <v>3.7976666666666654</v>
      </c>
      <c r="G29" s="57">
        <v>5.1539999999999999</v>
      </c>
      <c r="H29" s="58">
        <v>35.714912665671946</v>
      </c>
      <c r="I29" s="58">
        <v>-41.258056200051577</v>
      </c>
      <c r="J29" s="58">
        <v>0.96071936518706447</v>
      </c>
      <c r="K29" s="58">
        <v>0.89551065644318806</v>
      </c>
      <c r="L29" s="9"/>
    </row>
    <row r="30" spans="1:15" x14ac:dyDescent="0.2">
      <c r="A30" s="43"/>
      <c r="B30" s="2" t="s">
        <v>291</v>
      </c>
      <c r="C30" s="56">
        <v>4.2409999999999997</v>
      </c>
      <c r="D30" s="56">
        <v>4.0446666666666671</v>
      </c>
      <c r="E30" s="56">
        <v>5.9703333333333326</v>
      </c>
      <c r="F30" s="56">
        <v>2.9806666666666666</v>
      </c>
      <c r="G30" s="57">
        <v>4.687333333333334</v>
      </c>
      <c r="H30" s="58">
        <v>57.257884142250084</v>
      </c>
      <c r="I30" s="58">
        <v>-50.075372676009145</v>
      </c>
      <c r="J30" s="58">
        <v>0.87373145215758008</v>
      </c>
      <c r="K30" s="58">
        <v>0.70285756955279477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199" t="s">
        <v>134</v>
      </c>
      <c r="C32" s="199"/>
      <c r="D32" s="199"/>
      <c r="E32" s="199"/>
      <c r="F32" s="199"/>
      <c r="G32" s="199"/>
      <c r="H32" s="199" t="s">
        <v>115</v>
      </c>
      <c r="I32" s="199"/>
      <c r="J32" s="199"/>
      <c r="K32" s="199"/>
      <c r="L32" s="9"/>
      <c r="N32" s="45" t="s">
        <v>292</v>
      </c>
    </row>
    <row r="33" spans="1:14" x14ac:dyDescent="0.2">
      <c r="A33" s="43"/>
      <c r="B33" s="199" t="s">
        <v>246</v>
      </c>
      <c r="C33" s="199"/>
      <c r="D33" s="199"/>
      <c r="E33" s="199"/>
      <c r="F33" s="199"/>
      <c r="G33" s="199"/>
      <c r="H33" s="199" t="s">
        <v>244</v>
      </c>
      <c r="I33" s="199"/>
      <c r="J33" s="199"/>
      <c r="K33" s="199"/>
      <c r="L33" s="9"/>
      <c r="N33" s="45" t="s">
        <v>292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292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292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292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292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292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292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292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37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theme="3"/>
    <pageSetUpPr fitToPage="1"/>
  </sheetPr>
  <dimension ref="A1:O50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95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9597.4016666666648</v>
      </c>
      <c r="D17" s="50">
        <v>9772.4699999999993</v>
      </c>
      <c r="E17" s="50">
        <v>9271.627666666669</v>
      </c>
      <c r="F17" s="50">
        <v>7969.6826666666657</v>
      </c>
      <c r="G17" s="51">
        <v>9075.6233333333294</v>
      </c>
      <c r="H17" s="52">
        <v>13.876846957687272</v>
      </c>
      <c r="I17" s="52">
        <v>-14.042248532916746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5740.2073333333319</v>
      </c>
      <c r="D18" s="56">
        <v>5848.4639999999999</v>
      </c>
      <c r="E18" s="56">
        <v>5399.2153333333363</v>
      </c>
      <c r="F18" s="56">
        <v>4715.2266666666656</v>
      </c>
      <c r="G18" s="57">
        <v>5250.3969999999972</v>
      </c>
      <c r="H18" s="58">
        <v>11.349832599069076</v>
      </c>
      <c r="I18" s="58">
        <v>-12.668297603244394</v>
      </c>
      <c r="J18" s="58">
        <v>57.851640677022367</v>
      </c>
      <c r="K18" s="58">
        <v>59.164547245879461</v>
      </c>
      <c r="L18" s="9"/>
    </row>
    <row r="19" spans="1:15" x14ac:dyDescent="0.2">
      <c r="A19" s="43"/>
      <c r="B19" s="14" t="s">
        <v>2</v>
      </c>
      <c r="C19" s="51">
        <v>1268.527333333333</v>
      </c>
      <c r="D19" s="51">
        <v>1291.721333333333</v>
      </c>
      <c r="E19" s="51">
        <v>1315.471333333333</v>
      </c>
      <c r="F19" s="51">
        <v>1080.9946666666669</v>
      </c>
      <c r="G19" s="51">
        <v>1281.0440000000001</v>
      </c>
      <c r="H19" s="59">
        <v>18.50604258300379</v>
      </c>
      <c r="I19" s="59">
        <v>-17.824536401908119</v>
      </c>
      <c r="J19" s="59">
        <v>14.11521779771234</v>
      </c>
      <c r="K19" s="59">
        <v>13.563835749545532</v>
      </c>
      <c r="L19" s="9"/>
    </row>
    <row r="20" spans="1:15" x14ac:dyDescent="0.2">
      <c r="A20" s="43"/>
      <c r="B20" s="2" t="s">
        <v>280</v>
      </c>
      <c r="C20" s="56">
        <v>513.64766666666651</v>
      </c>
      <c r="D20" s="56">
        <v>520.53766666666661</v>
      </c>
      <c r="E20" s="56">
        <v>544.78833333333318</v>
      </c>
      <c r="F20" s="56">
        <v>471.91566666666654</v>
      </c>
      <c r="G20" s="57">
        <v>523.65566666666655</v>
      </c>
      <c r="H20" s="58">
        <v>10.963823338491974</v>
      </c>
      <c r="I20" s="58">
        <v>-13.376326585554633</v>
      </c>
      <c r="J20" s="58">
        <v>5.7699140591628799</v>
      </c>
      <c r="K20" s="58">
        <v>5.9213859121450581</v>
      </c>
      <c r="L20" s="9"/>
      <c r="N20" s="45" t="s">
        <v>2</v>
      </c>
      <c r="O20" s="68">
        <v>14.11521779771234</v>
      </c>
    </row>
    <row r="21" spans="1:15" x14ac:dyDescent="0.2">
      <c r="A21" s="43"/>
      <c r="B21" s="2" t="s">
        <v>282</v>
      </c>
      <c r="C21" s="56">
        <v>425.52299999999991</v>
      </c>
      <c r="D21" s="56">
        <v>444.72500000000002</v>
      </c>
      <c r="E21" s="56">
        <v>439.00200000000001</v>
      </c>
      <c r="F21" s="56">
        <v>417.38166666666655</v>
      </c>
      <c r="G21" s="57">
        <v>449.32266666666681</v>
      </c>
      <c r="H21" s="58">
        <v>7.6527079531524489</v>
      </c>
      <c r="I21" s="58">
        <v>-4.9248826504966869</v>
      </c>
      <c r="J21" s="58">
        <v>4.9508738977341169</v>
      </c>
      <c r="K21" s="58">
        <v>5.2371177639527922</v>
      </c>
      <c r="L21" s="9"/>
      <c r="N21" s="45" t="s">
        <v>12</v>
      </c>
      <c r="O21" s="68">
        <v>85.884782202287653</v>
      </c>
    </row>
    <row r="22" spans="1:15" x14ac:dyDescent="0.2">
      <c r="A22" s="43"/>
      <c r="B22" s="2" t="s">
        <v>281</v>
      </c>
      <c r="C22" s="56">
        <v>439.69333333333344</v>
      </c>
      <c r="D22" s="56">
        <v>453.82600000000008</v>
      </c>
      <c r="E22" s="56">
        <v>467.63299999999998</v>
      </c>
      <c r="F22" s="56">
        <v>347.12433333333342</v>
      </c>
      <c r="G22" s="57">
        <v>417.62266666666653</v>
      </c>
      <c r="H22" s="58">
        <v>20.309245582514546</v>
      </c>
      <c r="I22" s="58">
        <v>-25.76992356541702</v>
      </c>
      <c r="J22" s="58">
        <v>4.6015865944194108</v>
      </c>
      <c r="K22" s="58">
        <v>4.3555602883059183</v>
      </c>
      <c r="L22" s="9"/>
    </row>
    <row r="23" spans="1:15" x14ac:dyDescent="0.2">
      <c r="A23" s="43"/>
      <c r="B23" s="2" t="s">
        <v>283</v>
      </c>
      <c r="C23" s="56">
        <v>250.07200000000003</v>
      </c>
      <c r="D23" s="56">
        <v>251.60933333333341</v>
      </c>
      <c r="E23" s="56">
        <v>213.76333333333329</v>
      </c>
      <c r="F23" s="56">
        <v>216.18233333333339</v>
      </c>
      <c r="G23" s="57">
        <v>230.38566666666659</v>
      </c>
      <c r="H23" s="58">
        <v>6.5700712515823323</v>
      </c>
      <c r="I23" s="58">
        <v>1.1316253177190205</v>
      </c>
      <c r="J23" s="58">
        <v>2.5385106697905417</v>
      </c>
      <c r="K23" s="58">
        <v>2.7125588605619106</v>
      </c>
      <c r="L23" s="9"/>
    </row>
    <row r="24" spans="1:15" x14ac:dyDescent="0.2">
      <c r="A24" s="43"/>
      <c r="B24" s="2" t="s">
        <v>285</v>
      </c>
      <c r="C24" s="56">
        <v>226.12899999999999</v>
      </c>
      <c r="D24" s="56">
        <v>215.15233333333339</v>
      </c>
      <c r="E24" s="56">
        <v>183.02366666666671</v>
      </c>
      <c r="F24" s="56">
        <v>173.869</v>
      </c>
      <c r="G24" s="57">
        <v>230.11800000000005</v>
      </c>
      <c r="H24" s="58">
        <v>32.351367983941955</v>
      </c>
      <c r="I24" s="58">
        <v>-5.0019032147026738</v>
      </c>
      <c r="J24" s="58">
        <v>2.535561377418706</v>
      </c>
      <c r="K24" s="58">
        <v>2.1816301510624769</v>
      </c>
      <c r="L24" s="9"/>
    </row>
    <row r="25" spans="1:15" x14ac:dyDescent="0.2">
      <c r="A25" s="43"/>
      <c r="B25" s="2" t="s">
        <v>284</v>
      </c>
      <c r="C25" s="56">
        <v>221.09899999999999</v>
      </c>
      <c r="D25" s="56">
        <v>220.85033333333328</v>
      </c>
      <c r="E25" s="56">
        <v>211.917</v>
      </c>
      <c r="F25" s="56">
        <v>162.89266666666663</v>
      </c>
      <c r="G25" s="57">
        <v>221.55233333333328</v>
      </c>
      <c r="H25" s="58">
        <v>36.011238484237062</v>
      </c>
      <c r="I25" s="58">
        <v>-23.133742613067088</v>
      </c>
      <c r="J25" s="58">
        <v>2.4411803486776118</v>
      </c>
      <c r="K25" s="58">
        <v>2.0439040483753264</v>
      </c>
      <c r="L25" s="9"/>
    </row>
    <row r="26" spans="1:15" x14ac:dyDescent="0.2">
      <c r="A26" s="43"/>
      <c r="B26" s="2" t="s">
        <v>293</v>
      </c>
      <c r="C26" s="56">
        <v>115.13966666666664</v>
      </c>
      <c r="D26" s="56">
        <v>124.517</v>
      </c>
      <c r="E26" s="56">
        <v>118.65933333333329</v>
      </c>
      <c r="F26" s="56">
        <v>80.49466666666666</v>
      </c>
      <c r="G26" s="57">
        <v>120.402</v>
      </c>
      <c r="H26" s="58">
        <v>49.577611767239247</v>
      </c>
      <c r="I26" s="58">
        <v>-32.163223569995878</v>
      </c>
      <c r="J26" s="58">
        <v>1.3266526780346037</v>
      </c>
      <c r="K26" s="58">
        <v>1.0100109381184896</v>
      </c>
      <c r="L26" s="9"/>
    </row>
    <row r="27" spans="1:15" x14ac:dyDescent="0.2">
      <c r="A27" s="43"/>
      <c r="B27" s="2" t="s">
        <v>294</v>
      </c>
      <c r="C27" s="56">
        <v>93.022666666666638</v>
      </c>
      <c r="D27" s="56">
        <v>93.663333333333355</v>
      </c>
      <c r="E27" s="56">
        <v>94.397000000000006</v>
      </c>
      <c r="F27" s="56">
        <v>82.958333333333314</v>
      </c>
      <c r="G27" s="57">
        <v>94.421000000000006</v>
      </c>
      <c r="H27" s="58">
        <v>13.817378201908625</v>
      </c>
      <c r="I27" s="58">
        <v>-12.117616732170189</v>
      </c>
      <c r="J27" s="58">
        <v>1.0403803301664869</v>
      </c>
      <c r="K27" s="58">
        <v>1.0409239213539576</v>
      </c>
      <c r="L27" s="9"/>
    </row>
    <row r="28" spans="1:15" x14ac:dyDescent="0.2">
      <c r="A28" s="43"/>
      <c r="B28" s="2" t="s">
        <v>291</v>
      </c>
      <c r="C28" s="56">
        <v>94.22533333333331</v>
      </c>
      <c r="D28" s="56">
        <v>94.791666666666686</v>
      </c>
      <c r="E28" s="56">
        <v>89.285333333333313</v>
      </c>
      <c r="F28" s="56">
        <v>74.574333333333314</v>
      </c>
      <c r="G28" s="57">
        <v>89.982333333333358</v>
      </c>
      <c r="H28" s="58">
        <v>20.661264152545854</v>
      </c>
      <c r="I28" s="58">
        <v>-16.476390299265276</v>
      </c>
      <c r="J28" s="58">
        <v>0.9914727620178162</v>
      </c>
      <c r="K28" s="58">
        <v>0.93572525346889579</v>
      </c>
      <c r="L28" s="9"/>
    </row>
    <row r="29" spans="1:15" x14ac:dyDescent="0.2">
      <c r="A29" s="43"/>
      <c r="B29" s="2" t="s">
        <v>290</v>
      </c>
      <c r="C29" s="56">
        <v>113.1</v>
      </c>
      <c r="D29" s="56">
        <v>117.87966666666669</v>
      </c>
      <c r="E29" s="56">
        <v>110.6246666666667</v>
      </c>
      <c r="F29" s="56">
        <v>82.827666666666687</v>
      </c>
      <c r="G29" s="57">
        <v>84.265333333333317</v>
      </c>
      <c r="H29" s="58">
        <v>1.735732424350922</v>
      </c>
      <c r="I29" s="58">
        <v>-25.127307351585248</v>
      </c>
      <c r="J29" s="58">
        <v>0.9284798436250663</v>
      </c>
      <c r="K29" s="58">
        <v>1.039284374685266</v>
      </c>
      <c r="L29" s="9"/>
    </row>
    <row r="30" spans="1:15" x14ac:dyDescent="0.2">
      <c r="A30" s="43"/>
      <c r="B30" s="2" t="s">
        <v>287</v>
      </c>
      <c r="C30" s="56">
        <v>97.015333333333359</v>
      </c>
      <c r="D30" s="56">
        <v>94.732333333333358</v>
      </c>
      <c r="E30" s="56">
        <v>83.847333333333339</v>
      </c>
      <c r="F30" s="56">
        <v>63.240666666666669</v>
      </c>
      <c r="G30" s="57">
        <v>82.454666666666654</v>
      </c>
      <c r="H30" s="58">
        <v>30.382348910511148</v>
      </c>
      <c r="I30" s="58">
        <v>-24.576412686549364</v>
      </c>
      <c r="J30" s="58">
        <v>0.90852896421806872</v>
      </c>
      <c r="K30" s="58">
        <v>0.7935154925449146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199" t="s">
        <v>130</v>
      </c>
      <c r="C32" s="199"/>
      <c r="D32" s="199"/>
      <c r="E32" s="199"/>
      <c r="F32" s="199"/>
      <c r="G32" s="199"/>
      <c r="H32" s="199" t="s">
        <v>115</v>
      </c>
      <c r="I32" s="199"/>
      <c r="J32" s="199"/>
      <c r="K32" s="199"/>
      <c r="L32" s="9"/>
      <c r="N32" s="45" t="s">
        <v>292</v>
      </c>
    </row>
    <row r="33" spans="1:14" x14ac:dyDescent="0.2">
      <c r="A33" s="43"/>
      <c r="B33" s="199" t="s">
        <v>246</v>
      </c>
      <c r="C33" s="199"/>
      <c r="D33" s="199"/>
      <c r="E33" s="199"/>
      <c r="F33" s="199"/>
      <c r="G33" s="199"/>
      <c r="H33" s="199" t="s">
        <v>244</v>
      </c>
      <c r="I33" s="199"/>
      <c r="J33" s="199"/>
      <c r="K33" s="199"/>
      <c r="L33" s="9"/>
      <c r="N33" s="45" t="s">
        <v>292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292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292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292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292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292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292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292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0" orientation="portrait" r:id="rId1"/>
  <headerFooter alignWithMargins="0">
    <oddFooter>&amp;C&amp;"-,Negrita"&amp;12&amp;K004559Página 38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theme="3"/>
    <pageSetUpPr fitToPage="1"/>
  </sheetPr>
  <dimension ref="A1:O50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96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766.54666666666651</v>
      </c>
      <c r="D17" s="50">
        <v>883.81466666666688</v>
      </c>
      <c r="E17" s="50">
        <v>805.77333333333343</v>
      </c>
      <c r="F17" s="50">
        <v>544.87633333333315</v>
      </c>
      <c r="G17" s="51">
        <v>666.67466666666667</v>
      </c>
      <c r="H17" s="52">
        <v>22.353390279996297</v>
      </c>
      <c r="I17" s="52">
        <v>-32.378460443797294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500</v>
      </c>
      <c r="D18" s="56">
        <v>481.76433333333364</v>
      </c>
      <c r="E18" s="56">
        <v>404.44800000000021</v>
      </c>
      <c r="F18" s="56">
        <v>290.43666666666644</v>
      </c>
      <c r="G18" s="57">
        <v>347.673</v>
      </c>
      <c r="H18" s="58">
        <v>19.7069929187087</v>
      </c>
      <c r="I18" s="58">
        <v>-28.189367565999511</v>
      </c>
      <c r="J18" s="58">
        <v>52.150324196109644</v>
      </c>
      <c r="K18" s="58">
        <v>53.303226603712503</v>
      </c>
      <c r="L18" s="9"/>
    </row>
    <row r="19" spans="1:15" x14ac:dyDescent="0.2">
      <c r="A19" s="43"/>
      <c r="B19" s="14" t="s">
        <v>2</v>
      </c>
      <c r="C19" s="51">
        <v>127.92666666666663</v>
      </c>
      <c r="D19" s="51">
        <v>148.02266666666662</v>
      </c>
      <c r="E19" s="51">
        <v>171.29899999999995</v>
      </c>
      <c r="F19" s="51">
        <v>101.28233333333336</v>
      </c>
      <c r="G19" s="51">
        <v>121.61633333333336</v>
      </c>
      <c r="H19" s="59">
        <v>20.076551685552268</v>
      </c>
      <c r="I19" s="59">
        <v>-40.87394944901407</v>
      </c>
      <c r="J19" s="59">
        <v>18.242231093226884</v>
      </c>
      <c r="K19" s="59">
        <v>18.588132230616253</v>
      </c>
      <c r="L19" s="9"/>
    </row>
    <row r="20" spans="1:15" x14ac:dyDescent="0.2">
      <c r="A20" s="43"/>
      <c r="B20" s="2" t="s">
        <v>280</v>
      </c>
      <c r="C20" s="56">
        <v>77.781999999999982</v>
      </c>
      <c r="D20" s="56">
        <v>85.839999999999989</v>
      </c>
      <c r="E20" s="56">
        <v>72.746333333333311</v>
      </c>
      <c r="F20" s="56">
        <v>50.434666666666658</v>
      </c>
      <c r="G20" s="57">
        <v>71.921333333333308</v>
      </c>
      <c r="H20" s="58">
        <v>42.602971501083871</v>
      </c>
      <c r="I20" s="58">
        <v>-30.670503438890385</v>
      </c>
      <c r="J20" s="58">
        <v>10.788070543153479</v>
      </c>
      <c r="K20" s="58">
        <v>9.2561676074509887</v>
      </c>
      <c r="L20" s="9"/>
      <c r="N20" s="45" t="s">
        <v>2</v>
      </c>
      <c r="O20" s="68">
        <v>18.242231093226884</v>
      </c>
    </row>
    <row r="21" spans="1:15" x14ac:dyDescent="0.2">
      <c r="A21" s="43"/>
      <c r="B21" s="2" t="s">
        <v>281</v>
      </c>
      <c r="C21" s="56">
        <v>57.53433333333335</v>
      </c>
      <c r="D21" s="56">
        <v>57.700000000000017</v>
      </c>
      <c r="E21" s="56">
        <v>48.697666666666656</v>
      </c>
      <c r="F21" s="56">
        <v>32.152000000000001</v>
      </c>
      <c r="G21" s="57">
        <v>43.614666666666658</v>
      </c>
      <c r="H21" s="58">
        <v>35.651488761715157</v>
      </c>
      <c r="I21" s="58">
        <v>-33.976302766046274</v>
      </c>
      <c r="J21" s="58">
        <v>6.542121494542064</v>
      </c>
      <c r="K21" s="58">
        <v>5.9007884969616979</v>
      </c>
      <c r="L21" s="9"/>
      <c r="N21" s="45" t="s">
        <v>12</v>
      </c>
      <c r="O21" s="68">
        <v>81.757768906773123</v>
      </c>
    </row>
    <row r="22" spans="1:15" x14ac:dyDescent="0.2">
      <c r="A22" s="43"/>
      <c r="B22" s="2" t="s">
        <v>282</v>
      </c>
      <c r="C22" s="56">
        <v>27.290999999999997</v>
      </c>
      <c r="D22" s="56">
        <v>30.072333333333336</v>
      </c>
      <c r="E22" s="56">
        <v>29.727333333333323</v>
      </c>
      <c r="F22" s="56">
        <v>21.024999999999999</v>
      </c>
      <c r="G22" s="57">
        <v>22.464333333333339</v>
      </c>
      <c r="H22" s="58">
        <v>6.8458184700753488</v>
      </c>
      <c r="I22" s="58">
        <v>-29.273844497768586</v>
      </c>
      <c r="J22" s="58">
        <v>3.3696095646852249</v>
      </c>
      <c r="K22" s="58">
        <v>3.8586737418704802</v>
      </c>
      <c r="L22" s="9"/>
    </row>
    <row r="23" spans="1:15" x14ac:dyDescent="0.2">
      <c r="A23" s="43"/>
      <c r="B23" s="2" t="s">
        <v>283</v>
      </c>
      <c r="C23" s="56">
        <v>22.558333333333341</v>
      </c>
      <c r="D23" s="56">
        <v>22.281000000000002</v>
      </c>
      <c r="E23" s="56">
        <v>23.351666666666674</v>
      </c>
      <c r="F23" s="56">
        <v>13.329999999999998</v>
      </c>
      <c r="G23" s="57">
        <v>20.704333333333334</v>
      </c>
      <c r="H23" s="58">
        <v>55.321330332583173</v>
      </c>
      <c r="I23" s="58">
        <v>-42.916280065662718</v>
      </c>
      <c r="J23" s="58">
        <v>3.1056127326472085</v>
      </c>
      <c r="K23" s="58">
        <v>2.4464266815283473</v>
      </c>
      <c r="L23" s="9"/>
    </row>
    <row r="24" spans="1:15" x14ac:dyDescent="0.2">
      <c r="A24" s="43"/>
      <c r="B24" s="2" t="s">
        <v>285</v>
      </c>
      <c r="C24" s="56">
        <v>8.1769999999999978</v>
      </c>
      <c r="D24" s="56">
        <v>8.9363333333333355</v>
      </c>
      <c r="E24" s="56">
        <v>8.7590000000000003</v>
      </c>
      <c r="F24" s="56">
        <v>9.032666666666664</v>
      </c>
      <c r="G24" s="57">
        <v>7.0796666666666637</v>
      </c>
      <c r="H24" s="58">
        <v>-21.621521883533845</v>
      </c>
      <c r="I24" s="58">
        <v>3.1244053735205446</v>
      </c>
      <c r="J24" s="58">
        <v>1.0619372567529186</v>
      </c>
      <c r="K24" s="58">
        <v>1.6577461919493659</v>
      </c>
      <c r="L24" s="9"/>
    </row>
    <row r="25" spans="1:15" x14ac:dyDescent="0.2">
      <c r="A25" s="43"/>
      <c r="B25" s="2" t="s">
        <v>290</v>
      </c>
      <c r="C25" s="56">
        <v>11.096666666666664</v>
      </c>
      <c r="D25" s="56">
        <v>11.55133333333333</v>
      </c>
      <c r="E25" s="56">
        <v>9.2443333333333317</v>
      </c>
      <c r="F25" s="56">
        <v>5.4876666666666649</v>
      </c>
      <c r="G25" s="57">
        <v>6.474000000000002</v>
      </c>
      <c r="H25" s="58">
        <v>17.973637854583082</v>
      </c>
      <c r="I25" s="58">
        <v>-40.637507662351723</v>
      </c>
      <c r="J25" s="58">
        <v>0.97108834693983703</v>
      </c>
      <c r="K25" s="58">
        <v>1.0071398464116321</v>
      </c>
      <c r="L25" s="9"/>
    </row>
    <row r="26" spans="1:15" x14ac:dyDescent="0.2">
      <c r="A26" s="43"/>
      <c r="B26" s="2" t="s">
        <v>287</v>
      </c>
      <c r="C26" s="56">
        <v>11.937666666666663</v>
      </c>
      <c r="D26" s="56">
        <v>10.936666666666669</v>
      </c>
      <c r="E26" s="56">
        <v>8.8996666666666684</v>
      </c>
      <c r="F26" s="56">
        <v>5.3739999999999997</v>
      </c>
      <c r="G26" s="57">
        <v>6.1933333333333325</v>
      </c>
      <c r="H26" s="58">
        <v>15.246247363850628</v>
      </c>
      <c r="I26" s="58">
        <v>-39.61571594441741</v>
      </c>
      <c r="J26" s="58">
        <v>0.92898885213377436</v>
      </c>
      <c r="K26" s="58">
        <v>0.98627884370092556</v>
      </c>
      <c r="L26" s="9"/>
    </row>
    <row r="27" spans="1:15" x14ac:dyDescent="0.2">
      <c r="A27" s="43"/>
      <c r="B27" s="2" t="s">
        <v>286</v>
      </c>
      <c r="C27" s="56">
        <v>7.7210000000000019</v>
      </c>
      <c r="D27" s="56">
        <v>7.0186666666666646</v>
      </c>
      <c r="E27" s="56">
        <v>8.4403333333333315</v>
      </c>
      <c r="F27" s="56">
        <v>6.0259999999999998</v>
      </c>
      <c r="G27" s="57">
        <v>6.0226666666666651</v>
      </c>
      <c r="H27" s="58">
        <v>-5.5315853523640879E-2</v>
      </c>
      <c r="I27" s="58">
        <v>-28.60471545357607</v>
      </c>
      <c r="J27" s="58">
        <v>0.90338915933008779</v>
      </c>
      <c r="K27" s="58">
        <v>1.1059390234726048</v>
      </c>
      <c r="L27" s="9"/>
    </row>
    <row r="28" spans="1:15" x14ac:dyDescent="0.2">
      <c r="A28" s="43"/>
      <c r="B28" s="2" t="s">
        <v>291</v>
      </c>
      <c r="C28" s="56">
        <v>10.77166666666667</v>
      </c>
      <c r="D28" s="56">
        <v>10.57833333333333</v>
      </c>
      <c r="E28" s="56">
        <v>9.978666666666669</v>
      </c>
      <c r="F28" s="56">
        <v>5.2636666666666683</v>
      </c>
      <c r="G28" s="57">
        <v>5.5019999999999989</v>
      </c>
      <c r="H28" s="58">
        <v>4.5278956367550638</v>
      </c>
      <c r="I28" s="58">
        <v>-47.250801710315336</v>
      </c>
      <c r="J28" s="58">
        <v>0.82529009651884155</v>
      </c>
      <c r="K28" s="58">
        <v>0.96602960060050391</v>
      </c>
      <c r="L28" s="9"/>
    </row>
    <row r="29" spans="1:15" x14ac:dyDescent="0.2">
      <c r="A29" s="43"/>
      <c r="B29" s="2" t="s">
        <v>294</v>
      </c>
      <c r="C29" s="56">
        <v>5.5953333333333317</v>
      </c>
      <c r="D29" s="56">
        <v>4.0910000000000002</v>
      </c>
      <c r="E29" s="56">
        <v>3.6036666666666672</v>
      </c>
      <c r="F29" s="56">
        <v>2.0353333333333334</v>
      </c>
      <c r="G29" s="57">
        <v>3.9730000000000008</v>
      </c>
      <c r="H29" s="58">
        <v>95.201441205371793</v>
      </c>
      <c r="I29" s="58">
        <v>-43.520488391453164</v>
      </c>
      <c r="J29" s="58">
        <v>0.59594284868581593</v>
      </c>
      <c r="K29" s="58">
        <v>0.37354041803981225</v>
      </c>
      <c r="L29" s="9"/>
    </row>
    <row r="30" spans="1:15" x14ac:dyDescent="0.2">
      <c r="A30" s="43"/>
      <c r="B30" s="2" t="s">
        <v>288</v>
      </c>
      <c r="C30" s="56">
        <v>0</v>
      </c>
      <c r="D30" s="56">
        <v>5.0219999999999994</v>
      </c>
      <c r="E30" s="56">
        <v>6.5776666666666648</v>
      </c>
      <c r="F30" s="56">
        <v>2.9963333333333337</v>
      </c>
      <c r="G30" s="57">
        <v>3.4359999999999999</v>
      </c>
      <c r="H30" s="58">
        <v>14.673489820892183</v>
      </c>
      <c r="I30" s="58">
        <v>-54.44686565651444</v>
      </c>
      <c r="J30" s="58">
        <v>0.51539381527421668</v>
      </c>
      <c r="K30" s="58">
        <v>0.5499107136848792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199" t="s">
        <v>132</v>
      </c>
      <c r="C32" s="199"/>
      <c r="D32" s="199"/>
      <c r="E32" s="199"/>
      <c r="F32" s="199"/>
      <c r="G32" s="199"/>
      <c r="H32" s="199" t="s">
        <v>115</v>
      </c>
      <c r="I32" s="199"/>
      <c r="J32" s="199"/>
      <c r="K32" s="199"/>
      <c r="L32" s="9"/>
      <c r="N32" s="45" t="s">
        <v>292</v>
      </c>
    </row>
    <row r="33" spans="1:14" x14ac:dyDescent="0.2">
      <c r="A33" s="43"/>
      <c r="B33" s="199" t="s">
        <v>246</v>
      </c>
      <c r="C33" s="199"/>
      <c r="D33" s="199"/>
      <c r="E33" s="199"/>
      <c r="F33" s="199"/>
      <c r="G33" s="199"/>
      <c r="H33" s="199" t="s">
        <v>244</v>
      </c>
      <c r="I33" s="199"/>
      <c r="J33" s="199"/>
      <c r="K33" s="199"/>
      <c r="L33" s="9"/>
      <c r="N33" s="45" t="s">
        <v>292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292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292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292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292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292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292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292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39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3"/>
    <pageSetUpPr fitToPage="1"/>
  </sheetPr>
  <dimension ref="A1:X60"/>
  <sheetViews>
    <sheetView topLeftCell="A7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4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82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1:24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</row>
    <row r="3" spans="1:24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1:24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</row>
    <row r="5" spans="1:24" x14ac:dyDescent="0.2">
      <c r="A5" s="43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4" x14ac:dyDescent="0.2">
      <c r="A6" s="43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4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4" x14ac:dyDescent="0.2">
      <c r="A8" s="43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</row>
    <row r="9" spans="1:24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</row>
    <row r="10" spans="1:24" x14ac:dyDescent="0.2">
      <c r="A10" s="43"/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</row>
    <row r="11" spans="1:24" x14ac:dyDescent="0.2">
      <c r="A11" s="43"/>
      <c r="B11" s="7"/>
      <c r="C11" s="197" t="s">
        <v>221</v>
      </c>
      <c r="D11" s="197"/>
      <c r="E11" s="197"/>
      <c r="F11" s="197"/>
      <c r="G11" s="197"/>
      <c r="H11" s="197"/>
      <c r="I11" s="197"/>
      <c r="J11" s="197"/>
      <c r="K11" s="197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</row>
    <row r="12" spans="1:24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197"/>
      <c r="K12" s="197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</row>
    <row r="13" spans="1:24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</row>
    <row r="14" spans="1:24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198"/>
      <c r="I14" s="198"/>
      <c r="J14" s="198"/>
      <c r="K14" s="158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</row>
    <row r="15" spans="1:24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45"/>
      <c r="N15" s="46"/>
      <c r="O15" s="45"/>
      <c r="P15" s="45"/>
      <c r="Q15" s="45"/>
      <c r="R15" s="45"/>
      <c r="S15" s="45"/>
      <c r="T15" s="45"/>
      <c r="U15" s="45"/>
      <c r="V15" s="45"/>
      <c r="W15" s="81"/>
      <c r="X15" s="81"/>
    </row>
    <row r="16" spans="1:24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81"/>
    </row>
    <row r="17" spans="1:24" x14ac:dyDescent="0.2">
      <c r="A17" s="43"/>
      <c r="B17" s="2" t="s">
        <v>283</v>
      </c>
      <c r="C17" s="132">
        <v>71.920845917021552</v>
      </c>
      <c r="D17" s="132">
        <v>69.618357684978008</v>
      </c>
      <c r="E17" s="132">
        <v>66.872416352954914</v>
      </c>
      <c r="F17" s="132">
        <v>68.31647160571022</v>
      </c>
      <c r="G17" s="132">
        <v>67.518931680086382</v>
      </c>
      <c r="H17" s="132">
        <v>66.044148311657707</v>
      </c>
      <c r="I17" s="132">
        <v>62.112253117410049</v>
      </c>
      <c r="J17" s="130">
        <v>67.023841347397806</v>
      </c>
      <c r="K17" s="15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81"/>
    </row>
    <row r="18" spans="1:24" x14ac:dyDescent="0.2">
      <c r="A18" s="43"/>
      <c r="B18" s="2" t="s">
        <v>286</v>
      </c>
      <c r="C18" s="132">
        <v>66.736478171829106</v>
      </c>
      <c r="D18" s="132">
        <v>66.787284597619447</v>
      </c>
      <c r="E18" s="132">
        <v>68.712420401248551</v>
      </c>
      <c r="F18" s="132">
        <v>68.441159007878994</v>
      </c>
      <c r="G18" s="132">
        <v>65.675366822643582</v>
      </c>
      <c r="H18" s="132">
        <v>65.242151984082653</v>
      </c>
      <c r="I18" s="132">
        <v>59.989797185978382</v>
      </c>
      <c r="J18" s="130">
        <v>66.079110071854387</v>
      </c>
      <c r="K18" s="159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  <c r="X18" s="81"/>
    </row>
    <row r="19" spans="1:24" x14ac:dyDescent="0.2">
      <c r="A19" s="43"/>
      <c r="B19" s="2" t="s">
        <v>281</v>
      </c>
      <c r="C19" s="132">
        <v>65.94272367483758</v>
      </c>
      <c r="D19" s="132">
        <v>67.805754462888302</v>
      </c>
      <c r="E19" s="132">
        <v>68.214744622519916</v>
      </c>
      <c r="F19" s="132">
        <v>68.024346743136789</v>
      </c>
      <c r="G19" s="132">
        <v>68.129311645330475</v>
      </c>
      <c r="H19" s="132">
        <v>68.290481746132045</v>
      </c>
      <c r="I19" s="132">
        <v>57.529018901986142</v>
      </c>
      <c r="J19" s="130">
        <v>66.052035554719026</v>
      </c>
      <c r="K19" s="159">
        <v>3</v>
      </c>
      <c r="L19" s="9"/>
      <c r="M19" s="45"/>
      <c r="N19" s="47" t="s">
        <v>2</v>
      </c>
      <c r="O19" s="48">
        <v>72.46461948070511</v>
      </c>
      <c r="P19" s="48">
        <v>69.675961015521523</v>
      </c>
      <c r="Q19" s="48">
        <v>69.63344985457195</v>
      </c>
      <c r="R19" s="48">
        <v>69.938534814281269</v>
      </c>
      <c r="S19" s="48">
        <v>69.024596302658921</v>
      </c>
      <c r="T19" s="48">
        <v>58.972885321451521</v>
      </c>
      <c r="U19" s="48">
        <v>65.715511558591956</v>
      </c>
      <c r="V19" s="45"/>
      <c r="W19" s="45"/>
      <c r="X19" s="81"/>
    </row>
    <row r="20" spans="1:24" x14ac:dyDescent="0.2">
      <c r="A20" s="43"/>
      <c r="B20" s="14" t="s">
        <v>2</v>
      </c>
      <c r="C20" s="59">
        <v>71.979807271027937</v>
      </c>
      <c r="D20" s="59">
        <v>72.46461948070511</v>
      </c>
      <c r="E20" s="59">
        <v>69.675961015521523</v>
      </c>
      <c r="F20" s="59">
        <v>69.63344985457195</v>
      </c>
      <c r="G20" s="59">
        <v>69.938534814281269</v>
      </c>
      <c r="H20" s="59">
        <v>69.024596302658921</v>
      </c>
      <c r="I20" s="59">
        <v>58.972885321451521</v>
      </c>
      <c r="J20" s="59">
        <v>65.715511558591956</v>
      </c>
      <c r="K20" s="111">
        <v>4</v>
      </c>
      <c r="L20" s="9"/>
      <c r="M20" s="45"/>
      <c r="N20" s="47" t="s">
        <v>150</v>
      </c>
      <c r="O20" s="48">
        <v>64.657470089211841</v>
      </c>
      <c r="P20" s="48">
        <v>63.917741812292419</v>
      </c>
      <c r="Q20" s="48">
        <v>64.271508165638295</v>
      </c>
      <c r="R20" s="48">
        <v>63.888141677129902</v>
      </c>
      <c r="S20" s="48">
        <v>62.833173327768897</v>
      </c>
      <c r="T20" s="48">
        <v>55.397389692910011</v>
      </c>
      <c r="U20" s="48">
        <v>60.114838399620304</v>
      </c>
      <c r="V20" s="45"/>
      <c r="W20" s="45"/>
      <c r="X20" s="81"/>
    </row>
    <row r="21" spans="1:24" x14ac:dyDescent="0.2">
      <c r="A21" s="43"/>
      <c r="B21" s="2" t="s">
        <v>291</v>
      </c>
      <c r="C21" s="132">
        <v>63.130257175905946</v>
      </c>
      <c r="D21" s="132">
        <v>66.590900281839851</v>
      </c>
      <c r="E21" s="132">
        <v>65.022230775595091</v>
      </c>
      <c r="F21" s="132">
        <v>67.162411103132186</v>
      </c>
      <c r="G21" s="132">
        <v>64.821131355084148</v>
      </c>
      <c r="H21" s="132">
        <v>66.170579185195507</v>
      </c>
      <c r="I21" s="132">
        <v>56.810135332878417</v>
      </c>
      <c r="J21" s="130">
        <v>63.458259500529046</v>
      </c>
      <c r="K21" s="159">
        <v>5</v>
      </c>
      <c r="L21" s="9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81"/>
    </row>
    <row r="22" spans="1:24" x14ac:dyDescent="0.2">
      <c r="A22" s="43"/>
      <c r="B22" s="2" t="s">
        <v>280</v>
      </c>
      <c r="C22" s="132">
        <v>66.057502612773419</v>
      </c>
      <c r="D22" s="132">
        <v>65.291020029927594</v>
      </c>
      <c r="E22" s="132">
        <v>64.562683103477482</v>
      </c>
      <c r="F22" s="132">
        <v>65.417592464140014</v>
      </c>
      <c r="G22" s="132">
        <v>65.187828977041008</v>
      </c>
      <c r="H22" s="132">
        <v>64.701519369565617</v>
      </c>
      <c r="I22" s="132">
        <v>59.601367447920239</v>
      </c>
      <c r="J22" s="130">
        <v>63.357054338890002</v>
      </c>
      <c r="K22" s="159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81"/>
    </row>
    <row r="23" spans="1:24" x14ac:dyDescent="0.2">
      <c r="A23" s="43"/>
      <c r="B23" s="2" t="s">
        <v>296</v>
      </c>
      <c r="C23" s="132">
        <v>64.454014552771596</v>
      </c>
      <c r="D23" s="132">
        <v>63.527243199809838</v>
      </c>
      <c r="E23" s="132">
        <v>63.962594661718249</v>
      </c>
      <c r="F23" s="132">
        <v>64.285933515254001</v>
      </c>
      <c r="G23" s="132">
        <v>64.963508706779606</v>
      </c>
      <c r="H23" s="132">
        <v>64.268766979254707</v>
      </c>
      <c r="I23" s="132">
        <v>48.294793698260563</v>
      </c>
      <c r="J23" s="130">
        <v>61.450067024583824</v>
      </c>
      <c r="K23" s="159">
        <v>7</v>
      </c>
      <c r="L23" s="9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</row>
    <row r="24" spans="1:24" x14ac:dyDescent="0.2">
      <c r="A24" s="43"/>
      <c r="B24" s="2" t="s">
        <v>284</v>
      </c>
      <c r="C24" s="132">
        <v>63.317416356285619</v>
      </c>
      <c r="D24" s="132">
        <v>64.043568808091436</v>
      </c>
      <c r="E24" s="132">
        <v>63.816120524867664</v>
      </c>
      <c r="F24" s="132">
        <v>62.954448671396371</v>
      </c>
      <c r="G24" s="132">
        <v>61.621156976607757</v>
      </c>
      <c r="H24" s="132">
        <v>59.515412124250382</v>
      </c>
      <c r="I24" s="132">
        <v>54.869652424289406</v>
      </c>
      <c r="J24" s="130">
        <v>60.676109443032317</v>
      </c>
      <c r="K24" s="159">
        <v>8</v>
      </c>
      <c r="L24" s="9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</row>
    <row r="25" spans="1:24" x14ac:dyDescent="0.2">
      <c r="A25" s="43"/>
      <c r="B25" s="2" t="s">
        <v>298</v>
      </c>
      <c r="C25" s="132">
        <v>63.770904718361997</v>
      </c>
      <c r="D25" s="132">
        <v>65.191739443941643</v>
      </c>
      <c r="E25" s="132">
        <v>65.808606703986243</v>
      </c>
      <c r="F25" s="132">
        <v>65.494627141829227</v>
      </c>
      <c r="G25" s="132">
        <v>67.368736445168238</v>
      </c>
      <c r="H25" s="132">
        <v>67.211500350620469</v>
      </c>
      <c r="I25" s="132">
        <v>58.920653075400701</v>
      </c>
      <c r="J25" s="130">
        <v>60.303334740520974</v>
      </c>
      <c r="K25" s="185">
        <v>9</v>
      </c>
      <c r="L25" s="9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</row>
    <row r="26" spans="1:24" x14ac:dyDescent="0.2">
      <c r="A26" s="43"/>
      <c r="B26" s="14" t="s">
        <v>150</v>
      </c>
      <c r="C26" s="160">
        <v>63.546582414569102</v>
      </c>
      <c r="D26" s="160">
        <v>64.657470089211841</v>
      </c>
      <c r="E26" s="160">
        <v>63.917741812292419</v>
      </c>
      <c r="F26" s="160">
        <v>64.271508165638295</v>
      </c>
      <c r="G26" s="160">
        <v>63.888141677129902</v>
      </c>
      <c r="H26" s="160">
        <v>62.833173327768897</v>
      </c>
      <c r="I26" s="160">
        <v>55.397389692910011</v>
      </c>
      <c r="J26" s="59">
        <v>60.114838399620304</v>
      </c>
      <c r="K26" s="159" t="s">
        <v>57</v>
      </c>
      <c r="L26" s="9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</row>
    <row r="27" spans="1:24" x14ac:dyDescent="0.2">
      <c r="A27" s="43"/>
      <c r="B27" s="2" t="s">
        <v>287</v>
      </c>
      <c r="C27" s="132">
        <v>67.495801611282204</v>
      </c>
      <c r="D27" s="132">
        <v>66.897080074535126</v>
      </c>
      <c r="E27" s="132">
        <v>65.596608637308435</v>
      </c>
      <c r="F27" s="132">
        <v>65.16276192983905</v>
      </c>
      <c r="G27" s="132">
        <v>65.090053669118731</v>
      </c>
      <c r="H27" s="132">
        <v>62.87664623711845</v>
      </c>
      <c r="I27" s="132">
        <v>54.826583498504334</v>
      </c>
      <c r="J27" s="130">
        <v>59.901366292803985</v>
      </c>
      <c r="K27" s="159">
        <v>10</v>
      </c>
      <c r="L27" s="9"/>
      <c r="M27" s="81"/>
      <c r="N27" s="81"/>
      <c r="O27" s="112"/>
      <c r="P27" s="81"/>
      <c r="Q27" s="81"/>
      <c r="R27" s="81"/>
      <c r="S27" s="81"/>
      <c r="T27" s="81"/>
      <c r="U27" s="81"/>
      <c r="V27" s="81"/>
      <c r="W27" s="81"/>
      <c r="X27" s="81"/>
    </row>
    <row r="28" spans="1:24" x14ac:dyDescent="0.2">
      <c r="A28" s="43"/>
      <c r="B28" s="2" t="s">
        <v>282</v>
      </c>
      <c r="C28" s="132">
        <v>58.614824365082541</v>
      </c>
      <c r="D28" s="132">
        <v>65.42583280378193</v>
      </c>
      <c r="E28" s="132">
        <v>64.768695903775694</v>
      </c>
      <c r="F28" s="132">
        <v>64.817402782713714</v>
      </c>
      <c r="G28" s="132">
        <v>65.080810589948442</v>
      </c>
      <c r="H28" s="132">
        <v>64.419765799248495</v>
      </c>
      <c r="I28" s="132">
        <v>59.254557998615013</v>
      </c>
      <c r="J28" s="130">
        <v>59.529665991945421</v>
      </c>
      <c r="K28" s="159">
        <v>11</v>
      </c>
      <c r="L28" s="9"/>
      <c r="M28" s="81"/>
      <c r="N28" s="81"/>
      <c r="O28" s="112"/>
      <c r="P28" s="81"/>
      <c r="Q28" s="81"/>
      <c r="R28" s="81"/>
      <c r="S28" s="81"/>
      <c r="T28" s="81"/>
      <c r="U28" s="81"/>
      <c r="V28" s="81"/>
      <c r="W28" s="81"/>
      <c r="X28" s="81"/>
    </row>
    <row r="29" spans="1:24" x14ac:dyDescent="0.2">
      <c r="A29" s="43"/>
      <c r="B29" s="2" t="s">
        <v>301</v>
      </c>
      <c r="C29" s="132">
        <v>60.211338556544618</v>
      </c>
      <c r="D29" s="132">
        <v>60.272646351613808</v>
      </c>
      <c r="E29" s="132">
        <v>62.469435239371109</v>
      </c>
      <c r="F29" s="132">
        <v>59.206261342762801</v>
      </c>
      <c r="G29" s="132">
        <v>58.604626128611216</v>
      </c>
      <c r="H29" s="132">
        <v>60.605414679845481</v>
      </c>
      <c r="I29" s="132">
        <v>57.101260478240242</v>
      </c>
      <c r="J29" s="130">
        <v>59.193446754883432</v>
      </c>
      <c r="K29" s="159">
        <v>12</v>
      </c>
      <c r="L29" s="9"/>
    </row>
    <row r="30" spans="1:24" x14ac:dyDescent="0.2">
      <c r="A30" s="43"/>
      <c r="B30" s="2" t="s">
        <v>295</v>
      </c>
      <c r="C30" s="132">
        <v>66.744751500813678</v>
      </c>
      <c r="D30" s="132">
        <v>67.026609317277902</v>
      </c>
      <c r="E30" s="132">
        <v>67.510202741608012</v>
      </c>
      <c r="F30" s="132">
        <v>66.757043513511491</v>
      </c>
      <c r="G30" s="132">
        <v>64.466791620098576</v>
      </c>
      <c r="H30" s="132">
        <v>63.470871397070383</v>
      </c>
      <c r="I30" s="132">
        <v>56.883900437235887</v>
      </c>
      <c r="J30" s="130">
        <v>59.01469386369314</v>
      </c>
      <c r="K30" s="159">
        <v>13</v>
      </c>
      <c r="L30" s="53"/>
    </row>
    <row r="31" spans="1:24" x14ac:dyDescent="0.2">
      <c r="A31" s="43"/>
      <c r="B31" s="2" t="s">
        <v>302</v>
      </c>
      <c r="C31" s="132">
        <v>64.014376502960502</v>
      </c>
      <c r="D31" s="132">
        <v>64.988238651795029</v>
      </c>
      <c r="E31" s="132">
        <v>62.840331531402093</v>
      </c>
      <c r="F31" s="132">
        <v>60.878316960716646</v>
      </c>
      <c r="G31" s="132">
        <v>61.235215134229037</v>
      </c>
      <c r="H31" s="132">
        <v>61.327489617242193</v>
      </c>
      <c r="I31" s="132">
        <v>50.748946331805968</v>
      </c>
      <c r="J31" s="130">
        <v>58.793641692150864</v>
      </c>
      <c r="K31" s="159">
        <v>14</v>
      </c>
      <c r="L31" s="53"/>
    </row>
    <row r="32" spans="1:24" x14ac:dyDescent="0.2">
      <c r="A32" s="43"/>
      <c r="B32" s="2" t="s">
        <v>294</v>
      </c>
      <c r="C32" s="132">
        <v>62.281931699209103</v>
      </c>
      <c r="D32" s="132">
        <v>61.443590506860055</v>
      </c>
      <c r="E32" s="132">
        <v>57.754643075553986</v>
      </c>
      <c r="F32" s="132">
        <v>61.073642357280278</v>
      </c>
      <c r="G32" s="132">
        <v>60.676772078353238</v>
      </c>
      <c r="H32" s="132">
        <v>60.66841345274532</v>
      </c>
      <c r="I32" s="132">
        <v>52.506341678614739</v>
      </c>
      <c r="J32" s="130">
        <v>58.173553925190419</v>
      </c>
      <c r="K32" s="159">
        <v>15</v>
      </c>
      <c r="L32" s="9"/>
    </row>
    <row r="33" spans="1:14" x14ac:dyDescent="0.2">
      <c r="A33" s="43"/>
      <c r="B33" s="2" t="s">
        <v>297</v>
      </c>
      <c r="C33" s="132">
        <v>64.770214093657955</v>
      </c>
      <c r="D33" s="132">
        <v>66.714999088274766</v>
      </c>
      <c r="E33" s="132">
        <v>65.077960014668847</v>
      </c>
      <c r="F33" s="132">
        <v>63.442593406326381</v>
      </c>
      <c r="G33" s="132">
        <v>63.429919505029915</v>
      </c>
      <c r="H33" s="132">
        <v>61.121074550707242</v>
      </c>
      <c r="I33" s="132">
        <v>51.135617887134245</v>
      </c>
      <c r="J33" s="130">
        <v>57.470847387863138</v>
      </c>
      <c r="K33" s="159">
        <v>16</v>
      </c>
      <c r="L33" s="9"/>
    </row>
    <row r="34" spans="1:14" x14ac:dyDescent="0.2">
      <c r="A34" s="43"/>
      <c r="B34" s="2" t="s">
        <v>293</v>
      </c>
      <c r="C34" s="132">
        <v>62.138391509279757</v>
      </c>
      <c r="D34" s="132">
        <v>62.280725662369449</v>
      </c>
      <c r="E34" s="132">
        <v>55.927952262172177</v>
      </c>
      <c r="F34" s="132">
        <v>59.357917788818838</v>
      </c>
      <c r="G34" s="132">
        <v>58.635319819982257</v>
      </c>
      <c r="H34" s="132">
        <v>60.020192605061453</v>
      </c>
      <c r="I34" s="132">
        <v>45.194495931904257</v>
      </c>
      <c r="J34" s="130">
        <v>57.263721051916974</v>
      </c>
      <c r="K34" s="159">
        <v>17</v>
      </c>
      <c r="L34" s="9"/>
    </row>
    <row r="35" spans="1:14" x14ac:dyDescent="0.2">
      <c r="A35" s="43"/>
      <c r="B35" s="2" t="s">
        <v>290</v>
      </c>
      <c r="C35" s="132">
        <v>62.048691236027629</v>
      </c>
      <c r="D35" s="132">
        <v>63.761064963396478</v>
      </c>
      <c r="E35" s="132">
        <v>64.798296826872601</v>
      </c>
      <c r="F35" s="132">
        <v>66.402798244536385</v>
      </c>
      <c r="G35" s="132">
        <v>66.530767024632723</v>
      </c>
      <c r="H35" s="132">
        <v>63.699675248805391</v>
      </c>
      <c r="I35" s="132">
        <v>53.757512333307879</v>
      </c>
      <c r="J35" s="130">
        <v>56.914810497073134</v>
      </c>
      <c r="K35" s="159">
        <v>18</v>
      </c>
      <c r="L35" s="9"/>
    </row>
    <row r="36" spans="1:14" x14ac:dyDescent="0.2">
      <c r="A36" s="43"/>
      <c r="B36" s="2" t="s">
        <v>300</v>
      </c>
      <c r="C36" s="132">
        <v>58.880225094867725</v>
      </c>
      <c r="D36" s="132">
        <v>59.549256355398143</v>
      </c>
      <c r="E36" s="132">
        <v>59.554318258960109</v>
      </c>
      <c r="F36" s="132">
        <v>59.595138517656686</v>
      </c>
      <c r="G36" s="132">
        <v>60.299457437147311</v>
      </c>
      <c r="H36" s="132">
        <v>57.650097926656301</v>
      </c>
      <c r="I36" s="132">
        <v>49.630928734367487</v>
      </c>
      <c r="J36" s="130">
        <v>56.556445335730174</v>
      </c>
      <c r="K36" s="159">
        <v>19</v>
      </c>
      <c r="L36" s="9"/>
    </row>
    <row r="37" spans="1:14" x14ac:dyDescent="0.2">
      <c r="A37" s="43"/>
      <c r="B37" s="2" t="s">
        <v>288</v>
      </c>
      <c r="C37" s="132">
        <v>63.908168713294224</v>
      </c>
      <c r="D37" s="132">
        <v>64.869070255894002</v>
      </c>
      <c r="E37" s="132">
        <v>65.2107758578682</v>
      </c>
      <c r="F37" s="132">
        <v>63.40902764254065</v>
      </c>
      <c r="G37" s="132">
        <v>64.511764774845545</v>
      </c>
      <c r="H37" s="132">
        <v>62.521212344490777</v>
      </c>
      <c r="I37" s="132">
        <v>55.845296165670391</v>
      </c>
      <c r="J37" s="130">
        <v>56.131774849596077</v>
      </c>
      <c r="K37" s="159">
        <v>20</v>
      </c>
      <c r="L37" s="9"/>
    </row>
    <row r="38" spans="1:14" x14ac:dyDescent="0.2">
      <c r="A38" s="43"/>
      <c r="B38" s="2" t="s">
        <v>285</v>
      </c>
      <c r="C38" s="132">
        <v>59.983188603081295</v>
      </c>
      <c r="D38" s="132">
        <v>60.640280431615984</v>
      </c>
      <c r="E38" s="132">
        <v>58.697883465013106</v>
      </c>
      <c r="F38" s="132">
        <v>56.523920238564749</v>
      </c>
      <c r="G38" s="132">
        <v>56.091990718455087</v>
      </c>
      <c r="H38" s="132">
        <v>56.575655247405955</v>
      </c>
      <c r="I38" s="132">
        <v>49.5406174027788</v>
      </c>
      <c r="J38" s="130">
        <v>55.937609843928918</v>
      </c>
      <c r="K38" s="159">
        <v>21</v>
      </c>
      <c r="L38" s="9"/>
    </row>
    <row r="39" spans="1:14" x14ac:dyDescent="0.2">
      <c r="A39" s="43"/>
      <c r="B39" s="2" t="s">
        <v>289</v>
      </c>
      <c r="C39" s="132">
        <v>60.944180304590482</v>
      </c>
      <c r="D39" s="132">
        <v>60.949360113842715</v>
      </c>
      <c r="E39" s="132">
        <v>60.228686809535695</v>
      </c>
      <c r="F39" s="132">
        <v>59.800629046480573</v>
      </c>
      <c r="G39" s="132">
        <v>60.689231183837101</v>
      </c>
      <c r="H39" s="132">
        <v>59.347708399301354</v>
      </c>
      <c r="I39" s="132">
        <v>55.176142318679474</v>
      </c>
      <c r="J39" s="130">
        <v>55.546109249274608</v>
      </c>
      <c r="K39" s="159">
        <v>22</v>
      </c>
      <c r="L39" s="9"/>
    </row>
    <row r="40" spans="1:14" ht="14.25" customHeight="1" x14ac:dyDescent="0.2">
      <c r="A40" s="43"/>
      <c r="B40" s="2" t="s">
        <v>299</v>
      </c>
      <c r="C40" s="132">
        <v>57.758605194571793</v>
      </c>
      <c r="D40" s="132">
        <v>58.246724910274544</v>
      </c>
      <c r="E40" s="132">
        <v>61.780155513312998</v>
      </c>
      <c r="F40" s="132">
        <v>59.381158590674126</v>
      </c>
      <c r="G40" s="132">
        <v>58.158470300353009</v>
      </c>
      <c r="H40" s="132">
        <v>56.445850902127184</v>
      </c>
      <c r="I40" s="132">
        <v>42.249179294810929</v>
      </c>
      <c r="J40" s="130">
        <v>46.800179294830045</v>
      </c>
      <c r="K40" s="159">
        <v>23</v>
      </c>
      <c r="L40" s="9"/>
    </row>
    <row r="41" spans="1:14" x14ac:dyDescent="0.2">
      <c r="A41" s="43"/>
      <c r="B41" s="2"/>
      <c r="C41" s="23"/>
      <c r="D41" s="23"/>
      <c r="E41" s="23"/>
      <c r="F41" s="32"/>
      <c r="G41" s="32"/>
      <c r="H41" s="32"/>
      <c r="I41" s="28"/>
      <c r="J41" s="28"/>
      <c r="K41" s="61"/>
      <c r="L41" s="9"/>
    </row>
    <row r="42" spans="1:14" x14ac:dyDescent="0.2">
      <c r="A42" s="43"/>
      <c r="B42" s="2"/>
      <c r="C42" s="199" t="s">
        <v>221</v>
      </c>
      <c r="D42" s="199"/>
      <c r="E42" s="199"/>
      <c r="F42" s="199"/>
      <c r="G42" s="199"/>
      <c r="H42" s="199"/>
      <c r="I42" s="199"/>
      <c r="J42" s="199"/>
      <c r="K42" s="199"/>
      <c r="L42" s="9"/>
      <c r="N42" s="6" t="s">
        <v>292</v>
      </c>
    </row>
    <row r="43" spans="1:14" x14ac:dyDescent="0.2">
      <c r="A43" s="43"/>
      <c r="B43" s="2"/>
      <c r="C43" s="199" t="s">
        <v>216</v>
      </c>
      <c r="D43" s="199"/>
      <c r="E43" s="199"/>
      <c r="F43" s="199"/>
      <c r="G43" s="199"/>
      <c r="H43" s="199"/>
      <c r="I43" s="199"/>
      <c r="J43" s="199"/>
      <c r="K43" s="199"/>
      <c r="L43" s="9"/>
      <c r="N43" s="6" t="s">
        <v>292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292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  <c r="N45" s="6" t="s">
        <v>292</v>
      </c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292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292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292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292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187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62"/>
      <c r="B58" s="167" t="s">
        <v>191</v>
      </c>
      <c r="C58" s="38"/>
      <c r="D58" s="38"/>
      <c r="E58" s="38"/>
      <c r="F58" s="38"/>
      <c r="G58" s="38"/>
      <c r="H58" s="38"/>
      <c r="I58" s="38"/>
      <c r="J58" s="38"/>
      <c r="K58" s="152"/>
      <c r="L58" s="39"/>
    </row>
    <row r="59" spans="1:14" x14ac:dyDescent="0.2">
      <c r="B59" s="45" t="s">
        <v>23</v>
      </c>
      <c r="C59" s="45"/>
      <c r="D59" s="45"/>
      <c r="E59" s="45" t="s">
        <v>21</v>
      </c>
    </row>
    <row r="60" spans="1:14" x14ac:dyDescent="0.2">
      <c r="B60" s="45" t="s">
        <v>24</v>
      </c>
      <c r="C60" s="45"/>
      <c r="D60" s="45"/>
      <c r="E60" s="45" t="s">
        <v>22</v>
      </c>
    </row>
  </sheetData>
  <mergeCells count="5">
    <mergeCell ref="C11:K11"/>
    <mergeCell ref="C12:K12"/>
    <mergeCell ref="C14:J14"/>
    <mergeCell ref="C42:K42"/>
    <mergeCell ref="C43:K43"/>
  </mergeCells>
  <printOptions horizontalCentered="1" verticalCentered="1"/>
  <pageMargins left="0.82677165354330717" right="0" top="0.43307086614173229" bottom="0.59055118110236227" header="0.31496062992125984" footer="0.31496062992125984"/>
  <pageSetup scale="87" orientation="portrait" r:id="rId1"/>
  <headerFooter alignWithMargins="0">
    <oddFooter>&amp;C&amp;"-,Negrita"&amp;12&amp;K004559Página 4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theme="3"/>
    <pageSetUpPr fitToPage="1"/>
  </sheetPr>
  <dimension ref="A1:O50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97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828.63499999999999</v>
      </c>
      <c r="D17" s="50">
        <v>812.49366666666685</v>
      </c>
      <c r="E17" s="50">
        <v>690.16666666666652</v>
      </c>
      <c r="F17" s="50">
        <v>541.01133333333348</v>
      </c>
      <c r="G17" s="51">
        <v>602.74966666666649</v>
      </c>
      <c r="H17" s="52">
        <v>11.411652497729508</v>
      </c>
      <c r="I17" s="52">
        <v>-21.611494808017351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656.50800000000027</v>
      </c>
      <c r="D18" s="56">
        <v>623.69733333333352</v>
      </c>
      <c r="E18" s="56">
        <v>503.20033333333322</v>
      </c>
      <c r="F18" s="56">
        <v>436.86100000000016</v>
      </c>
      <c r="G18" s="57">
        <v>464.65933333333311</v>
      </c>
      <c r="H18" s="58">
        <v>6.3631986680735775</v>
      </c>
      <c r="I18" s="58">
        <v>-13.183483582747968</v>
      </c>
      <c r="J18" s="58">
        <v>77.089936175825329</v>
      </c>
      <c r="K18" s="58">
        <v>80.748955351520678</v>
      </c>
      <c r="L18" s="9"/>
    </row>
    <row r="19" spans="1:15" x14ac:dyDescent="0.2">
      <c r="A19" s="43"/>
      <c r="B19" s="14" t="s">
        <v>2</v>
      </c>
      <c r="C19" s="51">
        <v>52.774000000000001</v>
      </c>
      <c r="D19" s="51">
        <v>63.140000000000015</v>
      </c>
      <c r="E19" s="51">
        <v>63.181333333333328</v>
      </c>
      <c r="F19" s="51">
        <v>31.420000000000009</v>
      </c>
      <c r="G19" s="51">
        <v>32.469666666666662</v>
      </c>
      <c r="H19" s="59">
        <v>3.3407596011032936</v>
      </c>
      <c r="I19" s="59">
        <v>-50.270121976955195</v>
      </c>
      <c r="J19" s="59">
        <v>5.3869240353513268</v>
      </c>
      <c r="K19" s="59">
        <v>5.8076417376345777</v>
      </c>
      <c r="L19" s="9"/>
    </row>
    <row r="20" spans="1:15" x14ac:dyDescent="0.2">
      <c r="A20" s="43"/>
      <c r="B20" s="2" t="s">
        <v>282</v>
      </c>
      <c r="C20" s="56">
        <v>17.997333333333327</v>
      </c>
      <c r="D20" s="56">
        <v>24.722666666666672</v>
      </c>
      <c r="E20" s="56">
        <v>21.01466666666667</v>
      </c>
      <c r="F20" s="56">
        <v>17.429333333333329</v>
      </c>
      <c r="G20" s="57">
        <v>19.546333333333337</v>
      </c>
      <c r="H20" s="58">
        <v>12.146190330477413</v>
      </c>
      <c r="I20" s="58">
        <v>-17.061100183998512</v>
      </c>
      <c r="J20" s="58">
        <v>3.242860911301487</v>
      </c>
      <c r="K20" s="58">
        <v>3.2216207423874037</v>
      </c>
      <c r="L20" s="9"/>
      <c r="N20" s="45" t="s">
        <v>2</v>
      </c>
      <c r="O20" s="71">
        <v>5.3869240353513268</v>
      </c>
    </row>
    <row r="21" spans="1:15" x14ac:dyDescent="0.2">
      <c r="A21" s="43"/>
      <c r="B21" s="2" t="s">
        <v>280</v>
      </c>
      <c r="C21" s="56">
        <v>15.946999999999999</v>
      </c>
      <c r="D21" s="56">
        <v>16.587</v>
      </c>
      <c r="E21" s="56">
        <v>19.786000000000001</v>
      </c>
      <c r="F21" s="56">
        <v>12.713333333333329</v>
      </c>
      <c r="G21" s="57">
        <v>17.163</v>
      </c>
      <c r="H21" s="58">
        <v>35.000000000000057</v>
      </c>
      <c r="I21" s="58">
        <v>-35.745813538192017</v>
      </c>
      <c r="J21" s="58">
        <v>2.8474507659066872</v>
      </c>
      <c r="K21" s="58">
        <v>2.3499199647080702</v>
      </c>
      <c r="L21" s="9"/>
      <c r="N21" s="45" t="s">
        <v>12</v>
      </c>
      <c r="O21" s="68">
        <v>94.613075964648672</v>
      </c>
    </row>
    <row r="22" spans="1:15" x14ac:dyDescent="0.2">
      <c r="A22" s="43"/>
      <c r="B22" s="2" t="s">
        <v>281</v>
      </c>
      <c r="C22" s="56">
        <v>22.299666666666671</v>
      </c>
      <c r="D22" s="56">
        <v>19.551666666666662</v>
      </c>
      <c r="E22" s="56">
        <v>19.824999999999999</v>
      </c>
      <c r="F22" s="56">
        <v>11.076000000000001</v>
      </c>
      <c r="G22" s="57">
        <v>13.722</v>
      </c>
      <c r="H22" s="58">
        <v>23.889490790899238</v>
      </c>
      <c r="I22" s="58">
        <v>-44.131147540983605</v>
      </c>
      <c r="J22" s="58">
        <v>2.2765669993457767</v>
      </c>
      <c r="K22" s="58">
        <v>2.0472768900713105</v>
      </c>
      <c r="L22" s="9"/>
    </row>
    <row r="23" spans="1:15" x14ac:dyDescent="0.2">
      <c r="A23" s="43"/>
      <c r="B23" s="2" t="s">
        <v>283</v>
      </c>
      <c r="C23" s="56">
        <v>13.43933333333333</v>
      </c>
      <c r="D23" s="56">
        <v>16.546000000000003</v>
      </c>
      <c r="E23" s="56">
        <v>15.028666666666663</v>
      </c>
      <c r="F23" s="56">
        <v>6.629666666666667</v>
      </c>
      <c r="G23" s="57">
        <v>10.734333333333336</v>
      </c>
      <c r="H23" s="58">
        <v>61.913620594298365</v>
      </c>
      <c r="I23" s="58">
        <v>-55.886527968770785</v>
      </c>
      <c r="J23" s="58">
        <v>1.7808941135872336</v>
      </c>
      <c r="K23" s="58">
        <v>1.225421032461427</v>
      </c>
      <c r="L23" s="9"/>
    </row>
    <row r="24" spans="1:15" x14ac:dyDescent="0.2">
      <c r="A24" s="43"/>
      <c r="B24" s="2" t="s">
        <v>284</v>
      </c>
      <c r="C24" s="56">
        <v>9.7323333333333313</v>
      </c>
      <c r="D24" s="56">
        <v>12.613333333333337</v>
      </c>
      <c r="E24" s="56">
        <v>10.737</v>
      </c>
      <c r="F24" s="56">
        <v>5.9273333333333351</v>
      </c>
      <c r="G24" s="57">
        <v>7.6743333333333341</v>
      </c>
      <c r="H24" s="58">
        <v>29.473625014059145</v>
      </c>
      <c r="I24" s="58">
        <v>-44.795256278910912</v>
      </c>
      <c r="J24" s="58">
        <v>1.2732206681712535</v>
      </c>
      <c r="K24" s="58">
        <v>1.0956024334671979</v>
      </c>
      <c r="L24" s="9"/>
    </row>
    <row r="25" spans="1:15" x14ac:dyDescent="0.2">
      <c r="A25" s="43"/>
      <c r="B25" s="2" t="s">
        <v>287</v>
      </c>
      <c r="C25" s="56">
        <v>8.5563333333333365</v>
      </c>
      <c r="D25" s="56">
        <v>7.7703333333333315</v>
      </c>
      <c r="E25" s="56">
        <v>7.0159999999999982</v>
      </c>
      <c r="F25" s="56">
        <v>3.4390000000000001</v>
      </c>
      <c r="G25" s="57">
        <v>7.6023333333333314</v>
      </c>
      <c r="H25" s="58">
        <v>121.06232431908492</v>
      </c>
      <c r="I25" s="58">
        <v>-50.983466362599763</v>
      </c>
      <c r="J25" s="58">
        <v>1.2612754106320534</v>
      </c>
      <c r="K25" s="58">
        <v>0.63566136014402641</v>
      </c>
      <c r="L25" s="9"/>
    </row>
    <row r="26" spans="1:15" x14ac:dyDescent="0.2">
      <c r="A26" s="43"/>
      <c r="B26" s="2" t="s">
        <v>291</v>
      </c>
      <c r="C26" s="56">
        <v>10.006333333333332</v>
      </c>
      <c r="D26" s="56">
        <v>7.6499999999999986</v>
      </c>
      <c r="E26" s="56">
        <v>8.9196666666666644</v>
      </c>
      <c r="F26" s="56">
        <v>2.8183333333333325</v>
      </c>
      <c r="G26" s="57">
        <v>7.2973333333333343</v>
      </c>
      <c r="H26" s="58">
        <v>158.92371377882921</v>
      </c>
      <c r="I26" s="58">
        <v>-68.403154079001467</v>
      </c>
      <c r="J26" s="58">
        <v>1.2106739724451669</v>
      </c>
      <c r="K26" s="58">
        <v>0.52093794707935848</v>
      </c>
      <c r="L26" s="9"/>
    </row>
    <row r="27" spans="1:15" x14ac:dyDescent="0.2">
      <c r="A27" s="43"/>
      <c r="B27" s="2" t="s">
        <v>293</v>
      </c>
      <c r="C27" s="56">
        <v>6.6473333333333349</v>
      </c>
      <c r="D27" s="56">
        <v>5.3880000000000008</v>
      </c>
      <c r="E27" s="56">
        <v>5.4289999999999994</v>
      </c>
      <c r="F27" s="56">
        <v>3.1833333333333336</v>
      </c>
      <c r="G27" s="57">
        <v>5.81</v>
      </c>
      <c r="H27" s="58">
        <v>82.513089005235571</v>
      </c>
      <c r="I27" s="58">
        <v>-41.364278258733947</v>
      </c>
      <c r="J27" s="58">
        <v>0.96391592087151734</v>
      </c>
      <c r="K27" s="58">
        <v>0.58840418623392965</v>
      </c>
      <c r="L27" s="9"/>
    </row>
    <row r="28" spans="1:15" x14ac:dyDescent="0.2">
      <c r="A28" s="43"/>
      <c r="B28" s="2" t="s">
        <v>298</v>
      </c>
      <c r="C28" s="56">
        <v>5.4959999999999996</v>
      </c>
      <c r="D28" s="56">
        <v>6.2716666666666647</v>
      </c>
      <c r="E28" s="56">
        <v>4.6139999999999999</v>
      </c>
      <c r="F28" s="56">
        <v>4.1193333333333326</v>
      </c>
      <c r="G28" s="57">
        <v>5.5386666666666677</v>
      </c>
      <c r="H28" s="58">
        <v>34.455413497329722</v>
      </c>
      <c r="I28" s="58">
        <v>-10.72099407600059</v>
      </c>
      <c r="J28" s="58">
        <v>0.91889999662657129</v>
      </c>
      <c r="K28" s="58">
        <v>0.76141350088784299</v>
      </c>
      <c r="L28" s="9"/>
    </row>
    <row r="29" spans="1:15" x14ac:dyDescent="0.2">
      <c r="A29" s="43"/>
      <c r="B29" s="2" t="s">
        <v>294</v>
      </c>
      <c r="C29" s="56">
        <v>5.1669999999999998</v>
      </c>
      <c r="D29" s="56">
        <v>4.3486666666666682</v>
      </c>
      <c r="E29" s="56">
        <v>5.84</v>
      </c>
      <c r="F29" s="56">
        <v>1.1163333333333336</v>
      </c>
      <c r="G29" s="57">
        <v>5.3463333333333356</v>
      </c>
      <c r="H29" s="58">
        <v>378.91908032248443</v>
      </c>
      <c r="I29" s="58">
        <v>-80.884703196347033</v>
      </c>
      <c r="J29" s="58">
        <v>0.8869906744038023</v>
      </c>
      <c r="K29" s="58">
        <v>0.20634194970653727</v>
      </c>
      <c r="L29" s="9"/>
    </row>
    <row r="30" spans="1:15" x14ac:dyDescent="0.2">
      <c r="A30" s="43"/>
      <c r="B30" s="2" t="s">
        <v>285</v>
      </c>
      <c r="C30" s="56">
        <v>0</v>
      </c>
      <c r="D30" s="56">
        <v>4.2069999999999999</v>
      </c>
      <c r="E30" s="56">
        <v>5.5750000000000002</v>
      </c>
      <c r="F30" s="56">
        <v>4.2783333333333324</v>
      </c>
      <c r="G30" s="57">
        <v>5.1859999999999999</v>
      </c>
      <c r="H30" s="58">
        <v>21.215426567978213</v>
      </c>
      <c r="I30" s="58">
        <v>-23.258594917787757</v>
      </c>
      <c r="J30" s="58">
        <v>0.86039035553178811</v>
      </c>
      <c r="K30" s="58">
        <v>0.79080290369764239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199" t="s">
        <v>135</v>
      </c>
      <c r="C32" s="199"/>
      <c r="D32" s="199"/>
      <c r="E32" s="199"/>
      <c r="F32" s="199"/>
      <c r="G32" s="199"/>
      <c r="H32" s="199" t="s">
        <v>115</v>
      </c>
      <c r="I32" s="199"/>
      <c r="J32" s="199"/>
      <c r="K32" s="199"/>
      <c r="L32" s="9"/>
      <c r="N32" s="45" t="s">
        <v>292</v>
      </c>
    </row>
    <row r="33" spans="1:14" x14ac:dyDescent="0.2">
      <c r="A33" s="43"/>
      <c r="B33" s="199" t="s">
        <v>246</v>
      </c>
      <c r="C33" s="199"/>
      <c r="D33" s="199"/>
      <c r="E33" s="199"/>
      <c r="F33" s="199"/>
      <c r="G33" s="199"/>
      <c r="H33" s="199" t="s">
        <v>244</v>
      </c>
      <c r="I33" s="199"/>
      <c r="J33" s="199"/>
      <c r="K33" s="199"/>
      <c r="L33" s="9"/>
      <c r="N33" s="45" t="s">
        <v>292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292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292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292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292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292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292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292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40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theme="3"/>
    <pageSetUpPr fitToPage="1"/>
  </sheetPr>
  <dimension ref="A1:P50"/>
  <sheetViews>
    <sheetView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1.5703125" style="6" customWidth="1"/>
    <col min="9" max="9" width="11.42578125" style="6" customWidth="1"/>
    <col min="10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98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N15" s="6"/>
      <c r="O15" s="7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6"/>
      <c r="O16" s="6"/>
    </row>
    <row r="17" spans="1:16" x14ac:dyDescent="0.2">
      <c r="A17" s="43"/>
      <c r="B17" s="14" t="s">
        <v>150</v>
      </c>
      <c r="C17" s="50">
        <v>122.59966666666671</v>
      </c>
      <c r="D17" s="50">
        <v>79.22533333333331</v>
      </c>
      <c r="E17" s="50">
        <v>98.67</v>
      </c>
      <c r="F17" s="50">
        <v>80.288666666666657</v>
      </c>
      <c r="G17" s="51">
        <v>70.997333333333358</v>
      </c>
      <c r="H17" s="52">
        <v>-11.572409555520458</v>
      </c>
      <c r="I17" s="52">
        <v>-18.629100368230812</v>
      </c>
      <c r="J17" s="52">
        <v>100</v>
      </c>
      <c r="K17" s="52">
        <v>100</v>
      </c>
      <c r="L17" s="9"/>
      <c r="N17" s="6"/>
      <c r="O17" s="6"/>
    </row>
    <row r="18" spans="1:16" x14ac:dyDescent="0.2">
      <c r="A18" s="43"/>
      <c r="B18" s="2" t="s">
        <v>3</v>
      </c>
      <c r="C18" s="56">
        <v>104.73533333333336</v>
      </c>
      <c r="D18" s="56">
        <v>62.787333333333308</v>
      </c>
      <c r="E18" s="56">
        <v>82.376000000000005</v>
      </c>
      <c r="F18" s="56">
        <v>72.776999999999987</v>
      </c>
      <c r="G18" s="57">
        <v>56.239666666666686</v>
      </c>
      <c r="H18" s="58">
        <v>-22.723296279502179</v>
      </c>
      <c r="I18" s="58">
        <v>-11.652665824997587</v>
      </c>
      <c r="J18" s="58">
        <v>79.213773287259613</v>
      </c>
      <c r="K18" s="58">
        <v>90.644175599711048</v>
      </c>
      <c r="L18" s="9"/>
      <c r="N18" s="6"/>
      <c r="O18" s="6"/>
    </row>
    <row r="19" spans="1:16" x14ac:dyDescent="0.2">
      <c r="A19" s="43"/>
      <c r="B19" s="14" t="s">
        <v>2</v>
      </c>
      <c r="C19" s="51">
        <v>13.426666666666669</v>
      </c>
      <c r="D19" s="51">
        <v>7.9026666666666658</v>
      </c>
      <c r="E19" s="51">
        <v>3.6940000000000008</v>
      </c>
      <c r="F19" s="51">
        <v>1.3263333333333329</v>
      </c>
      <c r="G19" s="51">
        <v>4.9893333333333345</v>
      </c>
      <c r="H19" s="59">
        <v>276.17491832118645</v>
      </c>
      <c r="I19" s="59">
        <v>-64.094928713228683</v>
      </c>
      <c r="J19" s="59">
        <v>7.027493990384615</v>
      </c>
      <c r="K19" s="59">
        <v>1.651955859274451</v>
      </c>
      <c r="L19" s="9"/>
      <c r="P19" s="45"/>
    </row>
    <row r="20" spans="1:16" x14ac:dyDescent="0.2">
      <c r="A20" s="43"/>
      <c r="B20" s="2" t="s">
        <v>280</v>
      </c>
      <c r="C20" s="56">
        <v>3.1896666666666675</v>
      </c>
      <c r="D20" s="56">
        <v>0.66133333333333311</v>
      </c>
      <c r="E20" s="56">
        <v>1.261333333333333</v>
      </c>
      <c r="F20" s="56">
        <v>2.1903333333333341</v>
      </c>
      <c r="G20" s="57">
        <v>3.4513333333333325</v>
      </c>
      <c r="H20" s="58">
        <v>57.571145944300618</v>
      </c>
      <c r="I20" s="58">
        <v>73.65221987315023</v>
      </c>
      <c r="J20" s="58">
        <v>4.8612154447115357</v>
      </c>
      <c r="K20" s="58">
        <v>2.7280728703926678</v>
      </c>
      <c r="L20" s="9"/>
      <c r="N20" s="45" t="s">
        <v>2</v>
      </c>
      <c r="O20" s="68">
        <v>4.8612154447115357</v>
      </c>
      <c r="P20" s="45"/>
    </row>
    <row r="21" spans="1:16" x14ac:dyDescent="0.2">
      <c r="A21" s="43"/>
      <c r="B21" s="2" t="s">
        <v>281</v>
      </c>
      <c r="C21" s="56">
        <v>6.4973333333333354</v>
      </c>
      <c r="D21" s="56">
        <v>3.1783333333333323</v>
      </c>
      <c r="E21" s="56">
        <v>5.7156666666666647</v>
      </c>
      <c r="F21" s="56">
        <v>1.5903333333333332</v>
      </c>
      <c r="G21" s="57">
        <v>2.8616666666666677</v>
      </c>
      <c r="H21" s="58">
        <v>79.941312093900734</v>
      </c>
      <c r="I21" s="58">
        <v>-72.175890826383622</v>
      </c>
      <c r="J21" s="58">
        <v>4.030667818509615</v>
      </c>
      <c r="K21" s="58">
        <v>1.9807693904494617</v>
      </c>
      <c r="L21" s="9"/>
      <c r="N21" s="45" t="s">
        <v>12</v>
      </c>
      <c r="O21" s="68">
        <v>95.138784555288467</v>
      </c>
      <c r="P21" s="45"/>
    </row>
    <row r="22" spans="1:16" x14ac:dyDescent="0.2">
      <c r="A22" s="43"/>
      <c r="B22" s="2" t="s">
        <v>298</v>
      </c>
      <c r="C22" s="56">
        <v>0.72699999999999987</v>
      </c>
      <c r="D22" s="56">
        <v>0.59033333333333327</v>
      </c>
      <c r="E22" s="56">
        <v>0.51766666666666661</v>
      </c>
      <c r="F22" s="56">
        <v>0.11099999999999997</v>
      </c>
      <c r="G22" s="57">
        <v>0.66766666666666685</v>
      </c>
      <c r="H22" s="58">
        <v>501.50150150150176</v>
      </c>
      <c r="I22" s="58">
        <v>-78.557630392788155</v>
      </c>
      <c r="J22" s="58">
        <v>0.94041090745192302</v>
      </c>
      <c r="K22" s="58">
        <v>0.13825114378949291</v>
      </c>
      <c r="L22" s="9"/>
      <c r="P22" s="45"/>
    </row>
    <row r="23" spans="1:16" x14ac:dyDescent="0.2">
      <c r="A23" s="43"/>
      <c r="B23" s="2" t="s">
        <v>297</v>
      </c>
      <c r="C23" s="56">
        <v>0.37866666666666671</v>
      </c>
      <c r="D23" s="56">
        <v>0.31900000000000001</v>
      </c>
      <c r="E23" s="56">
        <v>0.40733333333333344</v>
      </c>
      <c r="F23" s="56">
        <v>0.20233333333333337</v>
      </c>
      <c r="G23" s="57">
        <v>0.47300000000000009</v>
      </c>
      <c r="H23" s="58">
        <v>133.77265238879738</v>
      </c>
      <c r="I23" s="58">
        <v>-50.327332242225864</v>
      </c>
      <c r="J23" s="58">
        <v>0.66622220552884603</v>
      </c>
      <c r="K23" s="58">
        <v>0.25200734018084753</v>
      </c>
      <c r="L23" s="9"/>
      <c r="N23" s="6"/>
      <c r="O23" s="6"/>
    </row>
    <row r="24" spans="1:16" x14ac:dyDescent="0.2">
      <c r="A24" s="43"/>
      <c r="B24" s="2" t="s">
        <v>290</v>
      </c>
      <c r="C24" s="56">
        <v>1.3843333333333339</v>
      </c>
      <c r="D24" s="56">
        <v>0.80133333333333345</v>
      </c>
      <c r="E24" s="56">
        <v>0</v>
      </c>
      <c r="F24" s="56">
        <v>0.26899999999999996</v>
      </c>
      <c r="G24" s="57">
        <v>0.442</v>
      </c>
      <c r="H24" s="58">
        <v>64.312267657992578</v>
      </c>
      <c r="I24" s="58" t="s">
        <v>292</v>
      </c>
      <c r="J24" s="58">
        <v>0.62255859374999978</v>
      </c>
      <c r="K24" s="58">
        <v>0.33504106017453689</v>
      </c>
      <c r="L24" s="9"/>
      <c r="N24" s="6"/>
      <c r="O24" s="6"/>
    </row>
    <row r="25" spans="1:16" x14ac:dyDescent="0.2">
      <c r="A25" s="43"/>
      <c r="B25" s="2" t="s">
        <v>282</v>
      </c>
      <c r="C25" s="56">
        <v>0</v>
      </c>
      <c r="D25" s="56">
        <v>1.0650000000000002</v>
      </c>
      <c r="E25" s="56">
        <v>0.84766666666666635</v>
      </c>
      <c r="F25" s="56">
        <v>1.228</v>
      </c>
      <c r="G25" s="57">
        <v>0.36766666666666659</v>
      </c>
      <c r="H25" s="58">
        <v>-70.059717698154174</v>
      </c>
      <c r="I25" s="58">
        <v>44.868265827762535</v>
      </c>
      <c r="J25" s="58">
        <v>0.51785982572115352</v>
      </c>
      <c r="K25" s="58">
        <v>1.5294811222837597</v>
      </c>
      <c r="L25" s="9"/>
      <c r="N25" s="6"/>
      <c r="O25" s="6"/>
    </row>
    <row r="26" spans="1:16" x14ac:dyDescent="0.2">
      <c r="A26" s="43"/>
      <c r="B26" s="2" t="s">
        <v>286</v>
      </c>
      <c r="C26" s="56">
        <v>0</v>
      </c>
      <c r="D26" s="56">
        <v>0.33300000000000002</v>
      </c>
      <c r="E26" s="56">
        <v>0.66433333333333355</v>
      </c>
      <c r="F26" s="56">
        <v>0.1253333333333333</v>
      </c>
      <c r="G26" s="57">
        <v>0.35000000000000009</v>
      </c>
      <c r="H26" s="58">
        <v>179.25531914893634</v>
      </c>
      <c r="I26" s="58">
        <v>-81.133968891118926</v>
      </c>
      <c r="J26" s="58">
        <v>0.49297626201923073</v>
      </c>
      <c r="K26" s="58">
        <v>0.15610339358813613</v>
      </c>
      <c r="L26" s="9"/>
    </row>
    <row r="27" spans="1:16" x14ac:dyDescent="0.2">
      <c r="A27" s="43"/>
      <c r="B27" s="2" t="s">
        <v>283</v>
      </c>
      <c r="C27" s="56">
        <v>2.0350000000000001</v>
      </c>
      <c r="D27" s="56">
        <v>0.629</v>
      </c>
      <c r="E27" s="56">
        <v>1.2156666666666665</v>
      </c>
      <c r="F27" s="56">
        <v>0.18033333333333329</v>
      </c>
      <c r="G27" s="57">
        <v>0.32900000000000001</v>
      </c>
      <c r="H27" s="58">
        <v>82.439926062846624</v>
      </c>
      <c r="I27" s="58">
        <v>-85.165889772415682</v>
      </c>
      <c r="J27" s="58">
        <v>0.46339768629807682</v>
      </c>
      <c r="K27" s="58">
        <v>0.2246062125829299</v>
      </c>
      <c r="L27" s="9"/>
    </row>
    <row r="28" spans="1:16" x14ac:dyDescent="0.2">
      <c r="A28" s="43"/>
      <c r="B28" s="2" t="s">
        <v>285</v>
      </c>
      <c r="C28" s="56">
        <v>0.1313333333333333</v>
      </c>
      <c r="D28" s="56">
        <v>0</v>
      </c>
      <c r="E28" s="56">
        <v>1.0203333333333331</v>
      </c>
      <c r="F28" s="56">
        <v>0</v>
      </c>
      <c r="G28" s="57">
        <v>0.30566666666666675</v>
      </c>
      <c r="H28" s="58" t="s">
        <v>292</v>
      </c>
      <c r="I28" s="58" t="s">
        <v>292</v>
      </c>
      <c r="J28" s="58">
        <v>0.43053260216346151</v>
      </c>
      <c r="K28" s="58" t="s">
        <v>292</v>
      </c>
      <c r="L28" s="9"/>
    </row>
    <row r="29" spans="1:16" x14ac:dyDescent="0.2">
      <c r="A29" s="43"/>
      <c r="B29" s="2" t="s">
        <v>284</v>
      </c>
      <c r="C29" s="56">
        <v>0.69800000000000018</v>
      </c>
      <c r="D29" s="56">
        <v>0.7626666666666666</v>
      </c>
      <c r="E29" s="56">
        <v>0.89333333333333309</v>
      </c>
      <c r="F29" s="56">
        <v>0.19633333333333328</v>
      </c>
      <c r="G29" s="57">
        <v>0.28699999999999998</v>
      </c>
      <c r="H29" s="58">
        <v>46.179966044142652</v>
      </c>
      <c r="I29" s="58">
        <v>-78.022388059701498</v>
      </c>
      <c r="J29" s="58">
        <v>0.40424053485576905</v>
      </c>
      <c r="K29" s="58">
        <v>0.24453430538141535</v>
      </c>
      <c r="L29" s="9"/>
    </row>
    <row r="30" spans="1:16" x14ac:dyDescent="0.2">
      <c r="A30" s="43"/>
      <c r="B30" s="2" t="s">
        <v>288</v>
      </c>
      <c r="C30" s="56">
        <v>0</v>
      </c>
      <c r="D30" s="56">
        <v>0.19533333333333336</v>
      </c>
      <c r="E30" s="56">
        <v>5.666666666666665E-2</v>
      </c>
      <c r="F30" s="56">
        <v>9.2333333333333364E-2</v>
      </c>
      <c r="G30" s="57">
        <v>0.23333333333333339</v>
      </c>
      <c r="H30" s="58">
        <v>152.7075812274368</v>
      </c>
      <c r="I30" s="58">
        <v>62.941176470588346</v>
      </c>
      <c r="J30" s="58">
        <v>0.3286508413461538</v>
      </c>
      <c r="K30" s="58">
        <v>0.11500170219125992</v>
      </c>
      <c r="L30" s="9"/>
    </row>
    <row r="31" spans="1:16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6" x14ac:dyDescent="0.2">
      <c r="A32" s="43"/>
      <c r="B32" s="199" t="s">
        <v>136</v>
      </c>
      <c r="C32" s="199"/>
      <c r="D32" s="199"/>
      <c r="E32" s="199"/>
      <c r="F32" s="199"/>
      <c r="G32" s="199"/>
      <c r="H32" s="199" t="s">
        <v>115</v>
      </c>
      <c r="I32" s="199"/>
      <c r="J32" s="199"/>
      <c r="K32" s="199"/>
      <c r="L32" s="9"/>
      <c r="N32" s="45" t="s">
        <v>292</v>
      </c>
    </row>
    <row r="33" spans="1:14" x14ac:dyDescent="0.2">
      <c r="A33" s="43"/>
      <c r="B33" s="199" t="s">
        <v>246</v>
      </c>
      <c r="C33" s="199"/>
      <c r="D33" s="199"/>
      <c r="E33" s="199"/>
      <c r="F33" s="199"/>
      <c r="G33" s="199"/>
      <c r="H33" s="199" t="s">
        <v>244</v>
      </c>
      <c r="I33" s="199"/>
      <c r="J33" s="199"/>
      <c r="K33" s="199"/>
      <c r="L33" s="9"/>
      <c r="N33" s="45" t="s">
        <v>292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292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292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292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292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292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292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292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41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theme="3"/>
    <pageSetUpPr fitToPage="1"/>
  </sheetPr>
  <dimension ref="A1:R56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1.28515625" style="6" customWidth="1"/>
    <col min="9" max="9" width="11.140625" style="6" customWidth="1"/>
    <col min="10" max="11" width="10.7109375" style="6" customWidth="1"/>
    <col min="12" max="12" width="2" style="6" customWidth="1"/>
    <col min="13" max="13" width="10.85546875" style="6"/>
    <col min="14" max="14" width="11.42578125" style="45" customWidth="1"/>
    <col min="15" max="15" width="10.85546875" style="45" customWidth="1"/>
    <col min="16" max="16" width="10.85546875" style="45"/>
    <col min="17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99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8" x14ac:dyDescent="0.2">
      <c r="A17" s="43"/>
      <c r="B17" s="14" t="s">
        <v>150</v>
      </c>
      <c r="C17" s="50">
        <v>663.4086666666667</v>
      </c>
      <c r="D17" s="50">
        <v>617.26433333333352</v>
      </c>
      <c r="E17" s="50">
        <v>649.56100000000004</v>
      </c>
      <c r="F17" s="50">
        <v>645.2403333333333</v>
      </c>
      <c r="G17" s="51">
        <v>634.71900000000016</v>
      </c>
      <c r="H17" s="52">
        <v>-1.6306068901458137</v>
      </c>
      <c r="I17" s="52">
        <v>-0.66516719240636846</v>
      </c>
      <c r="J17" s="52">
        <v>100</v>
      </c>
      <c r="K17" s="52">
        <v>100</v>
      </c>
      <c r="L17" s="9"/>
      <c r="M17" s="81"/>
      <c r="N17" s="81"/>
      <c r="O17" s="81"/>
      <c r="P17" s="81"/>
      <c r="Q17" s="81"/>
      <c r="R17" s="81"/>
    </row>
    <row r="18" spans="1:18" x14ac:dyDescent="0.2">
      <c r="A18" s="43"/>
      <c r="B18" s="2" t="s">
        <v>3</v>
      </c>
      <c r="C18" s="56">
        <v>754.04833333333306</v>
      </c>
      <c r="D18" s="56">
        <v>610.73866666666686</v>
      </c>
      <c r="E18" s="56">
        <v>643.7263333333334</v>
      </c>
      <c r="F18" s="56">
        <v>640.86666666666667</v>
      </c>
      <c r="G18" s="57">
        <v>627.71833333333348</v>
      </c>
      <c r="H18" s="58">
        <v>-2.0516488089045826</v>
      </c>
      <c r="I18" s="58">
        <v>-0.44423639652254598</v>
      </c>
      <c r="J18" s="58">
        <v>98.897044728979793</v>
      </c>
      <c r="K18" s="58">
        <v>99.322164712786616</v>
      </c>
      <c r="L18" s="9"/>
      <c r="M18" s="81"/>
      <c r="N18" s="81"/>
      <c r="O18" s="81"/>
      <c r="P18" s="81"/>
      <c r="Q18" s="81"/>
      <c r="R18" s="81"/>
    </row>
    <row r="19" spans="1:18" x14ac:dyDescent="0.2">
      <c r="A19" s="43"/>
      <c r="B19" s="2" t="s">
        <v>290</v>
      </c>
      <c r="C19" s="56">
        <v>3.2043333333333326</v>
      </c>
      <c r="D19" s="56">
        <v>2.155333333333334</v>
      </c>
      <c r="E19" s="56">
        <v>2.1949999999999998</v>
      </c>
      <c r="F19" s="56">
        <v>0.9126666666666664</v>
      </c>
      <c r="G19" s="57">
        <v>1.042</v>
      </c>
      <c r="H19" s="58">
        <v>14.170927684441237</v>
      </c>
      <c r="I19" s="58">
        <v>-58.420652999240708</v>
      </c>
      <c r="J19" s="58">
        <v>0.16416713537801764</v>
      </c>
      <c r="K19" s="58">
        <v>0.14144600384042944</v>
      </c>
      <c r="L19" s="9"/>
      <c r="M19" s="81"/>
      <c r="N19" s="81"/>
      <c r="O19" s="131"/>
      <c r="P19" s="81"/>
      <c r="Q19" s="81"/>
      <c r="R19" s="81"/>
    </row>
    <row r="20" spans="1:18" x14ac:dyDescent="0.2">
      <c r="A20" s="43"/>
      <c r="B20" s="14" t="s">
        <v>2</v>
      </c>
      <c r="C20" s="59">
        <v>4.0003333333333346</v>
      </c>
      <c r="D20" s="59">
        <v>0.86166666666666691</v>
      </c>
      <c r="E20" s="59">
        <v>0</v>
      </c>
      <c r="F20" s="59">
        <v>0</v>
      </c>
      <c r="G20" s="59">
        <v>1.0103333333333333</v>
      </c>
      <c r="H20" s="59" t="s">
        <v>292</v>
      </c>
      <c r="I20" s="59" t="s">
        <v>292</v>
      </c>
      <c r="J20" s="59">
        <v>0.15917805096953661</v>
      </c>
      <c r="K20" s="59" t="s">
        <v>292</v>
      </c>
      <c r="L20" s="9"/>
      <c r="M20" s="81"/>
      <c r="N20" s="81"/>
      <c r="O20" s="131"/>
      <c r="P20" s="81"/>
      <c r="Q20" s="81"/>
      <c r="R20" s="81"/>
    </row>
    <row r="21" spans="1:18" x14ac:dyDescent="0.2">
      <c r="A21" s="43"/>
      <c r="B21" s="2" t="s">
        <v>289</v>
      </c>
      <c r="C21" s="132">
        <v>0.6073333333333335</v>
      </c>
      <c r="D21" s="132">
        <v>0.40699999999999992</v>
      </c>
      <c r="E21" s="132">
        <v>0.22433333333333341</v>
      </c>
      <c r="F21" s="132">
        <v>0.76600000000000001</v>
      </c>
      <c r="G21" s="130">
        <v>0.94966666666666688</v>
      </c>
      <c r="H21" s="58">
        <v>23.977371627502198</v>
      </c>
      <c r="I21" s="58">
        <v>241.45616641901921</v>
      </c>
      <c r="J21" s="58">
        <v>0.14962001557644669</v>
      </c>
      <c r="K21" s="58">
        <v>0.11871545537812525</v>
      </c>
      <c r="L21" s="9"/>
      <c r="M21" s="81"/>
      <c r="N21" s="81"/>
      <c r="O21" s="81"/>
      <c r="P21" s="81"/>
      <c r="Q21" s="81"/>
      <c r="R21" s="81"/>
    </row>
    <row r="22" spans="1:18" x14ac:dyDescent="0.2">
      <c r="A22" s="43"/>
      <c r="B22" s="2" t="s">
        <v>287</v>
      </c>
      <c r="C22" s="132">
        <v>0.75700000000000001</v>
      </c>
      <c r="D22" s="132">
        <v>0.34966666666666657</v>
      </c>
      <c r="E22" s="132">
        <v>0.58666666666666645</v>
      </c>
      <c r="F22" s="132">
        <v>7.0000000000000007E-2</v>
      </c>
      <c r="G22" s="130">
        <v>0.92</v>
      </c>
      <c r="H22" s="58">
        <v>1214.2857142857142</v>
      </c>
      <c r="I22" s="58">
        <v>-88.068181818181813</v>
      </c>
      <c r="J22" s="58">
        <v>0.14494603123586969</v>
      </c>
      <c r="K22" s="58">
        <v>1.0848670857008838E-2</v>
      </c>
      <c r="L22" s="9"/>
      <c r="M22" s="81"/>
      <c r="N22" s="81"/>
      <c r="O22" s="81"/>
      <c r="P22" s="81"/>
      <c r="Q22" s="81"/>
      <c r="R22" s="81"/>
    </row>
    <row r="23" spans="1:18" x14ac:dyDescent="0.2">
      <c r="A23" s="43"/>
      <c r="B23" s="2" t="s">
        <v>283</v>
      </c>
      <c r="C23" s="132">
        <v>0</v>
      </c>
      <c r="D23" s="132">
        <v>0.36899999999999999</v>
      </c>
      <c r="E23" s="132">
        <v>0.18566666666666665</v>
      </c>
      <c r="F23" s="132">
        <v>0.34366666666666679</v>
      </c>
      <c r="G23" s="130">
        <v>0.70233333333333314</v>
      </c>
      <c r="H23" s="58">
        <v>104.36469447138688</v>
      </c>
      <c r="I23" s="58">
        <v>85.098743267504574</v>
      </c>
      <c r="J23" s="58">
        <v>0.11065264051231063</v>
      </c>
      <c r="K23" s="58">
        <v>5.3261807874171972E-2</v>
      </c>
      <c r="L23" s="9"/>
      <c r="M23" s="81"/>
      <c r="N23" s="81"/>
      <c r="O23" s="133"/>
      <c r="P23" s="81"/>
      <c r="Q23" s="81"/>
      <c r="R23" s="81"/>
    </row>
    <row r="24" spans="1:18" x14ac:dyDescent="0.2">
      <c r="A24" s="43"/>
      <c r="B24" s="2" t="s">
        <v>296</v>
      </c>
      <c r="C24" s="132">
        <v>0</v>
      </c>
      <c r="D24" s="132">
        <v>1.1636666666666671</v>
      </c>
      <c r="E24" s="132">
        <v>1.0566666666666664</v>
      </c>
      <c r="F24" s="132">
        <v>0.35433333333333344</v>
      </c>
      <c r="G24" s="130">
        <v>0.6243333333333333</v>
      </c>
      <c r="H24" s="58">
        <v>76.199435559736543</v>
      </c>
      <c r="I24" s="58">
        <v>-66.466876971608812</v>
      </c>
      <c r="J24" s="58">
        <v>9.8363737864052142E-2</v>
      </c>
      <c r="K24" s="58">
        <v>5.4914938671430456E-2</v>
      </c>
      <c r="L24" s="9"/>
      <c r="M24" s="81"/>
      <c r="N24" s="81"/>
      <c r="O24" s="133"/>
      <c r="P24" s="81"/>
      <c r="Q24" s="81"/>
      <c r="R24" s="81"/>
    </row>
    <row r="25" spans="1:18" x14ac:dyDescent="0.2">
      <c r="A25" s="43"/>
      <c r="B25" s="2" t="s">
        <v>291</v>
      </c>
      <c r="C25" s="132">
        <v>0.62766666666666671</v>
      </c>
      <c r="D25" s="132">
        <v>0.53233333333333321</v>
      </c>
      <c r="E25" s="132">
        <v>0.51700000000000002</v>
      </c>
      <c r="F25" s="132">
        <v>0.14099999999999999</v>
      </c>
      <c r="G25" s="130">
        <v>0.41099999999999998</v>
      </c>
      <c r="H25" s="58">
        <v>191.4893617021277</v>
      </c>
      <c r="I25" s="58">
        <v>-72.727272727272734</v>
      </c>
      <c r="J25" s="58">
        <v>6.4753063954285262E-2</v>
      </c>
      <c r="K25" s="58">
        <v>2.1852322726260653E-2</v>
      </c>
      <c r="L25" s="9"/>
      <c r="M25" s="81"/>
      <c r="N25" s="81"/>
      <c r="O25" s="81"/>
      <c r="P25" s="81"/>
      <c r="Q25" s="81"/>
      <c r="R25" s="81"/>
    </row>
    <row r="26" spans="1:18" x14ac:dyDescent="0.2">
      <c r="A26" s="43"/>
      <c r="B26" s="2" t="s">
        <v>300</v>
      </c>
      <c r="C26" s="132">
        <v>7.5999999999999998E-2</v>
      </c>
      <c r="D26" s="132">
        <v>2.5999999999999999E-2</v>
      </c>
      <c r="E26" s="132">
        <v>0.14266666666666669</v>
      </c>
      <c r="F26" s="132">
        <v>0.17966666666666661</v>
      </c>
      <c r="G26" s="130">
        <v>0.38700000000000001</v>
      </c>
      <c r="H26" s="58">
        <v>115.39888682745834</v>
      </c>
      <c r="I26" s="58">
        <v>25.934579439252282</v>
      </c>
      <c r="J26" s="58">
        <v>6.0971863139436491E-2</v>
      </c>
      <c r="K26" s="58">
        <v>2.7844921866322668E-2</v>
      </c>
      <c r="L26" s="9"/>
      <c r="M26" s="81"/>
      <c r="N26" s="81"/>
      <c r="O26" s="81"/>
      <c r="P26" s="81"/>
      <c r="Q26" s="81"/>
      <c r="R26" s="81"/>
    </row>
    <row r="27" spans="1:18" x14ac:dyDescent="0.2">
      <c r="A27" s="43"/>
      <c r="B27" s="2" t="s">
        <v>286</v>
      </c>
      <c r="C27" s="132">
        <v>0.1256666666666667</v>
      </c>
      <c r="D27" s="132">
        <v>0.12233333333333336</v>
      </c>
      <c r="E27" s="132">
        <v>9.4666666666666691E-2</v>
      </c>
      <c r="F27" s="132">
        <v>3.7666666666666675E-2</v>
      </c>
      <c r="G27" s="130">
        <v>0.27966666666666679</v>
      </c>
      <c r="H27" s="58">
        <v>642.4778761061948</v>
      </c>
      <c r="I27" s="58">
        <v>-60.2112676056338</v>
      </c>
      <c r="J27" s="58">
        <v>4.4061492828585049E-2</v>
      </c>
      <c r="K27" s="58">
        <v>5.8376181278190411E-3</v>
      </c>
      <c r="L27" s="9"/>
      <c r="M27" s="81"/>
      <c r="N27" s="81"/>
      <c r="O27" s="81"/>
      <c r="P27" s="81"/>
      <c r="Q27" s="81"/>
      <c r="R27" s="81"/>
    </row>
    <row r="28" spans="1:18" x14ac:dyDescent="0.2">
      <c r="A28" s="43"/>
      <c r="B28" s="2" t="s">
        <v>280</v>
      </c>
      <c r="C28" s="132">
        <v>0.76500000000000001</v>
      </c>
      <c r="D28" s="132">
        <v>0.439</v>
      </c>
      <c r="E28" s="132">
        <v>0.47400000000000009</v>
      </c>
      <c r="F28" s="132">
        <v>1.3023333333333336</v>
      </c>
      <c r="G28" s="130">
        <v>0.27300000000000002</v>
      </c>
      <c r="H28" s="58">
        <v>-79.037624776043003</v>
      </c>
      <c r="I28" s="58">
        <v>174.75386779184245</v>
      </c>
      <c r="J28" s="58">
        <v>4.3011159268904815E-2</v>
      </c>
      <c r="K28" s="58">
        <v>0.20183693827777871</v>
      </c>
      <c r="L28" s="9"/>
      <c r="M28" s="81"/>
      <c r="N28" s="81"/>
      <c r="O28" s="81"/>
      <c r="P28" s="81"/>
      <c r="Q28" s="81"/>
      <c r="R28" s="81"/>
    </row>
    <row r="29" spans="1:18" x14ac:dyDescent="0.2">
      <c r="A29" s="43"/>
      <c r="B29" s="2" t="s">
        <v>298</v>
      </c>
      <c r="C29" s="132">
        <v>4.0666666666666657E-2</v>
      </c>
      <c r="D29" s="132">
        <v>3.4666666666666679E-2</v>
      </c>
      <c r="E29" s="132">
        <v>0.20166666666666663</v>
      </c>
      <c r="F29" s="132">
        <v>6.7666666666666694E-2</v>
      </c>
      <c r="G29" s="130">
        <v>0.221</v>
      </c>
      <c r="H29" s="58">
        <v>226.60098522167473</v>
      </c>
      <c r="I29" s="58">
        <v>-66.44628099173552</v>
      </c>
      <c r="J29" s="58">
        <v>3.4818557503399135E-2</v>
      </c>
      <c r="K29" s="58">
        <v>1.0487048495108547E-2</v>
      </c>
      <c r="L29" s="9"/>
      <c r="M29" s="81"/>
      <c r="N29" s="81"/>
      <c r="O29" s="81"/>
      <c r="P29" s="81"/>
      <c r="Q29" s="81"/>
      <c r="R29" s="81"/>
    </row>
    <row r="30" spans="1:18" x14ac:dyDescent="0.2">
      <c r="A30" s="43"/>
      <c r="B30" s="2" t="s">
        <v>288</v>
      </c>
      <c r="C30" s="132">
        <v>0.40533333333333327</v>
      </c>
      <c r="D30" s="132">
        <v>6.5000000000000002E-2</v>
      </c>
      <c r="E30" s="132">
        <v>0.15633333333333332</v>
      </c>
      <c r="F30" s="132">
        <v>0.19866666666666671</v>
      </c>
      <c r="G30" s="130">
        <v>0.18033333333333337</v>
      </c>
      <c r="H30" s="58">
        <v>-9.2281879194630925</v>
      </c>
      <c r="I30" s="58">
        <v>27.078891257995764</v>
      </c>
      <c r="J30" s="58">
        <v>2.8411522789349827E-2</v>
      </c>
      <c r="K30" s="58">
        <v>3.0789561098939371E-2</v>
      </c>
      <c r="L30" s="9"/>
      <c r="M30" s="81"/>
      <c r="N30" s="81"/>
      <c r="O30" s="81"/>
      <c r="P30" s="81"/>
      <c r="Q30" s="81"/>
      <c r="R30" s="81"/>
    </row>
    <row r="31" spans="1:18" x14ac:dyDescent="0.2">
      <c r="A31" s="43"/>
      <c r="B31" s="2" t="s">
        <v>294</v>
      </c>
      <c r="C31" s="132">
        <v>0</v>
      </c>
      <c r="D31" s="132">
        <v>0.13700000000000001</v>
      </c>
      <c r="E31" s="132">
        <v>0</v>
      </c>
      <c r="F31" s="132">
        <v>0.13833333333333331</v>
      </c>
      <c r="G31" s="130">
        <v>0.1283333333333333</v>
      </c>
      <c r="H31" s="58">
        <v>-7.2289156626506141</v>
      </c>
      <c r="I31" s="58" t="s">
        <v>292</v>
      </c>
      <c r="J31" s="58">
        <v>2.0218921023844136E-2</v>
      </c>
      <c r="K31" s="58">
        <v>2.1439040026946032E-2</v>
      </c>
      <c r="L31" s="9"/>
      <c r="M31" s="81"/>
      <c r="N31" s="81"/>
      <c r="O31" s="81"/>
      <c r="P31" s="81"/>
      <c r="Q31" s="81"/>
      <c r="R31" s="81"/>
    </row>
    <row r="32" spans="1:18" x14ac:dyDescent="0.2">
      <c r="A32" s="43"/>
      <c r="B32" s="2" t="s">
        <v>301</v>
      </c>
      <c r="C32" s="132">
        <v>0</v>
      </c>
      <c r="D32" s="132">
        <v>2.4333333333333328E-2</v>
      </c>
      <c r="E32" s="132">
        <v>0.22500000000000001</v>
      </c>
      <c r="F32" s="132">
        <v>0.27300000000000002</v>
      </c>
      <c r="G32" s="130">
        <v>7.1333333333333346E-2</v>
      </c>
      <c r="H32" s="58">
        <v>-73.870573870573878</v>
      </c>
      <c r="I32" s="58">
        <v>21.333333333333336</v>
      </c>
      <c r="J32" s="58">
        <v>1.1238569088578305E-2</v>
      </c>
      <c r="K32" s="58">
        <v>4.2309816342334466E-2</v>
      </c>
      <c r="L32" s="9"/>
      <c r="M32" s="81"/>
      <c r="N32" s="81"/>
      <c r="O32" s="81"/>
      <c r="P32" s="81"/>
      <c r="Q32" s="81"/>
      <c r="R32" s="81"/>
    </row>
    <row r="33" spans="1:18" x14ac:dyDescent="0.2">
      <c r="A33" s="43"/>
      <c r="B33" s="2" t="s">
        <v>299</v>
      </c>
      <c r="C33" s="132">
        <v>0</v>
      </c>
      <c r="D33" s="132">
        <v>0</v>
      </c>
      <c r="E33" s="132">
        <v>0</v>
      </c>
      <c r="F33" s="132">
        <v>0</v>
      </c>
      <c r="G33" s="130">
        <v>5.0666666666666658E-2</v>
      </c>
      <c r="H33" s="58" t="s">
        <v>292</v>
      </c>
      <c r="I33" s="58" t="s">
        <v>292</v>
      </c>
      <c r="J33" s="58">
        <v>7.9825350535696338E-3</v>
      </c>
      <c r="K33" s="58" t="s">
        <v>292</v>
      </c>
      <c r="L33" s="9"/>
      <c r="M33" s="81"/>
      <c r="N33" s="81"/>
      <c r="O33" s="81"/>
      <c r="P33" s="81"/>
      <c r="Q33" s="81"/>
      <c r="R33" s="81"/>
    </row>
    <row r="34" spans="1:18" x14ac:dyDescent="0.2">
      <c r="A34" s="43"/>
      <c r="B34" s="2" t="s">
        <v>293</v>
      </c>
      <c r="C34" s="132">
        <v>4.9666666666666678E-2</v>
      </c>
      <c r="D34" s="132">
        <v>9.0333333333333307E-2</v>
      </c>
      <c r="E34" s="132">
        <v>0</v>
      </c>
      <c r="F34" s="132">
        <v>8.2333333333333314E-2</v>
      </c>
      <c r="G34" s="130">
        <v>4.3333333333333342E-2</v>
      </c>
      <c r="H34" s="58">
        <v>-47.368421052631561</v>
      </c>
      <c r="I34" s="58" t="s">
        <v>292</v>
      </c>
      <c r="J34" s="58">
        <v>6.8271681379213998E-3</v>
      </c>
      <c r="K34" s="58">
        <v>1.2760103341338962E-2</v>
      </c>
      <c r="L34" s="9"/>
      <c r="M34" s="81"/>
      <c r="N34" s="81" t="s">
        <v>292</v>
      </c>
      <c r="O34" s="81"/>
      <c r="P34" s="81"/>
      <c r="Q34" s="81"/>
      <c r="R34" s="81"/>
    </row>
    <row r="35" spans="1:18" x14ac:dyDescent="0.2">
      <c r="A35" s="43"/>
      <c r="B35" s="2" t="s">
        <v>282</v>
      </c>
      <c r="C35" s="132">
        <v>0</v>
      </c>
      <c r="D35" s="132">
        <v>0</v>
      </c>
      <c r="E35" s="132">
        <v>0</v>
      </c>
      <c r="F35" s="132">
        <v>0.504</v>
      </c>
      <c r="G35" s="130">
        <v>0</v>
      </c>
      <c r="H35" s="58">
        <v>0</v>
      </c>
      <c r="I35" s="58">
        <v>0</v>
      </c>
      <c r="J35" s="58">
        <v>0</v>
      </c>
      <c r="K35" s="58">
        <v>0</v>
      </c>
      <c r="L35" s="9"/>
      <c r="M35" s="81"/>
      <c r="N35" s="81"/>
      <c r="O35" s="81"/>
      <c r="P35" s="81"/>
      <c r="Q35" s="81"/>
      <c r="R35" s="81"/>
    </row>
    <row r="36" spans="1:18" x14ac:dyDescent="0.2">
      <c r="A36" s="43"/>
      <c r="B36" s="134"/>
      <c r="C36" s="134"/>
      <c r="D36" s="134"/>
      <c r="E36" s="206"/>
      <c r="F36" s="206"/>
      <c r="G36" s="206"/>
      <c r="H36" s="206"/>
      <c r="I36" s="206"/>
      <c r="J36" s="134"/>
      <c r="K36" s="134"/>
      <c r="L36" s="9"/>
      <c r="M36" s="81"/>
      <c r="N36" s="81"/>
      <c r="O36" s="81"/>
      <c r="P36" s="81"/>
      <c r="Q36" s="81"/>
      <c r="R36" s="81"/>
    </row>
    <row r="37" spans="1:18" ht="21.75" customHeight="1" x14ac:dyDescent="0.2">
      <c r="A37" s="43"/>
      <c r="B37" s="134"/>
      <c r="C37" s="199" t="s">
        <v>137</v>
      </c>
      <c r="D37" s="199"/>
      <c r="E37" s="199"/>
      <c r="F37" s="199"/>
      <c r="G37" s="199"/>
      <c r="H37" s="135"/>
      <c r="I37" s="135"/>
      <c r="J37" s="134"/>
      <c r="K37" s="134"/>
      <c r="L37" s="9"/>
      <c r="N37" s="45" t="s">
        <v>292</v>
      </c>
    </row>
    <row r="38" spans="1:18" x14ac:dyDescent="0.2">
      <c r="A38" s="43"/>
      <c r="B38" s="134"/>
      <c r="C38" s="134" t="s">
        <v>246</v>
      </c>
      <c r="D38" s="134"/>
      <c r="E38" s="135"/>
      <c r="F38" s="135"/>
      <c r="G38" s="135"/>
      <c r="H38" s="135"/>
      <c r="I38" s="135"/>
      <c r="J38" s="134"/>
      <c r="K38" s="134"/>
      <c r="L38" s="9"/>
      <c r="N38" s="45" t="s">
        <v>292</v>
      </c>
    </row>
    <row r="39" spans="1:18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292</v>
      </c>
    </row>
    <row r="40" spans="1:18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292</v>
      </c>
    </row>
    <row r="41" spans="1:18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</row>
    <row r="42" spans="1:18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N42" s="45" t="s">
        <v>292</v>
      </c>
    </row>
    <row r="43" spans="1:18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N43" s="45" t="s">
        <v>292</v>
      </c>
    </row>
    <row r="44" spans="1:18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N44" s="45" t="s">
        <v>292</v>
      </c>
    </row>
    <row r="45" spans="1:18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292</v>
      </c>
    </row>
    <row r="46" spans="1:18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8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8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3" x14ac:dyDescent="0.2">
      <c r="A49" s="43"/>
      <c r="B49" s="166" t="s">
        <v>274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3" x14ac:dyDescent="0.2">
      <c r="A50" s="43"/>
      <c r="B50" s="166" t="s">
        <v>58</v>
      </c>
      <c r="C50" s="2"/>
      <c r="D50" s="2"/>
      <c r="E50" s="2"/>
      <c r="F50" s="2"/>
      <c r="G50" s="2"/>
      <c r="H50" s="2"/>
      <c r="I50" s="2"/>
      <c r="J50" s="2"/>
      <c r="K50" s="2"/>
      <c r="L50" s="9"/>
    </row>
    <row r="51" spans="1:13" x14ac:dyDescent="0.2">
      <c r="A51" s="43"/>
      <c r="B51" s="166" t="s">
        <v>56</v>
      </c>
      <c r="C51" s="2"/>
      <c r="D51" s="2"/>
      <c r="E51" s="2"/>
      <c r="F51" s="2"/>
      <c r="G51" s="2"/>
      <c r="H51" s="2"/>
      <c r="I51" s="2"/>
      <c r="J51" s="2"/>
      <c r="K51" s="2"/>
      <c r="L51" s="9"/>
    </row>
    <row r="52" spans="1:13" x14ac:dyDescent="0.2">
      <c r="A52" s="43"/>
      <c r="B52" s="166" t="s">
        <v>88</v>
      </c>
      <c r="C52" s="2"/>
      <c r="D52" s="2"/>
      <c r="E52" s="2"/>
      <c r="F52" s="2"/>
      <c r="G52" s="2"/>
      <c r="H52" s="2"/>
      <c r="I52" s="2"/>
      <c r="J52" s="2"/>
      <c r="K52" s="2"/>
      <c r="L52" s="9"/>
    </row>
    <row r="53" spans="1:13" x14ac:dyDescent="0.2">
      <c r="A53" s="43"/>
      <c r="B53" s="166" t="s">
        <v>187</v>
      </c>
      <c r="C53" s="2"/>
      <c r="D53" s="2"/>
      <c r="E53" s="2"/>
      <c r="F53" s="2"/>
      <c r="G53" s="2"/>
      <c r="H53" s="2"/>
      <c r="I53" s="2"/>
      <c r="J53" s="2"/>
      <c r="K53" s="2"/>
      <c r="L53" s="9"/>
    </row>
    <row r="54" spans="1:13" x14ac:dyDescent="0.2">
      <c r="A54" s="62"/>
      <c r="B54" s="167" t="s">
        <v>191</v>
      </c>
      <c r="C54" s="38"/>
      <c r="D54" s="38"/>
      <c r="E54" s="38"/>
      <c r="F54" s="38"/>
      <c r="G54" s="38"/>
      <c r="H54" s="38"/>
      <c r="I54" s="38"/>
      <c r="J54" s="38"/>
      <c r="K54" s="38"/>
      <c r="L54" s="39"/>
    </row>
    <row r="55" spans="1:13" x14ac:dyDescent="0.2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9">
    <mergeCell ref="E36:I36"/>
    <mergeCell ref="C37:G37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42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theme="3"/>
    <pageSetUpPr fitToPage="1"/>
  </sheetPr>
  <dimension ref="A1:O55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1.28515625" style="6" customWidth="1"/>
    <col min="9" max="9" width="12" style="6" customWidth="1"/>
    <col min="10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100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2">
        <v>14.186999999999998</v>
      </c>
      <c r="D17" s="52">
        <v>16.302666666666664</v>
      </c>
      <c r="E17" s="52">
        <v>16.231333333333339</v>
      </c>
      <c r="F17" s="52">
        <v>14.013333333333337</v>
      </c>
      <c r="G17" s="59">
        <v>7.7916666666666687</v>
      </c>
      <c r="H17" s="52">
        <v>-44.398192197906759</v>
      </c>
      <c r="I17" s="52">
        <v>-13.6649279171972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8">
        <v>16.140000000000008</v>
      </c>
      <c r="D18" s="58">
        <v>11.728666666666665</v>
      </c>
      <c r="E18" s="58">
        <v>10.448000000000008</v>
      </c>
      <c r="F18" s="58">
        <v>11.541000000000004</v>
      </c>
      <c r="G18" s="130">
        <v>5.6260000000000021</v>
      </c>
      <c r="H18" s="58">
        <v>-51.252057880599601</v>
      </c>
      <c r="I18" s="58">
        <v>10.461332312404249</v>
      </c>
      <c r="J18" s="58">
        <v>72.205347593582886</v>
      </c>
      <c r="K18" s="58">
        <v>82.357278782112274</v>
      </c>
      <c r="L18" s="9"/>
    </row>
    <row r="19" spans="1:15" x14ac:dyDescent="0.2">
      <c r="A19" s="43"/>
      <c r="B19" s="2" t="s">
        <v>283</v>
      </c>
      <c r="C19" s="58">
        <v>0.78500000000000003</v>
      </c>
      <c r="D19" s="58">
        <v>1.131</v>
      </c>
      <c r="E19" s="58">
        <v>0.61933333333333351</v>
      </c>
      <c r="F19" s="58">
        <v>0.70699999999999985</v>
      </c>
      <c r="G19" s="130">
        <v>0.82733333333333348</v>
      </c>
      <c r="H19" s="58">
        <v>17.020273455917057</v>
      </c>
      <c r="I19" s="58">
        <v>14.155005382131257</v>
      </c>
      <c r="J19" s="58">
        <v>10.618181818181817</v>
      </c>
      <c r="K19" s="58">
        <v>5.0451950523311107</v>
      </c>
      <c r="L19" s="9"/>
    </row>
    <row r="20" spans="1:15" x14ac:dyDescent="0.2">
      <c r="A20" s="43"/>
      <c r="B20" s="2" t="s">
        <v>286</v>
      </c>
      <c r="C20" s="58">
        <v>0.5213333333333332</v>
      </c>
      <c r="D20" s="58">
        <v>0.28000000000000003</v>
      </c>
      <c r="E20" s="58">
        <v>0.43933333333333346</v>
      </c>
      <c r="F20" s="58">
        <v>0</v>
      </c>
      <c r="G20" s="130">
        <v>0.37733333333333346</v>
      </c>
      <c r="H20" s="58" t="s">
        <v>292</v>
      </c>
      <c r="I20" s="58" t="s">
        <v>292</v>
      </c>
      <c r="J20" s="58">
        <v>4.8427807486631025</v>
      </c>
      <c r="K20" s="58" t="s">
        <v>292</v>
      </c>
      <c r="L20" s="9"/>
      <c r="N20" s="45" t="s">
        <v>2</v>
      </c>
      <c r="O20" s="68">
        <v>10.618181818181817</v>
      </c>
    </row>
    <row r="21" spans="1:15" x14ac:dyDescent="0.2">
      <c r="A21" s="43"/>
      <c r="B21" s="2" t="s">
        <v>280</v>
      </c>
      <c r="C21" s="58">
        <v>1.5983333333333338</v>
      </c>
      <c r="D21" s="58">
        <v>2.7456666666666658</v>
      </c>
      <c r="E21" s="58">
        <v>4.001666666666666</v>
      </c>
      <c r="F21" s="58">
        <v>1.2706666666666664</v>
      </c>
      <c r="G21" s="130">
        <v>0.3</v>
      </c>
      <c r="H21" s="58">
        <v>-76.390346274921299</v>
      </c>
      <c r="I21" s="58">
        <v>-68.246563931695121</v>
      </c>
      <c r="J21" s="58">
        <v>3.8502673796791433</v>
      </c>
      <c r="K21" s="58">
        <v>9.0675547098001843</v>
      </c>
      <c r="L21" s="9"/>
      <c r="N21" s="45" t="s">
        <v>12</v>
      </c>
      <c r="O21" s="68">
        <v>89.381818181818176</v>
      </c>
    </row>
    <row r="22" spans="1:15" x14ac:dyDescent="0.2">
      <c r="A22" s="43"/>
      <c r="B22" s="2" t="s">
        <v>288</v>
      </c>
      <c r="C22" s="58">
        <v>9.799999999999999E-2</v>
      </c>
      <c r="D22" s="58">
        <v>0</v>
      </c>
      <c r="E22" s="58">
        <v>0.17933333333333337</v>
      </c>
      <c r="F22" s="58">
        <v>0.14099999999999999</v>
      </c>
      <c r="G22" s="130">
        <v>0.21066666666666661</v>
      </c>
      <c r="H22" s="58">
        <v>49.408983451536614</v>
      </c>
      <c r="I22" s="58">
        <v>-21.375464684014901</v>
      </c>
      <c r="J22" s="58">
        <v>2.7037433155080199</v>
      </c>
      <c r="K22" s="58">
        <v>1.0061845861084677</v>
      </c>
      <c r="L22" s="9"/>
    </row>
    <row r="23" spans="1:15" x14ac:dyDescent="0.2">
      <c r="A23" s="43"/>
      <c r="B23" s="2" t="s">
        <v>291</v>
      </c>
      <c r="C23" s="58">
        <v>0.24066666666666661</v>
      </c>
      <c r="D23" s="58">
        <v>6.0666666666666647E-2</v>
      </c>
      <c r="E23" s="58">
        <v>0</v>
      </c>
      <c r="F23" s="58">
        <v>0</v>
      </c>
      <c r="G23" s="130">
        <v>0.123</v>
      </c>
      <c r="H23" s="58" t="s">
        <v>292</v>
      </c>
      <c r="I23" s="58" t="s">
        <v>292</v>
      </c>
      <c r="J23" s="58">
        <v>1.578609625668449</v>
      </c>
      <c r="K23" s="58" t="s">
        <v>292</v>
      </c>
      <c r="L23" s="9"/>
    </row>
    <row r="24" spans="1:15" x14ac:dyDescent="0.2">
      <c r="A24" s="43"/>
      <c r="B24" s="2" t="s">
        <v>293</v>
      </c>
      <c r="C24" s="58">
        <v>0</v>
      </c>
      <c r="D24" s="58">
        <v>0</v>
      </c>
      <c r="E24" s="58">
        <v>0.22633333333333339</v>
      </c>
      <c r="F24" s="58">
        <v>0</v>
      </c>
      <c r="G24" s="130">
        <v>7.0999999999999994E-2</v>
      </c>
      <c r="H24" s="58" t="s">
        <v>292</v>
      </c>
      <c r="I24" s="58" t="s">
        <v>292</v>
      </c>
      <c r="J24" s="58">
        <v>0.91122994652406386</v>
      </c>
      <c r="K24" s="58" t="s">
        <v>292</v>
      </c>
      <c r="L24" s="9"/>
    </row>
    <row r="25" spans="1:15" x14ac:dyDescent="0.2">
      <c r="A25" s="43"/>
      <c r="B25" s="2" t="s">
        <v>294</v>
      </c>
      <c r="C25" s="58">
        <v>0</v>
      </c>
      <c r="D25" s="58">
        <v>0</v>
      </c>
      <c r="E25" s="58">
        <v>0.125</v>
      </c>
      <c r="F25" s="58">
        <v>0</v>
      </c>
      <c r="G25" s="130">
        <v>6.1666666666666675E-2</v>
      </c>
      <c r="H25" s="58" t="s">
        <v>292</v>
      </c>
      <c r="I25" s="58" t="s">
        <v>292</v>
      </c>
      <c r="J25" s="58">
        <v>0.79144385026737962</v>
      </c>
      <c r="K25" s="58" t="s">
        <v>292</v>
      </c>
      <c r="L25" s="9"/>
    </row>
    <row r="26" spans="1:15" x14ac:dyDescent="0.2">
      <c r="A26" s="43"/>
      <c r="B26" s="2" t="s">
        <v>289</v>
      </c>
      <c r="C26" s="58">
        <v>0</v>
      </c>
      <c r="D26" s="58">
        <v>0</v>
      </c>
      <c r="E26" s="58">
        <v>0</v>
      </c>
      <c r="F26" s="58">
        <v>0</v>
      </c>
      <c r="G26" s="130">
        <v>5.4333333333333352E-2</v>
      </c>
      <c r="H26" s="58" t="s">
        <v>292</v>
      </c>
      <c r="I26" s="58" t="s">
        <v>292</v>
      </c>
      <c r="J26" s="58">
        <v>0.69732620320855621</v>
      </c>
      <c r="K26" s="58" t="s">
        <v>292</v>
      </c>
      <c r="L26" s="9"/>
    </row>
    <row r="27" spans="1:15" x14ac:dyDescent="0.2">
      <c r="A27" s="43"/>
      <c r="B27" s="2" t="s">
        <v>296</v>
      </c>
      <c r="C27" s="58">
        <v>0</v>
      </c>
      <c r="D27" s="58">
        <v>0</v>
      </c>
      <c r="E27" s="58">
        <v>0</v>
      </c>
      <c r="F27" s="58">
        <v>0</v>
      </c>
      <c r="G27" s="130">
        <v>5.033333333333332E-2</v>
      </c>
      <c r="H27" s="58" t="s">
        <v>292</v>
      </c>
      <c r="I27" s="58" t="s">
        <v>292</v>
      </c>
      <c r="J27" s="58">
        <v>0.6459893048128339</v>
      </c>
      <c r="K27" s="58" t="s">
        <v>292</v>
      </c>
      <c r="L27" s="9"/>
    </row>
    <row r="28" spans="1:15" x14ac:dyDescent="0.2">
      <c r="A28" s="43"/>
      <c r="B28" s="2" t="s">
        <v>300</v>
      </c>
      <c r="C28" s="58">
        <v>0</v>
      </c>
      <c r="D28" s="58">
        <v>0</v>
      </c>
      <c r="E28" s="58">
        <v>0</v>
      </c>
      <c r="F28" s="58">
        <v>3.5333333333333321E-2</v>
      </c>
      <c r="G28" s="130">
        <v>5.033333333333332E-2</v>
      </c>
      <c r="H28" s="58">
        <v>42.452830188679272</v>
      </c>
      <c r="I28" s="58" t="s">
        <v>292</v>
      </c>
      <c r="J28" s="58">
        <v>0.6459893048128339</v>
      </c>
      <c r="K28" s="58">
        <v>0.25214081826831575</v>
      </c>
      <c r="L28" s="9"/>
    </row>
    <row r="29" spans="1:15" x14ac:dyDescent="0.2">
      <c r="A29" s="43"/>
      <c r="B29" s="2" t="s">
        <v>298</v>
      </c>
      <c r="C29" s="58">
        <v>0.16666666666666663</v>
      </c>
      <c r="D29" s="58">
        <v>0.16966666666666663</v>
      </c>
      <c r="E29" s="58">
        <v>0.19233333333333336</v>
      </c>
      <c r="F29" s="58">
        <v>9.6666666666666637E-2</v>
      </c>
      <c r="G29" s="130">
        <v>3.9666666666666656E-2</v>
      </c>
      <c r="H29" s="58">
        <v>-58.965517241379303</v>
      </c>
      <c r="I29" s="58">
        <v>-49.740034662045083</v>
      </c>
      <c r="J29" s="58">
        <v>0.50909090909090882</v>
      </c>
      <c r="K29" s="58">
        <v>0.68981921979067518</v>
      </c>
      <c r="L29" s="9"/>
    </row>
    <row r="30" spans="1:15" x14ac:dyDescent="0.2">
      <c r="A30" s="43"/>
      <c r="B30" s="2" t="s">
        <v>282</v>
      </c>
      <c r="C30" s="58">
        <v>0.189</v>
      </c>
      <c r="D30" s="58">
        <v>0.18700000000000003</v>
      </c>
      <c r="E30" s="58">
        <v>0</v>
      </c>
      <c r="F30" s="58">
        <v>0.22166666666666671</v>
      </c>
      <c r="G30" s="130">
        <v>0</v>
      </c>
      <c r="H30" s="58" t="s">
        <v>292</v>
      </c>
      <c r="I30" s="58" t="s">
        <v>292</v>
      </c>
      <c r="J30" s="58" t="s">
        <v>292</v>
      </c>
      <c r="K30" s="58">
        <v>1.5818268315889628</v>
      </c>
      <c r="L30" s="9"/>
    </row>
    <row r="31" spans="1:15" x14ac:dyDescent="0.2">
      <c r="A31" s="43"/>
      <c r="B31" s="14" t="s">
        <v>2</v>
      </c>
      <c r="C31" s="59">
        <v>0</v>
      </c>
      <c r="D31" s="59">
        <v>1.897</v>
      </c>
      <c r="E31" s="59">
        <v>2.9816666666666678</v>
      </c>
      <c r="F31" s="59">
        <v>1.6073333333333337</v>
      </c>
      <c r="G31" s="59">
        <v>0</v>
      </c>
      <c r="H31" s="59" t="s">
        <v>292</v>
      </c>
      <c r="I31" s="59">
        <v>-46.092789267747349</v>
      </c>
      <c r="J31" s="59" t="s">
        <v>292</v>
      </c>
      <c r="K31" s="59">
        <v>11.470028544243577</v>
      </c>
      <c r="L31" s="9"/>
    </row>
    <row r="32" spans="1:15" x14ac:dyDescent="0.2">
      <c r="A32" s="43"/>
      <c r="B32" s="2" t="s">
        <v>281</v>
      </c>
      <c r="C32" s="58">
        <v>0</v>
      </c>
      <c r="D32" s="58">
        <v>0.60799999999999998</v>
      </c>
      <c r="E32" s="58">
        <v>0</v>
      </c>
      <c r="F32" s="58">
        <v>0.39266666666666655</v>
      </c>
      <c r="G32" s="130">
        <v>0</v>
      </c>
      <c r="H32" s="58" t="s">
        <v>292</v>
      </c>
      <c r="I32" s="58" t="s">
        <v>292</v>
      </c>
      <c r="J32" s="58" t="s">
        <v>292</v>
      </c>
      <c r="K32" s="58">
        <v>2.8020932445290185</v>
      </c>
      <c r="L32" s="9"/>
    </row>
    <row r="33" spans="1:14" x14ac:dyDescent="0.2">
      <c r="A33" s="43"/>
      <c r="B33" s="2" t="s">
        <v>285</v>
      </c>
      <c r="C33" s="58">
        <v>0.2143333333333334</v>
      </c>
      <c r="D33" s="58">
        <v>0</v>
      </c>
      <c r="E33" s="58">
        <v>0</v>
      </c>
      <c r="F33" s="58">
        <v>0.18400000000000005</v>
      </c>
      <c r="G33" s="130">
        <v>0</v>
      </c>
      <c r="H33" s="58" t="s">
        <v>292</v>
      </c>
      <c r="I33" s="58" t="s">
        <v>292</v>
      </c>
      <c r="J33" s="58" t="s">
        <v>292</v>
      </c>
      <c r="K33" s="58">
        <v>1.313035204567079</v>
      </c>
      <c r="L33" s="9"/>
    </row>
    <row r="34" spans="1:14" x14ac:dyDescent="0.2">
      <c r="A34" s="43"/>
      <c r="B34" s="2" t="s">
        <v>284</v>
      </c>
      <c r="C34" s="58">
        <v>0.59766666666666646</v>
      </c>
      <c r="D34" s="58">
        <v>0.70233333333333348</v>
      </c>
      <c r="E34" s="58">
        <v>0.13800000000000001</v>
      </c>
      <c r="F34" s="58">
        <v>0</v>
      </c>
      <c r="G34" s="130">
        <v>0</v>
      </c>
      <c r="H34" s="58" t="s">
        <v>292</v>
      </c>
      <c r="I34" s="58" t="s">
        <v>292</v>
      </c>
      <c r="J34" s="58" t="s">
        <v>292</v>
      </c>
      <c r="K34" s="58" t="s">
        <v>292</v>
      </c>
      <c r="L34" s="9"/>
    </row>
    <row r="35" spans="1:14" x14ac:dyDescent="0.2">
      <c r="A35" s="43"/>
      <c r="B35" s="2" t="s">
        <v>301</v>
      </c>
      <c r="C35" s="58">
        <v>1.5333333333333332E-2</v>
      </c>
      <c r="D35" s="58">
        <v>2.4333333333333328E-2</v>
      </c>
      <c r="E35" s="58">
        <v>4.8999999999999995E-2</v>
      </c>
      <c r="F35" s="58">
        <v>8.7000000000000022E-2</v>
      </c>
      <c r="G35" s="130">
        <v>0</v>
      </c>
      <c r="H35" s="58" t="s">
        <v>292</v>
      </c>
      <c r="I35" s="58">
        <v>77.551020408163325</v>
      </c>
      <c r="J35" s="58" t="s">
        <v>292</v>
      </c>
      <c r="K35" s="58">
        <v>0.62083729781160801</v>
      </c>
      <c r="L35" s="9"/>
    </row>
    <row r="36" spans="1:14" ht="14.25" customHeight="1" x14ac:dyDescent="0.2">
      <c r="A36" s="43"/>
      <c r="B36" s="14"/>
      <c r="C36" s="23"/>
      <c r="D36" s="23"/>
      <c r="E36" s="23"/>
      <c r="F36" s="23"/>
      <c r="G36" s="23"/>
      <c r="H36" s="60"/>
      <c r="I36" s="60"/>
      <c r="J36" s="60"/>
      <c r="K36" s="60"/>
      <c r="L36" s="9"/>
    </row>
    <row r="37" spans="1:14" x14ac:dyDescent="0.2">
      <c r="A37" s="43"/>
      <c r="B37" s="199" t="s">
        <v>138</v>
      </c>
      <c r="C37" s="199"/>
      <c r="D37" s="199"/>
      <c r="E37" s="199"/>
      <c r="F37" s="199"/>
      <c r="G37" s="199"/>
      <c r="H37" s="207" t="s">
        <v>115</v>
      </c>
      <c r="I37" s="207"/>
      <c r="J37" s="207"/>
      <c r="K37" s="207"/>
      <c r="L37" s="9"/>
      <c r="N37" s="45" t="s">
        <v>292</v>
      </c>
    </row>
    <row r="38" spans="1:14" x14ac:dyDescent="0.2">
      <c r="A38" s="43"/>
      <c r="B38" s="199" t="s">
        <v>246</v>
      </c>
      <c r="C38" s="199"/>
      <c r="D38" s="199"/>
      <c r="E38" s="199"/>
      <c r="F38" s="199"/>
      <c r="G38" s="199"/>
      <c r="H38" s="207" t="s">
        <v>244</v>
      </c>
      <c r="I38" s="207"/>
      <c r="J38" s="207"/>
      <c r="K38" s="207"/>
      <c r="L38" s="9"/>
      <c r="N38" s="45" t="s">
        <v>292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128"/>
      <c r="I39" s="128"/>
      <c r="J39" s="128"/>
      <c r="K39" s="128"/>
      <c r="L39" s="9"/>
      <c r="N39" s="45" t="s">
        <v>292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292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292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N43" s="45" t="s">
        <v>292</v>
      </c>
    </row>
    <row r="44" spans="1:14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N44" s="45" t="s">
        <v>292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292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  <c r="N46" s="45" t="s">
        <v>292</v>
      </c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2" x14ac:dyDescent="0.2">
      <c r="A49" s="43"/>
      <c r="C49" s="32"/>
      <c r="D49" s="32"/>
      <c r="E49" s="32"/>
      <c r="F49" s="32"/>
      <c r="G49" s="32"/>
      <c r="H49" s="61"/>
      <c r="I49" s="61"/>
      <c r="J49" s="61"/>
      <c r="K49" s="61"/>
      <c r="L49" s="9"/>
    </row>
    <row r="50" spans="1:12" x14ac:dyDescent="0.2">
      <c r="A50" s="43"/>
      <c r="B50" s="166" t="s">
        <v>274</v>
      </c>
      <c r="C50" s="2"/>
      <c r="D50" s="2"/>
      <c r="E50" s="2"/>
      <c r="F50" s="2"/>
      <c r="G50" s="2"/>
      <c r="H50" s="2"/>
      <c r="I50" s="2"/>
      <c r="J50" s="2"/>
      <c r="K50" s="2"/>
      <c r="L50" s="9"/>
    </row>
    <row r="51" spans="1:12" x14ac:dyDescent="0.2">
      <c r="A51" s="43"/>
      <c r="B51" s="166" t="s">
        <v>58</v>
      </c>
      <c r="C51" s="2"/>
      <c r="D51" s="2"/>
      <c r="E51" s="2"/>
      <c r="F51" s="2"/>
      <c r="G51" s="2"/>
      <c r="H51" s="2"/>
      <c r="I51" s="2"/>
      <c r="J51" s="2"/>
      <c r="K51" s="2"/>
      <c r="L51" s="9"/>
    </row>
    <row r="52" spans="1:12" x14ac:dyDescent="0.2">
      <c r="A52" s="43"/>
      <c r="B52" s="166" t="s">
        <v>56</v>
      </c>
      <c r="C52" s="2"/>
      <c r="D52" s="2"/>
      <c r="E52" s="2"/>
      <c r="F52" s="2"/>
      <c r="G52" s="2"/>
      <c r="H52" s="2"/>
      <c r="I52" s="2"/>
      <c r="J52" s="2"/>
      <c r="K52" s="2"/>
      <c r="L52" s="9"/>
    </row>
    <row r="53" spans="1:12" x14ac:dyDescent="0.2">
      <c r="A53" s="43"/>
      <c r="B53" s="166" t="s">
        <v>88</v>
      </c>
      <c r="C53" s="2"/>
      <c r="D53" s="2"/>
      <c r="E53" s="2"/>
      <c r="F53" s="2"/>
      <c r="G53" s="2"/>
      <c r="H53" s="2"/>
      <c r="I53" s="2"/>
      <c r="J53" s="2"/>
      <c r="K53" s="2"/>
      <c r="L53" s="9"/>
    </row>
    <row r="54" spans="1:12" x14ac:dyDescent="0.2">
      <c r="A54" s="43"/>
      <c r="B54" s="166" t="s">
        <v>187</v>
      </c>
      <c r="C54" s="2"/>
      <c r="D54" s="2"/>
      <c r="E54" s="2"/>
      <c r="F54" s="2"/>
      <c r="G54" s="2"/>
      <c r="H54" s="2"/>
      <c r="I54" s="2"/>
      <c r="J54" s="2"/>
      <c r="K54" s="2"/>
      <c r="L54" s="9"/>
    </row>
    <row r="55" spans="1:12" x14ac:dyDescent="0.2">
      <c r="A55" s="62"/>
      <c r="B55" s="167" t="s">
        <v>191</v>
      </c>
      <c r="C55" s="38"/>
      <c r="D55" s="38"/>
      <c r="E55" s="38"/>
      <c r="F55" s="38"/>
      <c r="G55" s="38"/>
      <c r="H55" s="38"/>
      <c r="I55" s="38"/>
      <c r="J55" s="38"/>
      <c r="K55" s="38"/>
      <c r="L55" s="39"/>
    </row>
  </sheetData>
  <mergeCells count="11">
    <mergeCell ref="B37:G37"/>
    <mergeCell ref="B38:G38"/>
    <mergeCell ref="H37:K37"/>
    <mergeCell ref="H38:K38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43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theme="3"/>
    <pageSetUpPr fitToPage="1"/>
  </sheetPr>
  <dimension ref="A1:N53"/>
  <sheetViews>
    <sheetView topLeftCell="A4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33.140625" style="6" customWidth="1"/>
    <col min="3" max="6" width="10" style="6" customWidth="1"/>
    <col min="7" max="9" width="10.7109375" style="6" customWidth="1"/>
    <col min="10" max="10" width="1.85546875" style="6" customWidth="1"/>
    <col min="11" max="11" width="10.85546875" style="81"/>
    <col min="12" max="12" width="11.42578125" style="45" customWidth="1"/>
    <col min="13" max="13" width="10.85546875" style="45" customWidth="1"/>
    <col min="14" max="14" width="10.85546875" style="81"/>
    <col min="15" max="16384" width="10.85546875" style="6"/>
  </cols>
  <sheetData>
    <row r="1" spans="1:14" x14ac:dyDescent="0.2">
      <c r="A1" s="63"/>
      <c r="B1" s="64"/>
      <c r="C1" s="64"/>
      <c r="D1" s="64"/>
      <c r="E1" s="64"/>
      <c r="F1" s="64"/>
      <c r="G1" s="64"/>
      <c r="H1" s="64"/>
      <c r="I1" s="64"/>
      <c r="J1" s="92"/>
      <c r="K1" s="7"/>
      <c r="L1" s="2"/>
      <c r="M1" s="2"/>
      <c r="N1" s="6"/>
    </row>
    <row r="2" spans="1:14" x14ac:dyDescent="0.2">
      <c r="A2" s="43"/>
      <c r="B2" s="7"/>
      <c r="C2" s="7"/>
      <c r="D2" s="7"/>
      <c r="E2" s="7"/>
      <c r="F2" s="7"/>
      <c r="G2" s="7"/>
      <c r="H2" s="7"/>
      <c r="I2" s="7"/>
      <c r="J2" s="8"/>
      <c r="K2" s="7"/>
      <c r="L2" s="2"/>
      <c r="M2" s="2"/>
      <c r="N2" s="6"/>
    </row>
    <row r="3" spans="1:14" x14ac:dyDescent="0.2">
      <c r="A3" s="43"/>
      <c r="B3" s="7"/>
      <c r="C3" s="7"/>
      <c r="D3" s="7"/>
      <c r="E3" s="7"/>
      <c r="F3" s="7"/>
      <c r="G3" s="7"/>
      <c r="H3" s="7"/>
      <c r="I3" s="7"/>
      <c r="J3" s="8"/>
      <c r="K3" s="7"/>
      <c r="L3" s="2"/>
      <c r="M3" s="2"/>
      <c r="N3" s="6"/>
    </row>
    <row r="4" spans="1:14" x14ac:dyDescent="0.2">
      <c r="A4" s="43"/>
      <c r="B4" s="7"/>
      <c r="C4" s="7"/>
      <c r="D4" s="7"/>
      <c r="E4" s="7"/>
      <c r="F4" s="7"/>
      <c r="G4" s="7"/>
      <c r="H4" s="7"/>
      <c r="I4" s="7"/>
      <c r="J4" s="8"/>
      <c r="K4" s="7"/>
      <c r="L4" s="2"/>
      <c r="M4" s="2"/>
      <c r="N4" s="6"/>
    </row>
    <row r="5" spans="1:14" x14ac:dyDescent="0.2">
      <c r="A5" s="43"/>
      <c r="B5" s="170"/>
      <c r="C5" s="170"/>
      <c r="D5" s="170"/>
      <c r="E5" s="170"/>
      <c r="F5" s="170"/>
      <c r="G5" s="170"/>
      <c r="H5" s="170"/>
      <c r="I5" s="170"/>
      <c r="J5" s="8"/>
      <c r="K5" s="170"/>
      <c r="L5" s="2"/>
      <c r="M5" s="2"/>
      <c r="N5" s="6"/>
    </row>
    <row r="6" spans="1:14" x14ac:dyDescent="0.2">
      <c r="A6" s="43"/>
      <c r="B6" s="170"/>
      <c r="C6" s="170"/>
      <c r="D6" s="170"/>
      <c r="E6" s="170"/>
      <c r="F6" s="170"/>
      <c r="G6" s="170"/>
      <c r="H6" s="170"/>
      <c r="I6" s="170"/>
      <c r="J6" s="8"/>
      <c r="K6" s="170"/>
      <c r="L6" s="2"/>
      <c r="M6" s="2"/>
      <c r="N6" s="6"/>
    </row>
    <row r="7" spans="1:14" x14ac:dyDescent="0.2">
      <c r="A7" s="43"/>
      <c r="B7" s="170"/>
      <c r="C7" s="170"/>
      <c r="D7" s="170"/>
      <c r="E7" s="170"/>
      <c r="F7" s="170"/>
      <c r="G7" s="170"/>
      <c r="H7" s="170"/>
      <c r="I7" s="170"/>
      <c r="J7" s="8"/>
      <c r="K7" s="170"/>
      <c r="L7" s="2"/>
      <c r="M7" s="2"/>
      <c r="N7" s="6"/>
    </row>
    <row r="8" spans="1:14" x14ac:dyDescent="0.2">
      <c r="A8" s="43"/>
      <c r="B8" s="7"/>
      <c r="C8" s="7"/>
      <c r="D8" s="7"/>
      <c r="E8" s="7"/>
      <c r="F8" s="7"/>
      <c r="G8" s="7"/>
      <c r="H8" s="7"/>
      <c r="I8" s="7"/>
      <c r="J8" s="8"/>
      <c r="K8" s="7"/>
      <c r="L8" s="2"/>
      <c r="M8" s="2"/>
      <c r="N8" s="6"/>
    </row>
    <row r="9" spans="1:14" x14ac:dyDescent="0.2">
      <c r="A9" s="43"/>
      <c r="B9" s="7"/>
      <c r="C9" s="7"/>
      <c r="D9" s="7"/>
      <c r="E9" s="7"/>
      <c r="F9" s="7"/>
      <c r="G9" s="7"/>
      <c r="H9" s="7"/>
      <c r="I9" s="7"/>
      <c r="J9" s="8"/>
      <c r="K9" s="190"/>
      <c r="L9" s="191"/>
      <c r="M9" s="191"/>
      <c r="N9" s="6"/>
    </row>
    <row r="10" spans="1:14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  <c r="K10" s="192"/>
      <c r="L10" s="192"/>
      <c r="M10" s="192"/>
    </row>
    <row r="11" spans="1:14" x14ac:dyDescent="0.2">
      <c r="A11" s="43"/>
      <c r="B11" s="10"/>
      <c r="C11" s="197" t="s">
        <v>253</v>
      </c>
      <c r="D11" s="197"/>
      <c r="E11" s="197"/>
      <c r="F11" s="197"/>
      <c r="G11" s="197"/>
      <c r="H11" s="197"/>
      <c r="I11" s="197"/>
      <c r="J11" s="9"/>
      <c r="K11" s="192"/>
      <c r="L11" s="192"/>
      <c r="M11" s="192"/>
    </row>
    <row r="12" spans="1:14" x14ac:dyDescent="0.2">
      <c r="A12" s="43"/>
      <c r="B12" s="10"/>
      <c r="C12" s="197" t="s">
        <v>277</v>
      </c>
      <c r="D12" s="197"/>
      <c r="E12" s="197"/>
      <c r="F12" s="197"/>
      <c r="G12" s="197"/>
      <c r="H12" s="197"/>
      <c r="I12" s="197"/>
      <c r="J12" s="9"/>
      <c r="K12" s="192"/>
      <c r="L12" s="192"/>
      <c r="M12" s="192"/>
    </row>
    <row r="13" spans="1:14" x14ac:dyDescent="0.2">
      <c r="A13" s="43"/>
      <c r="B13" s="7"/>
      <c r="C13" s="12"/>
      <c r="D13" s="12"/>
      <c r="E13" s="12"/>
      <c r="F13" s="12"/>
      <c r="G13" s="7"/>
      <c r="H13" s="7"/>
      <c r="I13" s="7"/>
      <c r="J13" s="9"/>
      <c r="K13" s="192"/>
      <c r="L13" s="192"/>
      <c r="M13" s="192"/>
      <c r="N13" s="6"/>
    </row>
    <row r="14" spans="1:14" ht="15.75" customHeight="1" x14ac:dyDescent="0.2">
      <c r="A14" s="43"/>
      <c r="B14" s="2"/>
      <c r="C14" s="198" t="s">
        <v>1</v>
      </c>
      <c r="D14" s="198"/>
      <c r="E14" s="198"/>
      <c r="F14" s="198"/>
      <c r="G14" s="202" t="s">
        <v>195</v>
      </c>
      <c r="H14" s="202"/>
      <c r="I14" s="202" t="s">
        <v>193</v>
      </c>
      <c r="J14" s="9"/>
      <c r="K14" s="192"/>
      <c r="L14" s="192"/>
      <c r="M14" s="192"/>
      <c r="N14" s="6"/>
    </row>
    <row r="15" spans="1:14" x14ac:dyDescent="0.2">
      <c r="A15" s="43"/>
      <c r="B15" s="2"/>
      <c r="C15" s="12">
        <v>2018</v>
      </c>
      <c r="D15" s="12">
        <v>2019</v>
      </c>
      <c r="E15" s="12">
        <v>2020</v>
      </c>
      <c r="F15" s="12">
        <v>2021</v>
      </c>
      <c r="G15" s="77" t="s">
        <v>59</v>
      </c>
      <c r="H15" s="77" t="s">
        <v>60</v>
      </c>
      <c r="I15" s="202"/>
      <c r="J15" s="9"/>
      <c r="K15" s="192"/>
      <c r="L15" s="192"/>
      <c r="M15" s="193"/>
      <c r="N15" s="6"/>
    </row>
    <row r="16" spans="1:14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9"/>
      <c r="K16" s="192"/>
      <c r="L16" s="45" t="s">
        <v>81</v>
      </c>
      <c r="M16" s="68">
        <v>3756.7033333333338</v>
      </c>
      <c r="N16" s="6"/>
    </row>
    <row r="17" spans="1:14" x14ac:dyDescent="0.2">
      <c r="A17" s="43"/>
      <c r="B17" s="2" t="s">
        <v>65</v>
      </c>
      <c r="C17" s="56">
        <v>2541.0869999999995</v>
      </c>
      <c r="D17" s="56">
        <v>2478.2239999999997</v>
      </c>
      <c r="E17" s="56">
        <v>2003.6103333333328</v>
      </c>
      <c r="F17" s="51">
        <v>2210.3263333333339</v>
      </c>
      <c r="G17" s="58">
        <v>10.317175778191112</v>
      </c>
      <c r="H17" s="58">
        <v>206.71600000000103</v>
      </c>
      <c r="I17" s="58">
        <v>58.836861397093735</v>
      </c>
      <c r="J17" s="9"/>
      <c r="K17" s="192"/>
      <c r="L17" s="45" t="s">
        <v>61</v>
      </c>
      <c r="N17" s="6"/>
    </row>
    <row r="18" spans="1:14" x14ac:dyDescent="0.2">
      <c r="A18" s="43"/>
      <c r="B18" s="2" t="s">
        <v>45</v>
      </c>
      <c r="C18" s="56">
        <v>1670.9973333333337</v>
      </c>
      <c r="D18" s="56">
        <v>1694.0636666666671</v>
      </c>
      <c r="E18" s="56">
        <v>1278.7670000000001</v>
      </c>
      <c r="F18" s="51">
        <v>1546.377</v>
      </c>
      <c r="G18" s="58">
        <v>20.92719001976122</v>
      </c>
      <c r="H18" s="58">
        <v>267.6099999999999</v>
      </c>
      <c r="I18" s="58">
        <v>41.163138602906265</v>
      </c>
      <c r="J18" s="9"/>
      <c r="K18" s="192"/>
      <c r="L18" s="45" t="s">
        <v>62</v>
      </c>
      <c r="M18" s="68"/>
      <c r="N18" s="6"/>
    </row>
    <row r="19" spans="1:14" ht="14.25" customHeight="1" x14ac:dyDescent="0.2">
      <c r="A19" s="43"/>
      <c r="B19" s="14"/>
      <c r="C19" s="23"/>
      <c r="D19" s="23"/>
      <c r="E19" s="23"/>
      <c r="F19" s="23"/>
      <c r="G19" s="60"/>
      <c r="H19" s="60"/>
      <c r="I19" s="60"/>
      <c r="J19" s="9"/>
      <c r="K19" s="192"/>
      <c r="L19" s="192"/>
      <c r="M19" s="192"/>
      <c r="N19" s="6"/>
    </row>
    <row r="20" spans="1:14" ht="15.75" customHeight="1" x14ac:dyDescent="0.2">
      <c r="A20" s="43"/>
      <c r="B20" s="199" t="s">
        <v>139</v>
      </c>
      <c r="C20" s="199"/>
      <c r="D20" s="199"/>
      <c r="E20" s="199"/>
      <c r="F20" s="199"/>
      <c r="G20" s="199"/>
      <c r="H20" s="199"/>
      <c r="I20" s="199"/>
      <c r="J20" s="9"/>
      <c r="K20" s="192"/>
      <c r="L20" s="192" t="s">
        <v>292</v>
      </c>
      <c r="M20" s="192"/>
      <c r="N20" s="6"/>
    </row>
    <row r="21" spans="1:14" x14ac:dyDescent="0.2">
      <c r="A21" s="43"/>
      <c r="B21" s="199" t="s">
        <v>279</v>
      </c>
      <c r="C21" s="199"/>
      <c r="D21" s="199"/>
      <c r="E21" s="199"/>
      <c r="F21" s="199"/>
      <c r="G21" s="199"/>
      <c r="H21" s="199"/>
      <c r="I21" s="199"/>
      <c r="J21" s="9"/>
      <c r="K21" s="192"/>
      <c r="L21" s="192" t="s">
        <v>292</v>
      </c>
      <c r="M21" s="192"/>
      <c r="N21" s="6"/>
    </row>
    <row r="22" spans="1:14" x14ac:dyDescent="0.2">
      <c r="A22" s="43"/>
      <c r="B22" s="2"/>
      <c r="C22" s="23"/>
      <c r="D22" s="23"/>
      <c r="E22" s="23"/>
      <c r="F22" s="32"/>
      <c r="G22" s="28"/>
      <c r="H22" s="28"/>
      <c r="I22" s="28"/>
      <c r="J22" s="9"/>
      <c r="K22" s="192"/>
      <c r="L22" s="192" t="s">
        <v>292</v>
      </c>
      <c r="M22" s="192"/>
      <c r="N22" s="6"/>
    </row>
    <row r="23" spans="1:14" x14ac:dyDescent="0.2">
      <c r="A23" s="43"/>
      <c r="B23" s="2"/>
      <c r="C23" s="23"/>
      <c r="D23" s="23"/>
      <c r="E23" s="23"/>
      <c r="F23" s="32"/>
      <c r="G23" s="28"/>
      <c r="H23" s="28"/>
      <c r="I23" s="28"/>
      <c r="J23" s="9"/>
      <c r="K23" s="192"/>
      <c r="L23" s="192" t="s">
        <v>292</v>
      </c>
      <c r="M23" s="192"/>
      <c r="N23" s="6"/>
    </row>
    <row r="24" spans="1:14" x14ac:dyDescent="0.2">
      <c r="A24" s="43"/>
      <c r="B24" s="2"/>
      <c r="C24" s="23"/>
      <c r="D24" s="23"/>
      <c r="E24" s="23"/>
      <c r="F24" s="32"/>
      <c r="G24" s="28"/>
      <c r="H24" s="28"/>
      <c r="I24" s="28"/>
      <c r="J24" s="9"/>
      <c r="K24" s="192"/>
      <c r="L24" s="192"/>
      <c r="M24" s="192"/>
      <c r="N24" s="6"/>
    </row>
    <row r="25" spans="1:14" x14ac:dyDescent="0.2">
      <c r="A25" s="43"/>
      <c r="B25" s="2"/>
      <c r="C25" s="23"/>
      <c r="D25" s="23"/>
      <c r="E25" s="23"/>
      <c r="F25" s="32"/>
      <c r="G25" s="28"/>
      <c r="H25" s="28"/>
      <c r="I25" s="28"/>
      <c r="J25" s="9"/>
      <c r="K25" s="192"/>
      <c r="L25" s="192"/>
      <c r="M25" s="192"/>
      <c r="N25" s="6"/>
    </row>
    <row r="26" spans="1:14" x14ac:dyDescent="0.2">
      <c r="A26" s="43"/>
      <c r="B26" s="2"/>
      <c r="C26" s="23"/>
      <c r="D26" s="23"/>
      <c r="E26" s="23"/>
      <c r="F26" s="32"/>
      <c r="G26" s="28"/>
      <c r="H26" s="28"/>
      <c r="I26" s="28"/>
      <c r="J26" s="9"/>
      <c r="K26" s="192"/>
      <c r="L26" s="192" t="s">
        <v>292</v>
      </c>
      <c r="M26" s="192"/>
      <c r="N26" s="6"/>
    </row>
    <row r="27" spans="1:14" x14ac:dyDescent="0.2">
      <c r="A27" s="43"/>
      <c r="B27" s="2"/>
      <c r="C27" s="23"/>
      <c r="D27" s="23"/>
      <c r="E27" s="23"/>
      <c r="F27" s="32"/>
      <c r="G27" s="28"/>
      <c r="H27" s="28"/>
      <c r="I27" s="28"/>
      <c r="J27" s="9"/>
      <c r="K27" s="192"/>
      <c r="L27" s="192"/>
      <c r="M27" s="192"/>
      <c r="N27" s="6"/>
    </row>
    <row r="28" spans="1:14" x14ac:dyDescent="0.2">
      <c r="A28" s="43"/>
      <c r="B28" s="2"/>
      <c r="C28" s="23"/>
      <c r="D28" s="23"/>
      <c r="E28" s="23"/>
      <c r="F28" s="32"/>
      <c r="G28" s="28"/>
      <c r="H28" s="28"/>
      <c r="I28" s="28"/>
      <c r="J28" s="9"/>
      <c r="K28" s="192"/>
      <c r="L28" s="192" t="s">
        <v>292</v>
      </c>
      <c r="M28" s="192"/>
      <c r="N28" s="6"/>
    </row>
    <row r="29" spans="1:14" x14ac:dyDescent="0.2">
      <c r="A29" s="43"/>
      <c r="B29" s="2"/>
      <c r="C29" s="23"/>
      <c r="D29" s="23"/>
      <c r="E29" s="23"/>
      <c r="F29" s="32"/>
      <c r="G29" s="28"/>
      <c r="H29" s="28"/>
      <c r="I29" s="28"/>
      <c r="J29" s="9"/>
      <c r="K29" s="192"/>
      <c r="L29" s="192" t="s">
        <v>292</v>
      </c>
      <c r="M29" s="192"/>
      <c r="N29" s="6"/>
    </row>
    <row r="30" spans="1:14" x14ac:dyDescent="0.2">
      <c r="A30" s="43"/>
      <c r="B30" s="2"/>
      <c r="C30" s="23"/>
      <c r="D30" s="23"/>
      <c r="E30" s="23"/>
      <c r="F30" s="32"/>
      <c r="G30" s="28"/>
      <c r="H30" s="28"/>
      <c r="I30" s="28"/>
      <c r="J30" s="9"/>
      <c r="K30" s="192"/>
      <c r="L30" s="192" t="s">
        <v>292</v>
      </c>
      <c r="M30" s="192"/>
      <c r="N30" s="6"/>
    </row>
    <row r="31" spans="1:14" s="81" customFormat="1" x14ac:dyDescent="0.2">
      <c r="A31" s="121"/>
      <c r="B31" s="197" t="s">
        <v>253</v>
      </c>
      <c r="C31" s="197"/>
      <c r="D31" s="197"/>
      <c r="E31" s="197"/>
      <c r="F31" s="197"/>
      <c r="G31" s="197"/>
      <c r="H31" s="197"/>
      <c r="I31" s="197"/>
      <c r="J31" s="122"/>
      <c r="K31" s="194"/>
      <c r="L31" s="192"/>
      <c r="M31" s="192"/>
      <c r="N31" s="6"/>
    </row>
    <row r="32" spans="1:14" s="81" customFormat="1" x14ac:dyDescent="0.2">
      <c r="A32" s="121"/>
      <c r="B32" s="197" t="s">
        <v>278</v>
      </c>
      <c r="C32" s="197"/>
      <c r="D32" s="197"/>
      <c r="E32" s="197"/>
      <c r="F32" s="197"/>
      <c r="G32" s="197"/>
      <c r="H32" s="197"/>
      <c r="I32" s="197"/>
      <c r="J32" s="83"/>
      <c r="K32" s="192"/>
      <c r="L32" s="192"/>
      <c r="M32" s="192"/>
      <c r="N32" s="6"/>
    </row>
    <row r="33" spans="1:14" s="81" customFormat="1" x14ac:dyDescent="0.2">
      <c r="A33" s="121"/>
      <c r="B33" s="82"/>
      <c r="C33" s="123"/>
      <c r="D33" s="123"/>
      <c r="E33" s="123"/>
      <c r="F33" s="124"/>
      <c r="G33" s="125"/>
      <c r="H33" s="125"/>
      <c r="I33" s="125"/>
      <c r="J33" s="83"/>
      <c r="K33" s="192"/>
      <c r="L33" s="192"/>
      <c r="M33" s="192"/>
      <c r="N33" s="6"/>
    </row>
    <row r="34" spans="1:14" x14ac:dyDescent="0.2">
      <c r="A34" s="43"/>
      <c r="B34" s="2"/>
      <c r="C34" s="198" t="s">
        <v>1</v>
      </c>
      <c r="D34" s="198"/>
      <c r="E34" s="198"/>
      <c r="F34" s="198"/>
      <c r="G34" s="10"/>
      <c r="H34" s="10"/>
      <c r="I34" s="10"/>
      <c r="J34" s="9"/>
      <c r="K34" s="192"/>
      <c r="L34" s="192"/>
      <c r="M34" s="192"/>
      <c r="N34" s="6"/>
    </row>
    <row r="35" spans="1:14" x14ac:dyDescent="0.2">
      <c r="A35" s="43"/>
      <c r="B35" s="2"/>
      <c r="C35" s="12">
        <v>2018</v>
      </c>
      <c r="D35" s="12">
        <v>2019</v>
      </c>
      <c r="E35" s="12">
        <v>2020</v>
      </c>
      <c r="F35" s="12">
        <v>2021</v>
      </c>
      <c r="G35" s="126"/>
      <c r="H35" s="2"/>
      <c r="I35" s="2"/>
      <c r="J35" s="9"/>
      <c r="K35" s="192"/>
      <c r="L35" s="192"/>
      <c r="M35" s="192"/>
      <c r="N35" s="6"/>
    </row>
    <row r="36" spans="1:14" x14ac:dyDescent="0.2">
      <c r="A36" s="43"/>
      <c r="B36" s="2"/>
      <c r="C36" s="12"/>
      <c r="D36" s="12"/>
      <c r="E36" s="12"/>
      <c r="F36" s="12"/>
      <c r="G36" s="126"/>
      <c r="H36" s="12"/>
      <c r="I36" s="12"/>
      <c r="J36" s="9"/>
      <c r="K36" s="192"/>
      <c r="L36" s="192"/>
      <c r="M36" s="192"/>
      <c r="N36" s="6"/>
    </row>
    <row r="37" spans="1:14" x14ac:dyDescent="0.2">
      <c r="A37" s="43"/>
      <c r="B37" s="2" t="s">
        <v>46</v>
      </c>
      <c r="C37" s="127">
        <v>60.328492948028178</v>
      </c>
      <c r="D37" s="127">
        <v>59.397246738260201</v>
      </c>
      <c r="E37" s="127">
        <v>61.041438258368011</v>
      </c>
      <c r="F37" s="59">
        <v>58.836861397093735</v>
      </c>
      <c r="G37" s="128"/>
      <c r="H37" s="28"/>
      <c r="I37" s="128"/>
      <c r="J37" s="9"/>
      <c r="K37" s="192"/>
      <c r="L37" s="192"/>
      <c r="M37" s="192"/>
      <c r="N37" s="6"/>
    </row>
    <row r="38" spans="1:14" x14ac:dyDescent="0.2">
      <c r="A38" s="43"/>
      <c r="B38" s="2" t="s">
        <v>47</v>
      </c>
      <c r="C38" s="127">
        <v>39.671507051971822</v>
      </c>
      <c r="D38" s="127">
        <v>40.602753261739799</v>
      </c>
      <c r="E38" s="127">
        <v>38.958561741631989</v>
      </c>
      <c r="F38" s="59">
        <v>41.163138602906265</v>
      </c>
      <c r="G38" s="129"/>
      <c r="H38" s="28"/>
      <c r="I38" s="128"/>
      <c r="J38" s="9"/>
      <c r="K38" s="192"/>
      <c r="L38" s="192"/>
      <c r="M38" s="192"/>
      <c r="N38" s="6"/>
    </row>
    <row r="39" spans="1:14" x14ac:dyDescent="0.2">
      <c r="A39" s="43"/>
      <c r="B39" s="14"/>
      <c r="C39" s="23"/>
      <c r="D39" s="23"/>
      <c r="E39" s="23"/>
      <c r="F39" s="23"/>
      <c r="G39" s="60"/>
      <c r="H39" s="60"/>
      <c r="I39" s="60"/>
      <c r="J39" s="9"/>
      <c r="K39" s="192"/>
      <c r="L39" s="192"/>
      <c r="M39" s="192"/>
      <c r="N39" s="6"/>
    </row>
    <row r="40" spans="1:14" x14ac:dyDescent="0.2">
      <c r="A40" s="43"/>
      <c r="B40" s="199" t="s">
        <v>140</v>
      </c>
      <c r="C40" s="199"/>
      <c r="D40" s="199"/>
      <c r="E40" s="199" t="s">
        <v>141</v>
      </c>
      <c r="F40" s="199"/>
      <c r="G40" s="199"/>
      <c r="H40" s="199"/>
      <c r="I40" s="199"/>
      <c r="J40" s="9"/>
      <c r="K40" s="192"/>
      <c r="L40" s="192"/>
      <c r="M40" s="192"/>
      <c r="N40" s="6"/>
    </row>
    <row r="41" spans="1:14" x14ac:dyDescent="0.2">
      <c r="A41" s="43"/>
      <c r="B41" s="199" t="s">
        <v>252</v>
      </c>
      <c r="C41" s="199"/>
      <c r="D41" s="199"/>
      <c r="E41" s="199" t="s">
        <v>252</v>
      </c>
      <c r="F41" s="199"/>
      <c r="G41" s="199"/>
      <c r="H41" s="199"/>
      <c r="I41" s="199"/>
      <c r="J41" s="9"/>
      <c r="K41" s="192"/>
      <c r="L41" s="192"/>
      <c r="M41" s="192"/>
      <c r="N41" s="6"/>
    </row>
    <row r="42" spans="1:14" x14ac:dyDescent="0.2">
      <c r="A42" s="43"/>
      <c r="B42" s="2"/>
      <c r="C42" s="23"/>
      <c r="D42" s="23"/>
      <c r="E42" s="23"/>
      <c r="F42" s="32"/>
      <c r="G42" s="28"/>
      <c r="H42" s="28"/>
      <c r="I42" s="28"/>
      <c r="J42" s="9"/>
      <c r="K42" s="192"/>
      <c r="L42" s="192"/>
      <c r="M42" s="192"/>
      <c r="N42" s="6"/>
    </row>
    <row r="43" spans="1:14" x14ac:dyDescent="0.2">
      <c r="A43" s="43"/>
      <c r="B43" s="2"/>
      <c r="C43" s="23"/>
      <c r="D43" s="23"/>
      <c r="E43" s="23"/>
      <c r="F43" s="32"/>
      <c r="G43" s="28"/>
      <c r="H43" s="28"/>
      <c r="I43" s="28"/>
      <c r="J43" s="9"/>
      <c r="K43" s="192"/>
      <c r="L43" s="192"/>
      <c r="M43" s="192"/>
      <c r="N43" s="6"/>
    </row>
    <row r="44" spans="1:14" x14ac:dyDescent="0.2">
      <c r="A44" s="43"/>
      <c r="B44" s="2"/>
      <c r="C44" s="23"/>
      <c r="D44" s="23"/>
      <c r="E44" s="23"/>
      <c r="F44" s="32"/>
      <c r="G44" s="28"/>
      <c r="H44" s="28"/>
      <c r="I44" s="28"/>
      <c r="J44" s="9"/>
      <c r="K44" s="192"/>
      <c r="L44" s="192"/>
      <c r="M44" s="192"/>
      <c r="N44" s="6"/>
    </row>
    <row r="45" spans="1:14" x14ac:dyDescent="0.2">
      <c r="A45" s="43"/>
      <c r="B45" s="2"/>
      <c r="C45" s="23"/>
      <c r="D45" s="23"/>
      <c r="E45" s="23"/>
      <c r="F45" s="32"/>
      <c r="G45" s="28"/>
      <c r="H45" s="28"/>
      <c r="I45" s="28"/>
      <c r="J45" s="9"/>
      <c r="K45" s="192"/>
      <c r="L45" s="192"/>
      <c r="M45" s="192"/>
      <c r="N45" s="6"/>
    </row>
    <row r="46" spans="1:14" x14ac:dyDescent="0.2">
      <c r="A46" s="43"/>
      <c r="B46" s="2"/>
      <c r="C46" s="23"/>
      <c r="D46" s="23"/>
      <c r="E46" s="23"/>
      <c r="F46" s="32"/>
      <c r="G46" s="28"/>
      <c r="H46" s="28"/>
      <c r="I46" s="28"/>
      <c r="J46" s="9"/>
      <c r="K46" s="192"/>
      <c r="L46" s="192"/>
      <c r="M46" s="192"/>
      <c r="N46" s="6"/>
    </row>
    <row r="47" spans="1:14" x14ac:dyDescent="0.2">
      <c r="A47" s="43"/>
      <c r="B47" s="2"/>
      <c r="C47" s="23"/>
      <c r="D47" s="23"/>
      <c r="E47" s="23"/>
      <c r="F47" s="32"/>
      <c r="G47" s="28"/>
      <c r="H47" s="28"/>
      <c r="I47" s="28"/>
      <c r="J47" s="9"/>
      <c r="K47" s="192"/>
      <c r="L47" s="192"/>
      <c r="M47" s="192"/>
      <c r="N47" s="6"/>
    </row>
    <row r="48" spans="1:14" x14ac:dyDescent="0.2">
      <c r="A48" s="43"/>
      <c r="B48" s="2"/>
      <c r="C48" s="23"/>
      <c r="D48" s="23"/>
      <c r="E48" s="23"/>
      <c r="F48" s="32"/>
      <c r="G48" s="28"/>
      <c r="H48" s="28"/>
      <c r="I48" s="28"/>
      <c r="J48" s="9"/>
      <c r="K48" s="192"/>
      <c r="L48" s="192"/>
      <c r="M48" s="192"/>
      <c r="N48" s="6"/>
    </row>
    <row r="49" spans="1:14" x14ac:dyDescent="0.2">
      <c r="A49" s="43"/>
      <c r="B49" s="2"/>
      <c r="C49" s="23"/>
      <c r="D49" s="23"/>
      <c r="E49" s="23"/>
      <c r="F49" s="32"/>
      <c r="G49" s="28"/>
      <c r="H49" s="28"/>
      <c r="I49" s="28"/>
      <c r="J49" s="9"/>
      <c r="K49" s="192"/>
      <c r="L49" s="192"/>
      <c r="M49" s="192"/>
      <c r="N49" s="6"/>
    </row>
    <row r="50" spans="1:14" x14ac:dyDescent="0.2">
      <c r="A50" s="43"/>
      <c r="B50" s="166" t="s">
        <v>274</v>
      </c>
      <c r="C50" s="32"/>
      <c r="D50" s="32"/>
      <c r="E50" s="32"/>
      <c r="F50" s="32"/>
      <c r="G50" s="61"/>
      <c r="H50" s="61"/>
      <c r="I50" s="61"/>
      <c r="J50" s="9"/>
      <c r="K50" s="192"/>
      <c r="L50" s="192"/>
      <c r="M50" s="192"/>
      <c r="N50" s="6"/>
    </row>
    <row r="51" spans="1:14" x14ac:dyDescent="0.2">
      <c r="A51" s="43"/>
      <c r="B51" s="166" t="s">
        <v>66</v>
      </c>
      <c r="C51" s="32"/>
      <c r="D51" s="32"/>
      <c r="E51" s="32"/>
      <c r="F51" s="32"/>
      <c r="G51" s="61"/>
      <c r="H51" s="61"/>
      <c r="I51" s="61"/>
      <c r="J51" s="9"/>
      <c r="K51" s="192"/>
      <c r="L51" s="192"/>
      <c r="M51" s="192"/>
      <c r="N51" s="6"/>
    </row>
    <row r="52" spans="1:14" x14ac:dyDescent="0.2">
      <c r="A52" s="43"/>
      <c r="B52" s="166" t="s">
        <v>187</v>
      </c>
      <c r="C52" s="32"/>
      <c r="D52" s="32"/>
      <c r="E52" s="32"/>
      <c r="F52" s="32"/>
      <c r="G52" s="61"/>
      <c r="H52" s="61"/>
      <c r="I52" s="61"/>
      <c r="J52" s="9"/>
      <c r="K52" s="192"/>
      <c r="L52" s="192"/>
      <c r="M52" s="192"/>
      <c r="N52" s="6"/>
    </row>
    <row r="53" spans="1:14" x14ac:dyDescent="0.2">
      <c r="A53" s="62"/>
      <c r="B53" s="167" t="s">
        <v>191</v>
      </c>
      <c r="C53" s="38"/>
      <c r="D53" s="38"/>
      <c r="E53" s="38"/>
      <c r="F53" s="38"/>
      <c r="G53" s="38"/>
      <c r="H53" s="38"/>
      <c r="I53" s="38"/>
      <c r="J53" s="39"/>
      <c r="K53" s="192"/>
      <c r="L53" s="192"/>
      <c r="M53" s="192"/>
      <c r="N53" s="6"/>
    </row>
  </sheetData>
  <mergeCells count="14">
    <mergeCell ref="B40:D40"/>
    <mergeCell ref="B41:D41"/>
    <mergeCell ref="E40:I40"/>
    <mergeCell ref="E41:I41"/>
    <mergeCell ref="C34:F34"/>
    <mergeCell ref="C12:I12"/>
    <mergeCell ref="C11:I11"/>
    <mergeCell ref="B31:I31"/>
    <mergeCell ref="B32:I32"/>
    <mergeCell ref="C14:F14"/>
    <mergeCell ref="G14:H14"/>
    <mergeCell ref="I14:I15"/>
    <mergeCell ref="B20:I20"/>
    <mergeCell ref="B21:I21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6" orientation="portrait" r:id="rId1"/>
  <headerFooter alignWithMargins="0">
    <oddFooter>&amp;C&amp;"-,Negrita"&amp;12&amp;K004559Página 44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theme="3"/>
    <pageSetUpPr fitToPage="1"/>
  </sheetPr>
  <dimension ref="A1:O51"/>
  <sheetViews>
    <sheetView topLeftCell="A4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2.7109375" style="6" customWidth="1"/>
    <col min="9" max="9" width="11.42578125" style="6" customWidth="1"/>
    <col min="10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  <c r="M10" s="2"/>
    </row>
    <row r="11" spans="1:15" x14ac:dyDescent="0.2">
      <c r="A11" s="43"/>
      <c r="B11" s="7"/>
      <c r="C11" s="200" t="s">
        <v>102</v>
      </c>
      <c r="D11" s="200"/>
      <c r="E11" s="200"/>
      <c r="F11" s="200"/>
      <c r="G11" s="200"/>
      <c r="H11" s="200"/>
      <c r="I11" s="200"/>
      <c r="J11" s="200"/>
      <c r="K11" s="200"/>
      <c r="L11" s="9"/>
      <c r="M11" s="2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  <c r="M12" s="2"/>
    </row>
    <row r="13" spans="1:15" x14ac:dyDescent="0.2">
      <c r="A13" s="118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M13" s="2"/>
    </row>
    <row r="14" spans="1:15" ht="15.75" customHeight="1" x14ac:dyDescent="0.2">
      <c r="A14" s="118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  <c r="M14" s="2"/>
    </row>
    <row r="15" spans="1:15" x14ac:dyDescent="0.2">
      <c r="A15" s="118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M15" s="2"/>
      <c r="O15" s="46"/>
    </row>
    <row r="16" spans="1:15" ht="12" customHeight="1" x14ac:dyDescent="0.2">
      <c r="A16" s="118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2"/>
    </row>
    <row r="17" spans="1:15" x14ac:dyDescent="0.2">
      <c r="A17" s="118"/>
      <c r="B17" s="14" t="s">
        <v>150</v>
      </c>
      <c r="C17" s="50">
        <v>9620.8376666666682</v>
      </c>
      <c r="D17" s="50">
        <v>9516.8649999999998</v>
      </c>
      <c r="E17" s="50">
        <v>9853.7596666666632</v>
      </c>
      <c r="F17" s="50">
        <v>7886.6823333333341</v>
      </c>
      <c r="G17" s="119">
        <v>8982.9386666666687</v>
      </c>
      <c r="H17" s="52">
        <v>13.90009495754596</v>
      </c>
      <c r="I17" s="52">
        <v>-19.962708650055326</v>
      </c>
      <c r="J17" s="52">
        <v>100</v>
      </c>
      <c r="K17" s="52">
        <v>100</v>
      </c>
      <c r="L17" s="9"/>
      <c r="M17" s="2"/>
    </row>
    <row r="18" spans="1:15" x14ac:dyDescent="0.2">
      <c r="A18" s="118"/>
      <c r="B18" s="2" t="s">
        <v>3</v>
      </c>
      <c r="C18" s="56">
        <v>3809.9343333333336</v>
      </c>
      <c r="D18" s="56">
        <v>3663.3146666666653</v>
      </c>
      <c r="E18" s="56">
        <v>4013.8533333333289</v>
      </c>
      <c r="F18" s="56">
        <v>3179.4023333333334</v>
      </c>
      <c r="G18" s="57">
        <v>3661.0320000000038</v>
      </c>
      <c r="H18" s="58">
        <v>15.148434082003149</v>
      </c>
      <c r="I18" s="58">
        <v>-20.789274811569179</v>
      </c>
      <c r="J18" s="58">
        <v>40.755393483706328</v>
      </c>
      <c r="K18" s="58">
        <v>40.313558971374825</v>
      </c>
      <c r="L18" s="9"/>
      <c r="M18" s="2"/>
    </row>
    <row r="19" spans="1:15" s="54" customFormat="1" x14ac:dyDescent="0.2">
      <c r="A19" s="120"/>
      <c r="B19" s="14" t="s">
        <v>2</v>
      </c>
      <c r="C19" s="119">
        <v>2497.0973333333341</v>
      </c>
      <c r="D19" s="119">
        <v>2541.0869999999995</v>
      </c>
      <c r="E19" s="119">
        <v>2478.2239999999997</v>
      </c>
      <c r="F19" s="119">
        <v>2003.6103333333328</v>
      </c>
      <c r="G19" s="119">
        <v>2210.3263333333339</v>
      </c>
      <c r="H19" s="59">
        <v>10.317175778191112</v>
      </c>
      <c r="I19" s="59">
        <v>-19.151362696296491</v>
      </c>
      <c r="J19" s="59">
        <v>24.605826838552016</v>
      </c>
      <c r="K19" s="59">
        <v>25.404983345975594</v>
      </c>
      <c r="L19" s="53"/>
      <c r="M19" s="14"/>
      <c r="N19" s="55"/>
      <c r="O19" s="110"/>
    </row>
    <row r="20" spans="1:15" x14ac:dyDescent="0.2">
      <c r="A20" s="118"/>
      <c r="B20" s="2" t="s">
        <v>280</v>
      </c>
      <c r="C20" s="56">
        <v>1150.5050000000001</v>
      </c>
      <c r="D20" s="56">
        <v>1137.3606666666669</v>
      </c>
      <c r="E20" s="56">
        <v>1115.7423333333338</v>
      </c>
      <c r="F20" s="56">
        <v>931.43333333333317</v>
      </c>
      <c r="G20" s="57">
        <v>1053.4596666666664</v>
      </c>
      <c r="H20" s="58">
        <v>13.100919729449224</v>
      </c>
      <c r="I20" s="58">
        <v>-16.51895733393647</v>
      </c>
      <c r="J20" s="58">
        <v>11.727338967322344</v>
      </c>
      <c r="K20" s="58">
        <v>11.810204772627879</v>
      </c>
      <c r="L20" s="9"/>
      <c r="M20" s="2"/>
      <c r="N20" s="45" t="s">
        <v>2</v>
      </c>
      <c r="O20" s="68">
        <v>24.605826838552016</v>
      </c>
    </row>
    <row r="21" spans="1:15" x14ac:dyDescent="0.2">
      <c r="A21" s="118"/>
      <c r="B21" s="2" t="s">
        <v>281</v>
      </c>
      <c r="C21" s="56">
        <v>664.76033333333351</v>
      </c>
      <c r="D21" s="56">
        <v>668.94566666666651</v>
      </c>
      <c r="E21" s="56">
        <v>660.44833333333349</v>
      </c>
      <c r="F21" s="56">
        <v>520.99266666666676</v>
      </c>
      <c r="G21" s="57">
        <v>624.79799999999989</v>
      </c>
      <c r="H21" s="58">
        <v>19.924528688183663</v>
      </c>
      <c r="I21" s="58">
        <v>-21.115302988626418</v>
      </c>
      <c r="J21" s="58">
        <v>6.955385349768239</v>
      </c>
      <c r="K21" s="58">
        <v>6.6059801149169317</v>
      </c>
      <c r="L21" s="9"/>
      <c r="M21" s="2"/>
      <c r="N21" s="45" t="s">
        <v>12</v>
      </c>
      <c r="O21" s="68">
        <v>75.394173161447981</v>
      </c>
    </row>
    <row r="22" spans="1:15" x14ac:dyDescent="0.2">
      <c r="A22" s="118"/>
      <c r="B22" s="2" t="s">
        <v>282</v>
      </c>
      <c r="C22" s="56">
        <v>385.35033333333325</v>
      </c>
      <c r="D22" s="56">
        <v>370.23899999999998</v>
      </c>
      <c r="E22" s="56">
        <v>387.39833333333326</v>
      </c>
      <c r="F22" s="56">
        <v>315.14866666666677</v>
      </c>
      <c r="G22" s="57">
        <v>321.36266666666677</v>
      </c>
      <c r="H22" s="58">
        <v>1.9717678217476164</v>
      </c>
      <c r="I22" s="58">
        <v>-18.64996837880042</v>
      </c>
      <c r="J22" s="58">
        <v>3.5774781348464444</v>
      </c>
      <c r="K22" s="58">
        <v>3.9959599404007959</v>
      </c>
      <c r="L22" s="9"/>
      <c r="M22" s="2"/>
    </row>
    <row r="23" spans="1:15" x14ac:dyDescent="0.2">
      <c r="A23" s="118"/>
      <c r="B23" s="2" t="s">
        <v>283</v>
      </c>
      <c r="C23" s="56">
        <v>255.6186666666666</v>
      </c>
      <c r="D23" s="56">
        <v>244.61766666666659</v>
      </c>
      <c r="E23" s="56">
        <v>270.1436666666666</v>
      </c>
      <c r="F23" s="56">
        <v>214.90700000000001</v>
      </c>
      <c r="G23" s="57">
        <v>261.10666666666663</v>
      </c>
      <c r="H23" s="58">
        <v>21.497515979780381</v>
      </c>
      <c r="I23" s="58">
        <v>-20.447144790858175</v>
      </c>
      <c r="J23" s="58">
        <v>2.906695418455489</v>
      </c>
      <c r="K23" s="58">
        <v>2.7249354153861147</v>
      </c>
      <c r="L23" s="9"/>
      <c r="M23" s="2"/>
    </row>
    <row r="24" spans="1:15" x14ac:dyDescent="0.2">
      <c r="A24" s="118"/>
      <c r="B24" s="2" t="s">
        <v>285</v>
      </c>
      <c r="C24" s="56">
        <v>151.83199999999999</v>
      </c>
      <c r="D24" s="56">
        <v>173.79533333333328</v>
      </c>
      <c r="E24" s="56">
        <v>207.21566666666664</v>
      </c>
      <c r="F24" s="56">
        <v>147.73666666666668</v>
      </c>
      <c r="G24" s="57">
        <v>160.34</v>
      </c>
      <c r="H24" s="58">
        <v>8.5309446989011875</v>
      </c>
      <c r="I24" s="58">
        <v>-28.703910740339754</v>
      </c>
      <c r="J24" s="58">
        <v>1.7849392715435064</v>
      </c>
      <c r="K24" s="58">
        <v>1.873242263635402</v>
      </c>
      <c r="L24" s="9"/>
      <c r="M24" s="2"/>
    </row>
    <row r="25" spans="1:15" x14ac:dyDescent="0.2">
      <c r="A25" s="118"/>
      <c r="B25" s="2" t="s">
        <v>290</v>
      </c>
      <c r="C25" s="56">
        <v>166.69266666666661</v>
      </c>
      <c r="D25" s="56">
        <v>167.42566666666661</v>
      </c>
      <c r="E25" s="56">
        <v>169.95399999999995</v>
      </c>
      <c r="F25" s="56">
        <v>132.29133333333337</v>
      </c>
      <c r="G25" s="57">
        <v>157.77099999999999</v>
      </c>
      <c r="H25" s="58">
        <v>19.260269002252549</v>
      </c>
      <c r="I25" s="58">
        <v>-22.160506176180959</v>
      </c>
      <c r="J25" s="58">
        <v>1.7563406125152208</v>
      </c>
      <c r="K25" s="58">
        <v>1.6774015706731271</v>
      </c>
      <c r="L25" s="9"/>
      <c r="M25" s="2"/>
    </row>
    <row r="26" spans="1:15" x14ac:dyDescent="0.2">
      <c r="A26" s="118"/>
      <c r="B26" s="2" t="s">
        <v>287</v>
      </c>
      <c r="C26" s="56">
        <v>124.24199999999998</v>
      </c>
      <c r="D26" s="56">
        <v>127.24</v>
      </c>
      <c r="E26" s="56">
        <v>125.79433333333336</v>
      </c>
      <c r="F26" s="56">
        <v>92.635666666666637</v>
      </c>
      <c r="G26" s="57">
        <v>117.73933333333331</v>
      </c>
      <c r="H26" s="58">
        <v>27.099353380807266</v>
      </c>
      <c r="I26" s="58">
        <v>-26.359427955154345</v>
      </c>
      <c r="J26" s="58">
        <v>1.3106995127355496</v>
      </c>
      <c r="K26" s="58">
        <v>1.1745834655358034</v>
      </c>
      <c r="L26" s="9"/>
      <c r="M26" s="2"/>
    </row>
    <row r="27" spans="1:15" x14ac:dyDescent="0.2">
      <c r="A27" s="118"/>
      <c r="B27" s="2" t="s">
        <v>291</v>
      </c>
      <c r="C27" s="56">
        <v>104.08666666666664</v>
      </c>
      <c r="D27" s="56">
        <v>106.82866666666668</v>
      </c>
      <c r="E27" s="56">
        <v>111.815</v>
      </c>
      <c r="F27" s="56">
        <v>88.319333333333361</v>
      </c>
      <c r="G27" s="57">
        <v>113.74866666666669</v>
      </c>
      <c r="H27" s="58">
        <v>28.792487866001395</v>
      </c>
      <c r="I27" s="58">
        <v>-21.012982754251787</v>
      </c>
      <c r="J27" s="58">
        <v>1.2662745554387251</v>
      </c>
      <c r="K27" s="58">
        <v>1.1198540729864148</v>
      </c>
      <c r="L27" s="9"/>
      <c r="M27" s="2"/>
    </row>
    <row r="28" spans="1:15" x14ac:dyDescent="0.2">
      <c r="A28" s="118"/>
      <c r="B28" s="2" t="s">
        <v>289</v>
      </c>
      <c r="C28" s="56">
        <v>120.59899999999998</v>
      </c>
      <c r="D28" s="56">
        <v>118.846</v>
      </c>
      <c r="E28" s="56">
        <v>118.15233333333336</v>
      </c>
      <c r="F28" s="56">
        <v>96.433000000000007</v>
      </c>
      <c r="G28" s="57">
        <v>111.271</v>
      </c>
      <c r="H28" s="58">
        <v>15.386848900272732</v>
      </c>
      <c r="I28" s="58">
        <v>-18.382483629890235</v>
      </c>
      <c r="J28" s="58">
        <v>1.2386926386673163</v>
      </c>
      <c r="K28" s="58">
        <v>1.2227321441922747</v>
      </c>
      <c r="L28" s="9"/>
      <c r="M28" s="2"/>
    </row>
    <row r="29" spans="1:15" x14ac:dyDescent="0.2">
      <c r="A29" s="118"/>
      <c r="B29" s="2" t="s">
        <v>284</v>
      </c>
      <c r="C29" s="56">
        <v>100.81499999999998</v>
      </c>
      <c r="D29" s="56">
        <v>105.94866666666668</v>
      </c>
      <c r="E29" s="56">
        <v>104.74133333333336</v>
      </c>
      <c r="F29" s="56">
        <v>88.563000000000002</v>
      </c>
      <c r="G29" s="57">
        <v>99.815333333333314</v>
      </c>
      <c r="H29" s="58">
        <v>12.70545637945113</v>
      </c>
      <c r="I29" s="58">
        <v>-15.445987575742159</v>
      </c>
      <c r="J29" s="58">
        <v>1.1111657001925423</v>
      </c>
      <c r="K29" s="58">
        <v>1.1229436695539952</v>
      </c>
      <c r="L29" s="9"/>
      <c r="M29" s="2"/>
    </row>
    <row r="30" spans="1:15" x14ac:dyDescent="0.2">
      <c r="A30" s="118"/>
      <c r="B30" s="2" t="s">
        <v>286</v>
      </c>
      <c r="C30" s="56">
        <v>89.304333333333318</v>
      </c>
      <c r="D30" s="56">
        <v>91.215999999999994</v>
      </c>
      <c r="E30" s="56">
        <v>90.277000000000001</v>
      </c>
      <c r="F30" s="56">
        <v>75.209000000000003</v>
      </c>
      <c r="G30" s="57">
        <v>90.168000000000006</v>
      </c>
      <c r="H30" s="58">
        <v>19.88990679306999</v>
      </c>
      <c r="I30" s="58">
        <v>-16.69085149041284</v>
      </c>
      <c r="J30" s="58">
        <v>1.0037695162562985</v>
      </c>
      <c r="K30" s="58">
        <v>0.95362025274083351</v>
      </c>
      <c r="L30" s="9"/>
      <c r="M30" s="2"/>
    </row>
    <row r="31" spans="1:15" ht="14.25" customHeight="1" x14ac:dyDescent="0.2">
      <c r="A31" s="118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  <c r="M31" s="2"/>
    </row>
    <row r="32" spans="1:15" x14ac:dyDescent="0.2">
      <c r="A32" s="118"/>
      <c r="B32" s="199" t="s">
        <v>254</v>
      </c>
      <c r="C32" s="199"/>
      <c r="D32" s="199"/>
      <c r="E32" s="199"/>
      <c r="F32" s="199"/>
      <c r="G32" s="199"/>
      <c r="H32" s="199" t="s">
        <v>115</v>
      </c>
      <c r="I32" s="199"/>
      <c r="J32" s="199"/>
      <c r="K32" s="199"/>
      <c r="L32" s="9"/>
      <c r="M32" s="2"/>
      <c r="N32" s="45" t="s">
        <v>292</v>
      </c>
    </row>
    <row r="33" spans="1:14" x14ac:dyDescent="0.2">
      <c r="A33" s="118"/>
      <c r="B33" s="199" t="s">
        <v>246</v>
      </c>
      <c r="C33" s="199"/>
      <c r="D33" s="199"/>
      <c r="E33" s="199"/>
      <c r="F33" s="199"/>
      <c r="G33" s="199"/>
      <c r="H33" s="199" t="s">
        <v>244</v>
      </c>
      <c r="I33" s="199"/>
      <c r="J33" s="199"/>
      <c r="K33" s="199"/>
      <c r="L33" s="9"/>
      <c r="M33" s="2"/>
      <c r="N33" s="45" t="s">
        <v>292</v>
      </c>
    </row>
    <row r="34" spans="1:14" x14ac:dyDescent="0.2">
      <c r="A34" s="118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M34" s="2"/>
      <c r="N34" s="45" t="s">
        <v>292</v>
      </c>
    </row>
    <row r="35" spans="1:14" x14ac:dyDescent="0.2">
      <c r="A35" s="118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2"/>
      <c r="N35" s="45" t="s">
        <v>292</v>
      </c>
    </row>
    <row r="36" spans="1:14" x14ac:dyDescent="0.2">
      <c r="A36" s="118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2"/>
      <c r="N36" s="45" t="s">
        <v>292</v>
      </c>
    </row>
    <row r="37" spans="1:14" x14ac:dyDescent="0.2">
      <c r="A37" s="118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2"/>
    </row>
    <row r="38" spans="1:14" x14ac:dyDescent="0.2">
      <c r="A38" s="118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2"/>
      <c r="N38" s="45" t="s">
        <v>292</v>
      </c>
    </row>
    <row r="39" spans="1:14" x14ac:dyDescent="0.2">
      <c r="A39" s="118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2"/>
      <c r="N39" s="45" t="s">
        <v>292</v>
      </c>
    </row>
    <row r="40" spans="1:14" x14ac:dyDescent="0.2">
      <c r="A40" s="118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2"/>
      <c r="N40" s="45" t="s">
        <v>292</v>
      </c>
    </row>
    <row r="41" spans="1:14" x14ac:dyDescent="0.2">
      <c r="A41" s="118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2"/>
      <c r="N41" s="45" t="s">
        <v>292</v>
      </c>
    </row>
    <row r="42" spans="1:14" x14ac:dyDescent="0.2">
      <c r="A42" s="118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2"/>
    </row>
    <row r="43" spans="1:14" x14ac:dyDescent="0.2">
      <c r="A43" s="118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2"/>
    </row>
    <row r="44" spans="1:14" x14ac:dyDescent="0.2">
      <c r="A44" s="118"/>
      <c r="C44" s="32"/>
      <c r="D44" s="32"/>
      <c r="E44" s="32"/>
      <c r="F44" s="32"/>
      <c r="G44" s="32"/>
      <c r="H44" s="61"/>
      <c r="I44" s="61"/>
      <c r="J44" s="61"/>
      <c r="K44" s="61"/>
      <c r="L44" s="9"/>
      <c r="M44" s="2"/>
    </row>
    <row r="45" spans="1:14" x14ac:dyDescent="0.2">
      <c r="A45" s="118"/>
      <c r="B45" s="166" t="s">
        <v>274</v>
      </c>
      <c r="C45" s="2"/>
      <c r="D45" s="2"/>
      <c r="E45" s="2"/>
      <c r="F45" s="2"/>
      <c r="G45" s="2"/>
      <c r="H45" s="2"/>
      <c r="I45" s="2"/>
      <c r="J45" s="2"/>
      <c r="K45" s="2"/>
      <c r="L45" s="9"/>
      <c r="M45" s="2"/>
    </row>
    <row r="46" spans="1:14" x14ac:dyDescent="0.2">
      <c r="A46" s="118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2"/>
    </row>
    <row r="47" spans="1:14" x14ac:dyDescent="0.2">
      <c r="A47" s="118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2"/>
    </row>
    <row r="48" spans="1:14" x14ac:dyDescent="0.2">
      <c r="A48" s="118"/>
      <c r="B48" s="166" t="s">
        <v>149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2"/>
    </row>
    <row r="49" spans="1:13" x14ac:dyDescent="0.2">
      <c r="A49" s="2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2"/>
    </row>
    <row r="50" spans="1:13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  <c r="M50" s="2"/>
    </row>
    <row r="51" spans="1:13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45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theme="3"/>
    <pageSetUpPr fitToPage="1"/>
  </sheetPr>
  <dimension ref="A1:O49"/>
  <sheetViews>
    <sheetView zoomScaleSheetLayoutView="100" workbookViewId="0">
      <selection activeCell="G24" sqref="G2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0.85546875" style="6" customWidth="1"/>
    <col min="9" max="9" width="11.140625" style="6" customWidth="1"/>
    <col min="10" max="11" width="10.4257812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103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12667.173666666662</v>
      </c>
      <c r="D17" s="50">
        <v>12878.015333333336</v>
      </c>
      <c r="E17" s="50">
        <v>12204.33933333333</v>
      </c>
      <c r="F17" s="50">
        <v>10219.190666666664</v>
      </c>
      <c r="G17" s="51">
        <v>11595.02933333333</v>
      </c>
      <c r="H17" s="52">
        <v>13.46328404610777</v>
      </c>
      <c r="I17" s="102">
        <v>-16.265924868580896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8150.2346666666626</v>
      </c>
      <c r="D18" s="56">
        <v>7984.5796666666702</v>
      </c>
      <c r="E18" s="56">
        <v>7388.0726666666624</v>
      </c>
      <c r="F18" s="56">
        <v>6403.8076666666639</v>
      </c>
      <c r="G18" s="57">
        <v>7027.7606666666643</v>
      </c>
      <c r="H18" s="58">
        <v>9.7434687685550525</v>
      </c>
      <c r="I18" s="98">
        <v>-13.322351368318053</v>
      </c>
      <c r="J18" s="58">
        <v>60.610115460969936</v>
      </c>
      <c r="K18" s="58">
        <v>62.664528684789509</v>
      </c>
      <c r="L18" s="9"/>
    </row>
    <row r="19" spans="1:15" s="54" customFormat="1" x14ac:dyDescent="0.2">
      <c r="A19" s="49"/>
      <c r="B19" s="14" t="s">
        <v>2</v>
      </c>
      <c r="C19" s="51">
        <v>1614.4456666666667</v>
      </c>
      <c r="D19" s="51">
        <v>1670.9973333333337</v>
      </c>
      <c r="E19" s="51">
        <v>1694.0636666666671</v>
      </c>
      <c r="F19" s="51">
        <v>1278.7670000000001</v>
      </c>
      <c r="G19" s="51">
        <v>1546.377</v>
      </c>
      <c r="H19" s="59">
        <v>20.92719001976122</v>
      </c>
      <c r="I19" s="59">
        <v>-24.514820478018262</v>
      </c>
      <c r="J19" s="59">
        <v>13.336550995645032</v>
      </c>
      <c r="K19" s="59">
        <v>12.513388209607731</v>
      </c>
      <c r="L19" s="53"/>
      <c r="N19" s="55"/>
      <c r="O19" s="55"/>
    </row>
    <row r="20" spans="1:15" x14ac:dyDescent="0.2">
      <c r="A20" s="43"/>
      <c r="B20" s="2" t="s">
        <v>280</v>
      </c>
      <c r="C20" s="56">
        <v>670.01833333333332</v>
      </c>
      <c r="D20" s="56">
        <v>672.20899999999983</v>
      </c>
      <c r="E20" s="56">
        <v>689.14866666666683</v>
      </c>
      <c r="F20" s="56">
        <v>576.06500000000005</v>
      </c>
      <c r="G20" s="57">
        <v>660.02766666666651</v>
      </c>
      <c r="H20" s="58">
        <v>14.575207080219489</v>
      </c>
      <c r="I20" s="98">
        <v>-16.409183117721106</v>
      </c>
      <c r="J20" s="58">
        <v>5.6923328755126334</v>
      </c>
      <c r="K20" s="58">
        <v>5.6370902431542875</v>
      </c>
      <c r="L20" s="9"/>
      <c r="N20" s="45" t="s">
        <v>2</v>
      </c>
      <c r="O20" s="68">
        <v>13.336550995645032</v>
      </c>
    </row>
    <row r="21" spans="1:15" x14ac:dyDescent="0.2">
      <c r="A21" s="43"/>
      <c r="B21" s="2" t="s">
        <v>282</v>
      </c>
      <c r="C21" s="56">
        <v>508.42299999999994</v>
      </c>
      <c r="D21" s="56">
        <v>537.21666666666681</v>
      </c>
      <c r="E21" s="56">
        <v>522.06400000000008</v>
      </c>
      <c r="F21" s="56">
        <v>480.78500000000003</v>
      </c>
      <c r="G21" s="57">
        <v>521.15333333333319</v>
      </c>
      <c r="H21" s="58">
        <v>8.3963379334490718</v>
      </c>
      <c r="I21" s="98">
        <v>-7.9068849796193668</v>
      </c>
      <c r="J21" s="58">
        <v>4.4946271229786738</v>
      </c>
      <c r="K21" s="58">
        <v>4.7047267800594268</v>
      </c>
      <c r="L21" s="9"/>
      <c r="N21" s="45" t="s">
        <v>12</v>
      </c>
      <c r="O21" s="68">
        <v>86.663449004354973</v>
      </c>
    </row>
    <row r="22" spans="1:15" x14ac:dyDescent="0.2">
      <c r="A22" s="43"/>
      <c r="B22" s="2" t="s">
        <v>281</v>
      </c>
      <c r="C22" s="56">
        <v>568.03033333333315</v>
      </c>
      <c r="D22" s="56">
        <v>579.07266666666692</v>
      </c>
      <c r="E22" s="56">
        <v>586.90666666666687</v>
      </c>
      <c r="F22" s="56">
        <v>420.8479999999999</v>
      </c>
      <c r="G22" s="57">
        <v>513.58933333333346</v>
      </c>
      <c r="H22" s="58">
        <v>22.036776540065194</v>
      </c>
      <c r="I22" s="98">
        <v>-28.293879776455132</v>
      </c>
      <c r="J22" s="58">
        <v>4.429392272918788</v>
      </c>
      <c r="K22" s="58">
        <v>4.1182126229696205</v>
      </c>
      <c r="L22" s="9"/>
    </row>
    <row r="23" spans="1:15" x14ac:dyDescent="0.2">
      <c r="A23" s="43"/>
      <c r="B23" s="2" t="s">
        <v>283</v>
      </c>
      <c r="C23" s="56">
        <v>304.72566666666677</v>
      </c>
      <c r="D23" s="56">
        <v>308.66500000000008</v>
      </c>
      <c r="E23" s="56">
        <v>269.26333333333338</v>
      </c>
      <c r="F23" s="56">
        <v>250.73933333333341</v>
      </c>
      <c r="G23" s="57">
        <v>275.67266666666654</v>
      </c>
      <c r="H23" s="58">
        <v>9.9439258300119562</v>
      </c>
      <c r="I23" s="98">
        <v>-6.8795107639361586</v>
      </c>
      <c r="J23" s="58">
        <v>2.3775072812809896</v>
      </c>
      <c r="K23" s="58">
        <v>2.4536124387149787</v>
      </c>
      <c r="L23" s="9"/>
    </row>
    <row r="24" spans="1:15" x14ac:dyDescent="0.2">
      <c r="A24" s="43"/>
      <c r="B24" s="2" t="s">
        <v>285</v>
      </c>
      <c r="C24" s="56">
        <v>253.34000000000003</v>
      </c>
      <c r="D24" s="56">
        <v>244.58166666666659</v>
      </c>
      <c r="E24" s="56">
        <v>216.30866666666671</v>
      </c>
      <c r="F24" s="56">
        <v>195.33766666666665</v>
      </c>
      <c r="G24" s="57">
        <v>256.8343333333334</v>
      </c>
      <c r="H24" s="58">
        <v>31.482236742188352</v>
      </c>
      <c r="I24" s="98">
        <v>-9.6949421043385779</v>
      </c>
      <c r="J24" s="58">
        <v>2.2150382370744626</v>
      </c>
      <c r="K24" s="58">
        <v>1.9114788346578786</v>
      </c>
      <c r="L24" s="9"/>
    </row>
    <row r="25" spans="1:15" x14ac:dyDescent="0.2">
      <c r="A25" s="43"/>
      <c r="B25" s="2" t="s">
        <v>284</v>
      </c>
      <c r="C25" s="56">
        <v>244.88266666666672</v>
      </c>
      <c r="D25" s="56">
        <v>246.309</v>
      </c>
      <c r="E25" s="56">
        <v>235.76366666666672</v>
      </c>
      <c r="F25" s="56">
        <v>177.63366666666661</v>
      </c>
      <c r="G25" s="57">
        <v>238.82999999999996</v>
      </c>
      <c r="H25" s="58">
        <v>34.450864231817931</v>
      </c>
      <c r="I25" s="98">
        <v>-24.656046803932231</v>
      </c>
      <c r="J25" s="58">
        <v>2.0597619301696177</v>
      </c>
      <c r="K25" s="58">
        <v>1.7382361525563734</v>
      </c>
      <c r="L25" s="9"/>
    </row>
    <row r="26" spans="1:15" x14ac:dyDescent="0.2">
      <c r="A26" s="43"/>
      <c r="B26" s="2" t="s">
        <v>293</v>
      </c>
      <c r="C26" s="56">
        <v>0</v>
      </c>
      <c r="D26" s="56">
        <v>139.87</v>
      </c>
      <c r="E26" s="56">
        <v>134.92733333333331</v>
      </c>
      <c r="F26" s="56">
        <v>88.958666666666645</v>
      </c>
      <c r="G26" s="57">
        <v>134.285</v>
      </c>
      <c r="H26" s="58">
        <v>50.952127579849858</v>
      </c>
      <c r="I26" s="98">
        <v>-34.069202681937441</v>
      </c>
      <c r="J26" s="58">
        <v>1.1581255738090992</v>
      </c>
      <c r="K26" s="58">
        <v>0.87050598788449385</v>
      </c>
      <c r="L26" s="9"/>
    </row>
    <row r="27" spans="1:15" x14ac:dyDescent="0.2">
      <c r="A27" s="43"/>
      <c r="B27" s="2" t="s">
        <v>294</v>
      </c>
      <c r="C27" s="56">
        <v>109.08566666666664</v>
      </c>
      <c r="D27" s="56">
        <v>108.527</v>
      </c>
      <c r="E27" s="56">
        <v>110.84366666666671</v>
      </c>
      <c r="F27" s="56">
        <v>90.126000000000005</v>
      </c>
      <c r="G27" s="57">
        <v>109.29733333333336</v>
      </c>
      <c r="H27" s="58">
        <v>21.271701099941588</v>
      </c>
      <c r="I27" s="98">
        <v>-18.690888969750219</v>
      </c>
      <c r="J27" s="58">
        <v>0.94262230988175211</v>
      </c>
      <c r="K27" s="58">
        <v>0.88192894075238615</v>
      </c>
      <c r="L27" s="9"/>
    </row>
    <row r="28" spans="1:15" x14ac:dyDescent="0.2">
      <c r="A28" s="43"/>
      <c r="B28" s="2" t="s">
        <v>291</v>
      </c>
      <c r="C28" s="56">
        <v>120.30599999999998</v>
      </c>
      <c r="D28" s="56">
        <v>117.95399999999998</v>
      </c>
      <c r="E28" s="56">
        <v>115.241</v>
      </c>
      <c r="F28" s="56">
        <v>86.384333333333316</v>
      </c>
      <c r="G28" s="57">
        <v>108.23233333333336</v>
      </c>
      <c r="H28" s="58">
        <v>25.291623095237227</v>
      </c>
      <c r="I28" s="98">
        <v>-25.040277910350206</v>
      </c>
      <c r="J28" s="58">
        <v>0.93343733958643482</v>
      </c>
      <c r="K28" s="58">
        <v>0.84531482140855785</v>
      </c>
      <c r="L28" s="9"/>
    </row>
    <row r="29" spans="1:15" x14ac:dyDescent="0.2">
      <c r="A29" s="43"/>
      <c r="B29" s="2" t="s">
        <v>290</v>
      </c>
      <c r="C29" s="56">
        <v>0</v>
      </c>
      <c r="D29" s="56">
        <v>148.23899999999995</v>
      </c>
      <c r="E29" s="56">
        <v>135.70500000000001</v>
      </c>
      <c r="F29" s="56">
        <v>94.88300000000001</v>
      </c>
      <c r="G29" s="57">
        <v>101.66733333333336</v>
      </c>
      <c r="H29" s="58">
        <v>7.1502095563307888</v>
      </c>
      <c r="I29" s="98">
        <v>-30.081426623926898</v>
      </c>
      <c r="J29" s="58">
        <v>0.8768182503951123</v>
      </c>
      <c r="K29" s="58">
        <v>0.92847861533196463</v>
      </c>
      <c r="L29" s="9"/>
    </row>
    <row r="30" spans="1:15" x14ac:dyDescent="0.2">
      <c r="A30" s="43"/>
      <c r="B30" s="2" t="s">
        <v>287</v>
      </c>
      <c r="C30" s="56">
        <v>123.68166666666664</v>
      </c>
      <c r="D30" s="56">
        <v>119.79433333333328</v>
      </c>
      <c r="E30" s="56">
        <v>106.03099999999998</v>
      </c>
      <c r="F30" s="56">
        <v>74.855333333333306</v>
      </c>
      <c r="G30" s="57">
        <v>101.30233333333337</v>
      </c>
      <c r="H30" s="58">
        <v>35.330815884862446</v>
      </c>
      <c r="I30" s="98">
        <v>-29.402407472028635</v>
      </c>
      <c r="J30" s="58">
        <v>0.87367034977746849</v>
      </c>
      <c r="K30" s="58">
        <v>0.73249766811279116</v>
      </c>
      <c r="L30" s="9"/>
    </row>
    <row r="31" spans="1:15" x14ac:dyDescent="0.2">
      <c r="A31" s="43"/>
      <c r="B31" s="7"/>
      <c r="C31" s="7"/>
      <c r="D31" s="7"/>
      <c r="E31" s="7"/>
      <c r="F31" s="7"/>
      <c r="G31" s="7"/>
      <c r="H31" s="7"/>
      <c r="I31" s="7"/>
      <c r="J31" s="7"/>
      <c r="K31" s="7"/>
      <c r="L31" s="9"/>
    </row>
    <row r="32" spans="1:15" ht="14.25" customHeight="1" x14ac:dyDescent="0.2">
      <c r="A32" s="43"/>
      <c r="B32" s="199" t="s">
        <v>142</v>
      </c>
      <c r="C32" s="199"/>
      <c r="D32" s="199"/>
      <c r="E32" s="199"/>
      <c r="F32" s="199"/>
      <c r="G32" s="199"/>
      <c r="H32" s="199" t="s">
        <v>115</v>
      </c>
      <c r="I32" s="199"/>
      <c r="J32" s="199"/>
      <c r="K32" s="199"/>
      <c r="L32" s="9"/>
    </row>
    <row r="33" spans="1:14" ht="14.25" customHeight="1" x14ac:dyDescent="0.2">
      <c r="A33" s="43"/>
      <c r="B33" s="199" t="s">
        <v>246</v>
      </c>
      <c r="C33" s="199"/>
      <c r="D33" s="199"/>
      <c r="E33" s="199"/>
      <c r="F33" s="199"/>
      <c r="G33" s="199"/>
      <c r="H33" s="199" t="s">
        <v>244</v>
      </c>
      <c r="I33" s="199"/>
      <c r="J33" s="199"/>
      <c r="K33" s="199"/>
      <c r="L33" s="9"/>
    </row>
    <row r="34" spans="1:14" ht="14.25" customHeight="1" x14ac:dyDescent="0.2">
      <c r="A34" s="43"/>
      <c r="B34" s="14"/>
      <c r="C34" s="23"/>
      <c r="D34" s="23"/>
      <c r="E34" s="23"/>
      <c r="F34" s="23"/>
      <c r="G34" s="23"/>
      <c r="H34" s="60"/>
      <c r="I34" s="60"/>
      <c r="J34" s="60"/>
      <c r="K34" s="60"/>
      <c r="L34" s="9"/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292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292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292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292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292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N43" s="45" t="s">
        <v>292</v>
      </c>
    </row>
    <row r="44" spans="1:14" x14ac:dyDescent="0.2">
      <c r="A44" s="43"/>
      <c r="B44" s="166" t="s">
        <v>274</v>
      </c>
      <c r="C44" s="2"/>
      <c r="D44" s="2"/>
      <c r="E44" s="2"/>
      <c r="F44" s="2"/>
      <c r="G44" s="2"/>
      <c r="H44" s="2"/>
      <c r="I44" s="2"/>
      <c r="J44" s="2"/>
      <c r="K44" s="2"/>
      <c r="L44" s="9"/>
    </row>
    <row r="45" spans="1:14" x14ac:dyDescent="0.2">
      <c r="A45" s="43"/>
      <c r="B45" s="166" t="s">
        <v>84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89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85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187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62"/>
      <c r="B49" s="167" t="s">
        <v>191</v>
      </c>
      <c r="C49" s="38"/>
      <c r="D49" s="38"/>
      <c r="E49" s="38"/>
      <c r="F49" s="38"/>
      <c r="G49" s="38"/>
      <c r="H49" s="38"/>
      <c r="I49" s="38"/>
      <c r="J49" s="38"/>
      <c r="K49" s="38"/>
      <c r="L49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9370078740157483" bottom="0.59055118110236227" header="0.31496062992125984" footer="0.31496062992125984"/>
  <pageSetup scale="81" orientation="portrait" r:id="rId1"/>
  <headerFooter alignWithMargins="0">
    <oddFooter>&amp;C&amp;"-,Negrita"&amp;12&amp;K004559Página 46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theme="3"/>
    <pageSetUpPr fitToPage="1"/>
  </sheetPr>
  <dimension ref="A1:W59"/>
  <sheetViews>
    <sheetView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117" customWidth="1"/>
    <col min="12" max="12" width="1.85546875" style="6" customWidth="1"/>
    <col min="13" max="13" width="10.85546875" style="6"/>
    <col min="14" max="14" width="11.42578125" style="81" customWidth="1"/>
    <col min="15" max="15" width="10.85546875" style="81" customWidth="1"/>
    <col min="16" max="16" width="10.85546875" style="81"/>
    <col min="17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  <c r="P1" s="6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  <c r="P2" s="6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  <c r="P3" s="6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  <c r="P4" s="6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  <c r="P5" s="6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  <c r="P6" s="6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  <c r="P7" s="6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  <c r="P8" s="6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  <c r="P9" s="6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97"/>
      <c r="L10" s="9"/>
    </row>
    <row r="11" spans="1:23" x14ac:dyDescent="0.2">
      <c r="A11" s="43"/>
      <c r="B11" s="7"/>
      <c r="C11" s="200" t="s">
        <v>46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23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97"/>
      <c r="L13" s="9"/>
    </row>
    <row r="14" spans="1:23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198"/>
      <c r="I14" s="198"/>
      <c r="J14" s="198"/>
      <c r="K14" s="202" t="s">
        <v>108</v>
      </c>
      <c r="L14" s="9"/>
      <c r="Q14" s="81"/>
      <c r="R14" s="81"/>
      <c r="S14" s="81"/>
      <c r="T14" s="81"/>
      <c r="U14" s="81"/>
      <c r="V14" s="81"/>
      <c r="W14" s="81"/>
    </row>
    <row r="15" spans="1:23" ht="15.75" customHeight="1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02"/>
      <c r="L15" s="9"/>
      <c r="O15" s="96"/>
      <c r="Q15" s="81"/>
      <c r="R15" s="81"/>
      <c r="S15" s="81"/>
      <c r="T15" s="81"/>
      <c r="U15" s="81"/>
      <c r="V15" s="81"/>
      <c r="W15" s="81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2"/>
      <c r="J16" s="2"/>
      <c r="K16" s="97"/>
      <c r="L16" s="9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81"/>
    </row>
    <row r="17" spans="1:23" x14ac:dyDescent="0.2">
      <c r="A17" s="43"/>
      <c r="B17" s="2" t="s">
        <v>289</v>
      </c>
      <c r="C17" s="58">
        <v>58.822587845276367</v>
      </c>
      <c r="D17" s="58">
        <v>61.757387138265905</v>
      </c>
      <c r="E17" s="58">
        <v>60.603020911975399</v>
      </c>
      <c r="F17" s="58">
        <v>64.48776540375593</v>
      </c>
      <c r="G17" s="58">
        <v>62.421084698047217</v>
      </c>
      <c r="H17" s="58">
        <v>62.538065513262509</v>
      </c>
      <c r="I17" s="58">
        <v>61.451779410077847</v>
      </c>
      <c r="J17" s="99">
        <v>65.46726470063328</v>
      </c>
      <c r="K17" s="10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81"/>
    </row>
    <row r="18" spans="1:23" s="54" customFormat="1" x14ac:dyDescent="0.2">
      <c r="A18" s="49"/>
      <c r="B18" s="2" t="s">
        <v>280</v>
      </c>
      <c r="C18" s="58">
        <v>59.853867398837423</v>
      </c>
      <c r="D18" s="58">
        <v>62.561202745168451</v>
      </c>
      <c r="E18" s="58">
        <v>63.530880278885377</v>
      </c>
      <c r="F18" s="58">
        <v>63.196388584234946</v>
      </c>
      <c r="G18" s="58">
        <v>62.852549289343024</v>
      </c>
      <c r="H18" s="58">
        <v>61.81771272244881</v>
      </c>
      <c r="I18" s="58">
        <v>61.786690753665816</v>
      </c>
      <c r="J18" s="99">
        <v>61.480446699148814</v>
      </c>
      <c r="K18" s="109">
        <v>2</v>
      </c>
      <c r="L18" s="53"/>
      <c r="M18" s="5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55"/>
      <c r="W18" s="110"/>
    </row>
    <row r="19" spans="1:23" x14ac:dyDescent="0.2">
      <c r="A19" s="43"/>
      <c r="B19" s="2" t="s">
        <v>290</v>
      </c>
      <c r="C19" s="58">
        <v>53.851204511723054</v>
      </c>
      <c r="D19" s="58">
        <v>51.638701565354992</v>
      </c>
      <c r="E19" s="58">
        <v>54.739225117109761</v>
      </c>
      <c r="F19" s="58">
        <v>53.593586062696872</v>
      </c>
      <c r="G19" s="58">
        <v>53.039090004794119</v>
      </c>
      <c r="H19" s="58">
        <v>55.602485122309488</v>
      </c>
      <c r="I19" s="58">
        <v>58.233397845707344</v>
      </c>
      <c r="J19" s="99">
        <v>60.812524492011583</v>
      </c>
      <c r="K19" s="109">
        <v>3</v>
      </c>
      <c r="L19" s="9"/>
      <c r="M19" s="45"/>
      <c r="N19" s="47" t="s">
        <v>2</v>
      </c>
      <c r="O19" s="48">
        <v>57.614382711975679</v>
      </c>
      <c r="P19" s="48">
        <v>58.932093230748499</v>
      </c>
      <c r="Q19" s="48">
        <v>60.73382507086351</v>
      </c>
      <c r="R19" s="48">
        <v>60.328492948028185</v>
      </c>
      <c r="S19" s="48">
        <v>59.397246738260201</v>
      </c>
      <c r="T19" s="48">
        <v>61.041438258368018</v>
      </c>
      <c r="U19" s="48">
        <v>58.836861397093742</v>
      </c>
      <c r="V19" s="45"/>
      <c r="W19" s="81"/>
    </row>
    <row r="20" spans="1:23" x14ac:dyDescent="0.2">
      <c r="A20" s="43"/>
      <c r="B20" s="14" t="s">
        <v>2</v>
      </c>
      <c r="C20" s="59">
        <v>56.252262772223595</v>
      </c>
      <c r="D20" s="59">
        <v>57.614382711975679</v>
      </c>
      <c r="E20" s="59">
        <v>58.932093230748499</v>
      </c>
      <c r="F20" s="59">
        <v>60.73382507086351</v>
      </c>
      <c r="G20" s="59">
        <v>60.328492948028185</v>
      </c>
      <c r="H20" s="59">
        <v>59.397246738260201</v>
      </c>
      <c r="I20" s="59">
        <v>61.041438258368018</v>
      </c>
      <c r="J20" s="103">
        <v>58.836861397093742</v>
      </c>
      <c r="K20" s="111">
        <v>4</v>
      </c>
      <c r="L20" s="9"/>
      <c r="M20" s="45"/>
      <c r="N20" s="47" t="s">
        <v>150</v>
      </c>
      <c r="O20" s="48">
        <v>42.621025591425202</v>
      </c>
      <c r="P20" s="48">
        <v>43.481074076689872</v>
      </c>
      <c r="Q20" s="48">
        <v>43.165976195812526</v>
      </c>
      <c r="R20" s="48">
        <v>42.495717138683531</v>
      </c>
      <c r="S20" s="48">
        <v>44.671844417176032</v>
      </c>
      <c r="T20" s="48">
        <v>43.558696856723408</v>
      </c>
      <c r="U20" s="48">
        <v>43.653186100137127</v>
      </c>
      <c r="V20" s="45"/>
      <c r="W20" s="81"/>
    </row>
    <row r="21" spans="1:23" x14ac:dyDescent="0.2">
      <c r="A21" s="43"/>
      <c r="B21" s="2" t="s">
        <v>302</v>
      </c>
      <c r="C21" s="58">
        <v>0</v>
      </c>
      <c r="D21" s="58">
        <v>0</v>
      </c>
      <c r="E21" s="58">
        <v>0</v>
      </c>
      <c r="F21" s="58">
        <v>56.206361363369282</v>
      </c>
      <c r="G21" s="58">
        <v>55.816354464041289</v>
      </c>
      <c r="H21" s="58">
        <v>57.177143912120393</v>
      </c>
      <c r="I21" s="58">
        <v>59.598292744162706</v>
      </c>
      <c r="J21" s="99">
        <v>58.644225227130413</v>
      </c>
      <c r="K21" s="109">
        <v>5</v>
      </c>
      <c r="L21" s="9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81"/>
    </row>
    <row r="22" spans="1:23" x14ac:dyDescent="0.2">
      <c r="A22" s="43"/>
      <c r="B22" s="2" t="s">
        <v>281</v>
      </c>
      <c r="C22" s="58">
        <v>51.875824931930559</v>
      </c>
      <c r="D22" s="58">
        <v>52.503593837585662</v>
      </c>
      <c r="E22" s="58">
        <v>52.168383351013489</v>
      </c>
      <c r="F22" s="58">
        <v>53.923212700074529</v>
      </c>
      <c r="G22" s="58">
        <v>53.600628195899887</v>
      </c>
      <c r="H22" s="58">
        <v>52.947904432445711</v>
      </c>
      <c r="I22" s="58">
        <v>55.316433565196114</v>
      </c>
      <c r="J22" s="99">
        <v>54.88448278588249</v>
      </c>
      <c r="K22" s="109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81"/>
    </row>
    <row r="23" spans="1:23" x14ac:dyDescent="0.2">
      <c r="A23" s="43"/>
      <c r="B23" s="2" t="s">
        <v>287</v>
      </c>
      <c r="C23" s="58">
        <v>47.458989217060051</v>
      </c>
      <c r="D23" s="58">
        <v>45.980498345817878</v>
      </c>
      <c r="E23" s="58">
        <v>48.746301241958861</v>
      </c>
      <c r="F23" s="58">
        <v>50.113005212625929</v>
      </c>
      <c r="G23" s="58">
        <v>51.507010496516713</v>
      </c>
      <c r="H23" s="58">
        <v>54.262548240341857</v>
      </c>
      <c r="I23" s="58">
        <v>55.307847386824761</v>
      </c>
      <c r="J23" s="99">
        <v>53.752025870268206</v>
      </c>
      <c r="K23" s="109">
        <v>7</v>
      </c>
      <c r="L23" s="9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81"/>
    </row>
    <row r="24" spans="1:23" x14ac:dyDescent="0.2">
      <c r="A24" s="43"/>
      <c r="B24" s="2" t="s">
        <v>291</v>
      </c>
      <c r="C24" s="58">
        <v>48.106732239659799</v>
      </c>
      <c r="D24" s="58">
        <v>47.695021019854543</v>
      </c>
      <c r="E24" s="58">
        <v>48.438539155168336</v>
      </c>
      <c r="F24" s="58">
        <v>46.38594844157118</v>
      </c>
      <c r="G24" s="58">
        <v>47.525313339699998</v>
      </c>
      <c r="H24" s="58">
        <v>49.245560566556257</v>
      </c>
      <c r="I24" s="58">
        <v>50.553794902224915</v>
      </c>
      <c r="J24" s="99">
        <v>51.242523759540994</v>
      </c>
      <c r="K24" s="109">
        <v>8</v>
      </c>
      <c r="L24" s="9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81"/>
    </row>
    <row r="25" spans="1:23" x14ac:dyDescent="0.2">
      <c r="A25" s="43"/>
      <c r="B25" s="2" t="s">
        <v>301</v>
      </c>
      <c r="C25" s="58">
        <v>0</v>
      </c>
      <c r="D25" s="58">
        <v>0</v>
      </c>
      <c r="E25" s="58">
        <v>0</v>
      </c>
      <c r="F25" s="58">
        <v>45.617519386378952</v>
      </c>
      <c r="G25" s="58">
        <v>45.529787234042566</v>
      </c>
      <c r="H25" s="58">
        <v>52.573322786786314</v>
      </c>
      <c r="I25" s="58">
        <v>47.384084243871662</v>
      </c>
      <c r="J25" s="99">
        <v>48.796749497991989</v>
      </c>
      <c r="K25" s="109">
        <v>9</v>
      </c>
      <c r="L25" s="9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81"/>
    </row>
    <row r="26" spans="1:23" s="54" customFormat="1" x14ac:dyDescent="0.2">
      <c r="A26" s="49"/>
      <c r="B26" s="2" t="s">
        <v>283</v>
      </c>
      <c r="C26" s="58">
        <v>44.851110723284904</v>
      </c>
      <c r="D26" s="58">
        <v>46.95767940746137</v>
      </c>
      <c r="E26" s="58">
        <v>47.144753166744046</v>
      </c>
      <c r="F26" s="58">
        <v>45.618140750360041</v>
      </c>
      <c r="G26" s="58">
        <v>44.212060381432529</v>
      </c>
      <c r="H26" s="58">
        <v>50.081601956716646</v>
      </c>
      <c r="I26" s="58">
        <v>46.152408945558818</v>
      </c>
      <c r="J26" s="99">
        <v>48.64320409752488</v>
      </c>
      <c r="K26" s="109">
        <v>10</v>
      </c>
      <c r="L26" s="53"/>
      <c r="N26" s="110"/>
      <c r="O26" s="110"/>
      <c r="P26" s="110"/>
      <c r="Q26" s="110"/>
      <c r="R26" s="110"/>
      <c r="S26" s="110"/>
      <c r="T26" s="110"/>
      <c r="U26" s="110"/>
      <c r="V26" s="110"/>
      <c r="W26" s="110"/>
    </row>
    <row r="27" spans="1:23" x14ac:dyDescent="0.2">
      <c r="A27" s="43"/>
      <c r="B27" s="2" t="s">
        <v>286</v>
      </c>
      <c r="C27" s="58">
        <v>42.546027900358602</v>
      </c>
      <c r="D27" s="58">
        <v>42.619585834177776</v>
      </c>
      <c r="E27" s="58">
        <v>43.705413965604009</v>
      </c>
      <c r="F27" s="58">
        <v>46.267280310160515</v>
      </c>
      <c r="G27" s="58">
        <v>48.083752264512647</v>
      </c>
      <c r="H27" s="58">
        <v>48.205236824727827</v>
      </c>
      <c r="I27" s="58">
        <v>46.979492657209455</v>
      </c>
      <c r="J27" s="99">
        <v>47.601064981091838</v>
      </c>
      <c r="K27" s="109">
        <v>11</v>
      </c>
      <c r="L27" s="9"/>
      <c r="O27" s="112"/>
      <c r="Q27" s="81"/>
      <c r="R27" s="81"/>
      <c r="S27" s="81"/>
      <c r="T27" s="81"/>
      <c r="U27" s="81"/>
      <c r="V27" s="81"/>
      <c r="W27" s="81"/>
    </row>
    <row r="28" spans="1:23" s="54" customFormat="1" x14ac:dyDescent="0.2">
      <c r="A28" s="49"/>
      <c r="B28" s="2" t="s">
        <v>300</v>
      </c>
      <c r="C28" s="58">
        <v>0</v>
      </c>
      <c r="D28" s="58">
        <v>0</v>
      </c>
      <c r="E28" s="58">
        <v>0</v>
      </c>
      <c r="F28" s="58">
        <v>38.19489167284349</v>
      </c>
      <c r="G28" s="58">
        <v>42.905792182898161</v>
      </c>
      <c r="H28" s="58">
        <v>45.032216395761907</v>
      </c>
      <c r="I28" s="58">
        <v>48.886313836020413</v>
      </c>
      <c r="J28" s="99">
        <v>47.505912636709297</v>
      </c>
      <c r="K28" s="109">
        <v>12</v>
      </c>
      <c r="L28" s="53"/>
      <c r="N28" s="110"/>
      <c r="O28" s="113"/>
      <c r="P28" s="110"/>
      <c r="Q28" s="110"/>
      <c r="R28" s="110"/>
      <c r="S28" s="110"/>
      <c r="T28" s="110"/>
      <c r="U28" s="110"/>
      <c r="V28" s="110"/>
      <c r="W28" s="110"/>
    </row>
    <row r="29" spans="1:23" x14ac:dyDescent="0.2">
      <c r="A29" s="43"/>
      <c r="B29" s="2" t="s">
        <v>295</v>
      </c>
      <c r="C29" s="58">
        <v>0</v>
      </c>
      <c r="D29" s="58">
        <v>0</v>
      </c>
      <c r="E29" s="58">
        <v>0</v>
      </c>
      <c r="F29" s="58">
        <v>43.424491280299073</v>
      </c>
      <c r="G29" s="58">
        <v>41.816277581313557</v>
      </c>
      <c r="H29" s="58">
        <v>42.834967771893552</v>
      </c>
      <c r="I29" s="58">
        <v>47.157695758655606</v>
      </c>
      <c r="J29" s="99">
        <v>46.509443405015446</v>
      </c>
      <c r="K29" s="109">
        <v>13</v>
      </c>
      <c r="L29" s="9"/>
      <c r="Q29" s="81"/>
      <c r="R29" s="81"/>
      <c r="S29" s="81"/>
      <c r="T29" s="81"/>
      <c r="U29" s="81"/>
      <c r="V29" s="81"/>
      <c r="W29" s="81"/>
    </row>
    <row r="30" spans="1:23" x14ac:dyDescent="0.2">
      <c r="A30" s="43"/>
      <c r="B30" s="2" t="s">
        <v>288</v>
      </c>
      <c r="C30" s="58">
        <v>37.799705416569758</v>
      </c>
      <c r="D30" s="58">
        <v>40.750247979846193</v>
      </c>
      <c r="E30" s="58">
        <v>43.72027860395557</v>
      </c>
      <c r="F30" s="58">
        <v>43.671264470529174</v>
      </c>
      <c r="G30" s="58">
        <v>41.309340964113574</v>
      </c>
      <c r="H30" s="58">
        <v>46.006018488082816</v>
      </c>
      <c r="I30" s="58">
        <v>41.497486897883974</v>
      </c>
      <c r="J30" s="99">
        <v>45.629026644220474</v>
      </c>
      <c r="K30" s="109">
        <v>14</v>
      </c>
      <c r="L30" s="9"/>
    </row>
    <row r="31" spans="1:23" x14ac:dyDescent="0.2">
      <c r="A31" s="43"/>
      <c r="B31" s="14" t="s">
        <v>150</v>
      </c>
      <c r="C31" s="52">
        <v>42.121132773435377</v>
      </c>
      <c r="D31" s="52">
        <v>42.621025591425202</v>
      </c>
      <c r="E31" s="52">
        <v>43.481074076689872</v>
      </c>
      <c r="F31" s="52">
        <v>43.165976195812526</v>
      </c>
      <c r="G31" s="52">
        <v>42.495717138683531</v>
      </c>
      <c r="H31" s="52">
        <v>44.671844417176032</v>
      </c>
      <c r="I31" s="52">
        <v>43.558696856723408</v>
      </c>
      <c r="J31" s="103">
        <v>43.653186100137127</v>
      </c>
      <c r="K31" s="109" t="s">
        <v>292</v>
      </c>
      <c r="L31" s="9"/>
    </row>
    <row r="32" spans="1:23" x14ac:dyDescent="0.2">
      <c r="A32" s="43"/>
      <c r="B32" s="2" t="s">
        <v>299</v>
      </c>
      <c r="C32" s="58">
        <v>0</v>
      </c>
      <c r="D32" s="58">
        <v>0</v>
      </c>
      <c r="E32" s="58">
        <v>0</v>
      </c>
      <c r="F32" s="58">
        <v>40.484771709458144</v>
      </c>
      <c r="G32" s="58">
        <v>36.883376493571411</v>
      </c>
      <c r="H32" s="58">
        <v>38.161335556734628</v>
      </c>
      <c r="I32" s="58">
        <v>41.502884399270776</v>
      </c>
      <c r="J32" s="99">
        <v>42.173685169993625</v>
      </c>
      <c r="K32" s="109">
        <v>15</v>
      </c>
      <c r="L32" s="9"/>
    </row>
    <row r="33" spans="1:14" x14ac:dyDescent="0.2">
      <c r="A33" s="43"/>
      <c r="B33" s="2" t="s">
        <v>296</v>
      </c>
      <c r="C33" s="58">
        <v>0</v>
      </c>
      <c r="D33" s="58">
        <v>0</v>
      </c>
      <c r="E33" s="58">
        <v>0</v>
      </c>
      <c r="F33" s="58">
        <v>40.88778141274549</v>
      </c>
      <c r="G33" s="58">
        <v>41.926488520010423</v>
      </c>
      <c r="H33" s="58">
        <v>43.183118759414612</v>
      </c>
      <c r="I33" s="58">
        <v>52.704505882544382</v>
      </c>
      <c r="J33" s="99">
        <v>40.305069341407197</v>
      </c>
      <c r="K33" s="114">
        <v>16</v>
      </c>
      <c r="L33" s="9"/>
    </row>
    <row r="34" spans="1:14" x14ac:dyDescent="0.2">
      <c r="A34" s="43"/>
      <c r="B34" s="2" t="s">
        <v>285</v>
      </c>
      <c r="C34" s="58">
        <v>41.132149223181152</v>
      </c>
      <c r="D34" s="58">
        <v>39.866310496938596</v>
      </c>
      <c r="E34" s="58">
        <v>39.354855098003746</v>
      </c>
      <c r="F34" s="58">
        <v>37.473468058009935</v>
      </c>
      <c r="G34" s="58">
        <v>41.540365109299358</v>
      </c>
      <c r="H34" s="58">
        <v>48.9265079613686</v>
      </c>
      <c r="I34" s="58">
        <v>43.062582161494639</v>
      </c>
      <c r="J34" s="99">
        <v>38.43477107492231</v>
      </c>
      <c r="K34" s="109">
        <v>17</v>
      </c>
      <c r="L34" s="9"/>
    </row>
    <row r="35" spans="1:14" x14ac:dyDescent="0.2">
      <c r="A35" s="43"/>
      <c r="B35" s="2" t="s">
        <v>282</v>
      </c>
      <c r="C35" s="58">
        <v>44.890208419008971</v>
      </c>
      <c r="D35" s="58">
        <v>44.701242995180223</v>
      </c>
      <c r="E35" s="58">
        <v>43.978746337863129</v>
      </c>
      <c r="F35" s="58">
        <v>43.114995599182507</v>
      </c>
      <c r="G35" s="58">
        <v>40.799679102780757</v>
      </c>
      <c r="H35" s="58">
        <v>42.596413192116806</v>
      </c>
      <c r="I35" s="58">
        <v>39.594840608576675</v>
      </c>
      <c r="J35" s="99">
        <v>38.143212314860094</v>
      </c>
      <c r="K35" s="109">
        <v>18</v>
      </c>
      <c r="L35" s="9"/>
    </row>
    <row r="36" spans="1:14" x14ac:dyDescent="0.2">
      <c r="A36" s="43"/>
      <c r="B36" s="2" t="s">
        <v>294</v>
      </c>
      <c r="C36" s="58">
        <v>0</v>
      </c>
      <c r="D36" s="58">
        <v>0</v>
      </c>
      <c r="E36" s="58">
        <v>0</v>
      </c>
      <c r="F36" s="58">
        <v>34.933791951646263</v>
      </c>
      <c r="G36" s="58">
        <v>34.047388987134838</v>
      </c>
      <c r="H36" s="58">
        <v>33.509092908631011</v>
      </c>
      <c r="I36" s="58">
        <v>34.473039423587259</v>
      </c>
      <c r="J36" s="99">
        <v>32.457880415191269</v>
      </c>
      <c r="K36" s="109">
        <v>19</v>
      </c>
      <c r="L36" s="9"/>
    </row>
    <row r="37" spans="1:14" x14ac:dyDescent="0.2">
      <c r="A37" s="43"/>
      <c r="B37" s="2" t="s">
        <v>293</v>
      </c>
      <c r="C37" s="58">
        <v>0</v>
      </c>
      <c r="D37" s="58">
        <v>0</v>
      </c>
      <c r="E37" s="58">
        <v>0</v>
      </c>
      <c r="F37" s="58">
        <v>35.298893219839378</v>
      </c>
      <c r="G37" s="58">
        <v>31.628429902887305</v>
      </c>
      <c r="H37" s="58">
        <v>34.674649796656126</v>
      </c>
      <c r="I37" s="58">
        <v>37.91040053603335</v>
      </c>
      <c r="J37" s="99">
        <v>30.801972595963079</v>
      </c>
      <c r="K37" s="109">
        <v>20</v>
      </c>
      <c r="L37" s="9"/>
    </row>
    <row r="38" spans="1:14" x14ac:dyDescent="0.2">
      <c r="A38" s="43"/>
      <c r="B38" s="2"/>
      <c r="C38" s="23"/>
      <c r="D38" s="23"/>
      <c r="E38" s="23"/>
      <c r="F38" s="32"/>
      <c r="G38" s="32"/>
      <c r="H38" s="32"/>
      <c r="I38" s="28"/>
      <c r="J38" s="28"/>
      <c r="K38" s="115"/>
      <c r="L38" s="9"/>
      <c r="N38" s="81" t="s">
        <v>292</v>
      </c>
    </row>
    <row r="39" spans="1:14" x14ac:dyDescent="0.2">
      <c r="A39" s="43"/>
      <c r="B39" s="2"/>
      <c r="C39" s="199" t="s">
        <v>46</v>
      </c>
      <c r="D39" s="199"/>
      <c r="E39" s="199"/>
      <c r="F39" s="199"/>
      <c r="G39" s="199"/>
      <c r="H39" s="199"/>
      <c r="I39" s="199"/>
      <c r="J39" s="199"/>
      <c r="K39" s="199"/>
      <c r="L39" s="9"/>
      <c r="N39" s="81" t="s">
        <v>292</v>
      </c>
    </row>
    <row r="40" spans="1:14" x14ac:dyDescent="0.2">
      <c r="A40" s="43"/>
      <c r="B40" s="2"/>
      <c r="C40" s="199" t="s">
        <v>216</v>
      </c>
      <c r="D40" s="199"/>
      <c r="E40" s="199"/>
      <c r="F40" s="199"/>
      <c r="G40" s="199"/>
      <c r="H40" s="199"/>
      <c r="I40" s="199"/>
      <c r="J40" s="199"/>
      <c r="K40" s="199"/>
      <c r="L40" s="9"/>
      <c r="N40" s="81" t="s">
        <v>292</v>
      </c>
    </row>
    <row r="41" spans="1:14" x14ac:dyDescent="0.2">
      <c r="A41" s="43"/>
      <c r="B41" s="2"/>
      <c r="C41" s="23"/>
      <c r="D41" s="23"/>
      <c r="E41" s="23"/>
      <c r="F41" s="32"/>
      <c r="G41" s="32"/>
      <c r="H41" s="32"/>
      <c r="I41" s="28"/>
      <c r="J41" s="28"/>
      <c r="K41" s="115"/>
      <c r="L41" s="9"/>
      <c r="N41" s="81" t="s">
        <v>292</v>
      </c>
    </row>
    <row r="42" spans="1:14" x14ac:dyDescent="0.2">
      <c r="A42" s="43"/>
      <c r="B42" s="2"/>
      <c r="C42" s="23"/>
      <c r="D42" s="23"/>
      <c r="E42" s="23"/>
      <c r="F42" s="32"/>
      <c r="G42" s="32"/>
      <c r="H42" s="32"/>
      <c r="I42" s="28"/>
      <c r="J42" s="28"/>
      <c r="K42" s="115"/>
      <c r="L42" s="9"/>
    </row>
    <row r="43" spans="1:14" x14ac:dyDescent="0.2">
      <c r="A43" s="43"/>
      <c r="B43" s="2"/>
      <c r="C43" s="23"/>
      <c r="D43" s="23"/>
      <c r="E43" s="23"/>
      <c r="F43" s="32"/>
      <c r="G43" s="32"/>
      <c r="H43" s="32"/>
      <c r="I43" s="28"/>
      <c r="J43" s="28"/>
      <c r="K43" s="115"/>
      <c r="L43" s="9"/>
      <c r="N43" s="81" t="s">
        <v>292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115"/>
      <c r="L44" s="9"/>
      <c r="N44" s="81" t="s">
        <v>292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115"/>
      <c r="L45" s="9"/>
      <c r="N45" s="81" t="s">
        <v>292</v>
      </c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115"/>
      <c r="L46" s="9"/>
      <c r="N46" s="81" t="s">
        <v>292</v>
      </c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115"/>
      <c r="L47" s="9"/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115"/>
      <c r="L48" s="9"/>
    </row>
    <row r="49" spans="1:12" x14ac:dyDescent="0.2">
      <c r="A49" s="43"/>
      <c r="C49" s="32"/>
      <c r="D49" s="32"/>
      <c r="E49" s="32"/>
      <c r="F49" s="32"/>
      <c r="G49" s="32"/>
      <c r="H49" s="32"/>
      <c r="I49" s="61"/>
      <c r="J49" s="61"/>
      <c r="K49" s="115"/>
      <c r="L49" s="9"/>
    </row>
    <row r="50" spans="1:12" x14ac:dyDescent="0.2">
      <c r="A50" s="43"/>
      <c r="C50" s="2"/>
      <c r="D50" s="2"/>
      <c r="E50" s="2"/>
      <c r="F50" s="2"/>
      <c r="G50" s="2"/>
      <c r="H50" s="2"/>
      <c r="I50" s="2"/>
      <c r="J50" s="2"/>
      <c r="K50" s="97"/>
      <c r="L50" s="9"/>
    </row>
    <row r="51" spans="1:12" x14ac:dyDescent="0.2">
      <c r="A51" s="43"/>
      <c r="C51" s="2"/>
      <c r="D51" s="2"/>
      <c r="E51" s="2"/>
      <c r="F51" s="2"/>
      <c r="G51" s="2"/>
      <c r="H51" s="2"/>
      <c r="I51" s="2"/>
      <c r="J51" s="2"/>
      <c r="K51" s="97"/>
      <c r="L51" s="9"/>
    </row>
    <row r="52" spans="1:12" x14ac:dyDescent="0.2">
      <c r="A52" s="43"/>
      <c r="B52" s="166" t="s">
        <v>274</v>
      </c>
      <c r="C52" s="2"/>
      <c r="D52" s="2"/>
      <c r="E52" s="2"/>
      <c r="F52" s="2"/>
      <c r="G52" s="2"/>
      <c r="H52" s="2"/>
      <c r="I52" s="2"/>
      <c r="J52" s="2"/>
      <c r="K52" s="97"/>
      <c r="L52" s="9"/>
    </row>
    <row r="53" spans="1:12" x14ac:dyDescent="0.2">
      <c r="A53" s="43"/>
      <c r="B53" s="166" t="s">
        <v>58</v>
      </c>
      <c r="C53" s="2"/>
      <c r="D53" s="2"/>
      <c r="E53" s="2"/>
      <c r="F53" s="2"/>
      <c r="G53" s="2"/>
      <c r="H53" s="2"/>
      <c r="I53" s="2"/>
      <c r="J53" s="2"/>
      <c r="K53" s="97"/>
      <c r="L53" s="9"/>
    </row>
    <row r="54" spans="1:12" x14ac:dyDescent="0.2">
      <c r="A54" s="43"/>
      <c r="B54" s="166" t="s">
        <v>56</v>
      </c>
      <c r="C54" s="2"/>
      <c r="D54" s="2"/>
      <c r="E54" s="2"/>
      <c r="F54" s="2"/>
      <c r="G54" s="2"/>
      <c r="H54" s="2"/>
      <c r="I54" s="2"/>
      <c r="J54" s="2"/>
      <c r="K54" s="97"/>
      <c r="L54" s="9"/>
    </row>
    <row r="55" spans="1:12" x14ac:dyDescent="0.2">
      <c r="A55" s="43"/>
      <c r="B55" s="166" t="s">
        <v>88</v>
      </c>
      <c r="C55" s="2"/>
      <c r="D55" s="2"/>
      <c r="E55" s="2"/>
      <c r="F55" s="2"/>
      <c r="G55" s="2"/>
      <c r="H55" s="2"/>
      <c r="I55" s="2"/>
      <c r="J55" s="2"/>
      <c r="K55" s="97"/>
      <c r="L55" s="9"/>
    </row>
    <row r="56" spans="1:12" x14ac:dyDescent="0.2">
      <c r="A56" s="43"/>
      <c r="B56" s="166" t="s">
        <v>187</v>
      </c>
      <c r="C56" s="2"/>
      <c r="D56" s="2"/>
      <c r="E56" s="2"/>
      <c r="F56" s="2"/>
      <c r="G56" s="2"/>
      <c r="H56" s="2"/>
      <c r="I56" s="2"/>
      <c r="J56" s="2"/>
      <c r="K56" s="97"/>
      <c r="L56" s="9"/>
    </row>
    <row r="57" spans="1:12" x14ac:dyDescent="0.2">
      <c r="A57" s="62"/>
      <c r="B57" s="167" t="s">
        <v>191</v>
      </c>
      <c r="C57" s="38"/>
      <c r="D57" s="38"/>
      <c r="E57" s="38"/>
      <c r="F57" s="38"/>
      <c r="G57" s="38"/>
      <c r="H57" s="38"/>
      <c r="I57" s="38"/>
      <c r="J57" s="38"/>
      <c r="K57" s="116"/>
      <c r="L57" s="39"/>
    </row>
    <row r="58" spans="1:12" x14ac:dyDescent="0.2">
      <c r="B58" s="45"/>
      <c r="C58" s="45"/>
      <c r="D58" s="45"/>
      <c r="E58" s="45"/>
    </row>
    <row r="59" spans="1:12" x14ac:dyDescent="0.2">
      <c r="B59" s="45"/>
      <c r="C59" s="45"/>
      <c r="D59" s="45"/>
      <c r="E59" s="45"/>
    </row>
  </sheetData>
  <sortState ref="B13:K26">
    <sortCondition descending="1" ref="J13:J26"/>
  </sortState>
  <mergeCells count="6">
    <mergeCell ref="C40:K40"/>
    <mergeCell ref="C11:K11"/>
    <mergeCell ref="C12:K12"/>
    <mergeCell ref="K14:K15"/>
    <mergeCell ref="C14:J14"/>
    <mergeCell ref="C39:K39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47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theme="3"/>
    <pageSetUpPr fitToPage="1"/>
  </sheetPr>
  <dimension ref="A1:V70"/>
  <sheetViews>
    <sheetView topLeftCell="A10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2" customWidth="1"/>
    <col min="2" max="2" width="14" style="2" customWidth="1"/>
    <col min="3" max="11" width="10" style="2" customWidth="1"/>
    <col min="12" max="12" width="1.85546875" style="2" customWidth="1"/>
    <col min="13" max="13" width="10.85546875" style="2"/>
    <col min="14" max="14" width="11.42578125" style="82" customWidth="1"/>
    <col min="15" max="15" width="10.85546875" style="82" customWidth="1"/>
    <col min="16" max="16" width="10.85546875" style="82"/>
    <col min="17" max="16384" width="10.85546875" style="2"/>
  </cols>
  <sheetData>
    <row r="1" spans="1:15" s="6" customFormat="1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</row>
    <row r="2" spans="1:15" s="6" customFormat="1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15" s="6" customFormat="1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15" s="6" customFormat="1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15" s="6" customFormat="1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</row>
    <row r="6" spans="1:15" s="6" customFormat="1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</row>
    <row r="7" spans="1:15" s="6" customFormat="1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</row>
    <row r="8" spans="1:15" s="6" customFormat="1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15" s="6" customFormat="1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</row>
    <row r="11" spans="1:15" x14ac:dyDescent="0.2">
      <c r="A11" s="43"/>
      <c r="B11" s="7"/>
      <c r="C11" s="200" t="s">
        <v>47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</row>
    <row r="14" spans="1:15" ht="15.75" customHeight="1" x14ac:dyDescent="0.2">
      <c r="A14" s="43"/>
      <c r="C14" s="198" t="s">
        <v>1</v>
      </c>
      <c r="D14" s="198"/>
      <c r="E14" s="198"/>
      <c r="F14" s="198"/>
      <c r="G14" s="198"/>
      <c r="H14" s="198"/>
      <c r="I14" s="198"/>
      <c r="J14" s="198"/>
      <c r="K14" s="202" t="s">
        <v>108</v>
      </c>
      <c r="L14" s="9"/>
    </row>
    <row r="15" spans="1:15" x14ac:dyDescent="0.2">
      <c r="A15" s="43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02"/>
      <c r="L15" s="9"/>
      <c r="O15" s="96"/>
    </row>
    <row r="16" spans="1:15" ht="12" customHeight="1" x14ac:dyDescent="0.2">
      <c r="A16" s="43"/>
      <c r="C16" s="12"/>
      <c r="D16" s="12"/>
      <c r="E16" s="12"/>
      <c r="F16" s="12"/>
      <c r="G16" s="12"/>
      <c r="H16" s="12"/>
      <c r="K16" s="97"/>
      <c r="L16" s="9"/>
    </row>
    <row r="17" spans="1:22" x14ac:dyDescent="0.2">
      <c r="A17" s="43"/>
      <c r="B17" s="2" t="s">
        <v>297</v>
      </c>
      <c r="C17" s="98">
        <v>0</v>
      </c>
      <c r="D17" s="98">
        <v>0</v>
      </c>
      <c r="E17" s="98">
        <v>0</v>
      </c>
      <c r="F17" s="98">
        <v>69.525966115881602</v>
      </c>
      <c r="G17" s="98">
        <v>69.621672377668943</v>
      </c>
      <c r="H17" s="98">
        <v>71.385995318669941</v>
      </c>
      <c r="I17" s="98">
        <v>58.646654133834645</v>
      </c>
      <c r="J17" s="99">
        <v>71.540919239356398</v>
      </c>
      <c r="K17" s="100">
        <v>1</v>
      </c>
      <c r="L17" s="9"/>
      <c r="Q17" s="82"/>
      <c r="R17" s="82"/>
      <c r="S17" s="82"/>
      <c r="T17" s="82"/>
      <c r="U17" s="82"/>
      <c r="V17" s="82"/>
    </row>
    <row r="18" spans="1:22" s="14" customFormat="1" x14ac:dyDescent="0.2">
      <c r="A18" s="49"/>
      <c r="B18" s="2" t="s">
        <v>284</v>
      </c>
      <c r="C18" s="98">
        <v>67.562113269913326</v>
      </c>
      <c r="D18" s="98">
        <v>70.143670109467507</v>
      </c>
      <c r="E18" s="98">
        <v>69.604187722770021</v>
      </c>
      <c r="F18" s="98">
        <v>70.837234462097399</v>
      </c>
      <c r="G18" s="98">
        <v>69.922963588206756</v>
      </c>
      <c r="H18" s="98">
        <v>69.239414007625925</v>
      </c>
      <c r="I18" s="98">
        <v>66.730237042787891</v>
      </c>
      <c r="J18" s="99">
        <v>70.525111818067259</v>
      </c>
      <c r="K18" s="100">
        <v>2</v>
      </c>
      <c r="L18" s="53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7"/>
    </row>
    <row r="19" spans="1:22" s="14" customFormat="1" x14ac:dyDescent="0.2">
      <c r="A19" s="49"/>
      <c r="B19" s="2" t="s">
        <v>298</v>
      </c>
      <c r="C19" s="98">
        <v>0</v>
      </c>
      <c r="D19" s="98">
        <v>0</v>
      </c>
      <c r="E19" s="98">
        <v>0</v>
      </c>
      <c r="F19" s="98">
        <v>67.14996335678677</v>
      </c>
      <c r="G19" s="98">
        <v>68.582397914370006</v>
      </c>
      <c r="H19" s="98">
        <v>65.977904398035818</v>
      </c>
      <c r="I19" s="98">
        <v>66.746435167326126</v>
      </c>
      <c r="J19" s="99">
        <v>69.774138396472637</v>
      </c>
      <c r="K19" s="100">
        <v>3</v>
      </c>
      <c r="L19" s="53"/>
      <c r="N19" s="47" t="s">
        <v>2</v>
      </c>
      <c r="O19" s="48">
        <v>42.385617288024342</v>
      </c>
      <c r="P19" s="48">
        <v>41.067906769251515</v>
      </c>
      <c r="Q19" s="48">
        <v>39.266174929136497</v>
      </c>
      <c r="R19" s="48">
        <v>39.671507051971822</v>
      </c>
      <c r="S19" s="48">
        <v>40.602753261739799</v>
      </c>
      <c r="T19" s="48">
        <v>38.958561741631989</v>
      </c>
      <c r="U19" s="48">
        <v>41.163138602906258</v>
      </c>
      <c r="V19" s="47"/>
    </row>
    <row r="20" spans="1:22" x14ac:dyDescent="0.2">
      <c r="A20" s="43"/>
      <c r="B20" s="2" t="s">
        <v>293</v>
      </c>
      <c r="C20" s="98">
        <v>0</v>
      </c>
      <c r="D20" s="98">
        <v>0</v>
      </c>
      <c r="E20" s="98">
        <v>0</v>
      </c>
      <c r="F20" s="98">
        <v>64.701106780160615</v>
      </c>
      <c r="G20" s="98">
        <v>68.371570097112681</v>
      </c>
      <c r="H20" s="98">
        <v>65.325350203343859</v>
      </c>
      <c r="I20" s="98">
        <v>62.089599463966643</v>
      </c>
      <c r="J20" s="99">
        <v>69.198027404036949</v>
      </c>
      <c r="K20" s="100">
        <v>4</v>
      </c>
      <c r="L20" s="9"/>
      <c r="N20" s="47" t="s">
        <v>150</v>
      </c>
      <c r="O20" s="48">
        <v>57.378974408574798</v>
      </c>
      <c r="P20" s="48">
        <v>56.518925923310142</v>
      </c>
      <c r="Q20" s="48">
        <v>56.834023804187439</v>
      </c>
      <c r="R20" s="48">
        <v>57.504282861316483</v>
      </c>
      <c r="S20" s="48">
        <v>55.328155582823968</v>
      </c>
      <c r="T20" s="48">
        <v>56.441303143276578</v>
      </c>
      <c r="U20" s="48">
        <v>56.34681389986288</v>
      </c>
      <c r="V20" s="101"/>
    </row>
    <row r="21" spans="1:22" x14ac:dyDescent="0.2">
      <c r="A21" s="43"/>
      <c r="B21" s="2" t="s">
        <v>294</v>
      </c>
      <c r="C21" s="98">
        <v>0</v>
      </c>
      <c r="D21" s="98">
        <v>0</v>
      </c>
      <c r="E21" s="98">
        <v>0</v>
      </c>
      <c r="F21" s="98">
        <v>65.066208048353744</v>
      </c>
      <c r="G21" s="98">
        <v>65.952611012865148</v>
      </c>
      <c r="H21" s="98">
        <v>66.490907091368982</v>
      </c>
      <c r="I21" s="98">
        <v>65.526960576412733</v>
      </c>
      <c r="J21" s="99">
        <v>67.542119584808731</v>
      </c>
      <c r="K21" s="100">
        <v>5</v>
      </c>
      <c r="L21" s="9"/>
      <c r="Q21" s="82"/>
      <c r="R21" s="82"/>
      <c r="S21" s="82"/>
      <c r="T21" s="82"/>
      <c r="U21" s="82"/>
      <c r="V21" s="82"/>
    </row>
    <row r="22" spans="1:22" x14ac:dyDescent="0.2">
      <c r="A22" s="43"/>
      <c r="B22" s="2" t="s">
        <v>282</v>
      </c>
      <c r="C22" s="98">
        <v>55.109791580991022</v>
      </c>
      <c r="D22" s="98">
        <v>55.298757004819763</v>
      </c>
      <c r="E22" s="98">
        <v>56.021253662136864</v>
      </c>
      <c r="F22" s="98">
        <v>56.885004400817486</v>
      </c>
      <c r="G22" s="98">
        <v>59.200320897219214</v>
      </c>
      <c r="H22" s="98">
        <v>57.403586807883201</v>
      </c>
      <c r="I22" s="98">
        <v>60.405159391423318</v>
      </c>
      <c r="J22" s="99">
        <v>61.856787685139906</v>
      </c>
      <c r="K22" s="100">
        <v>6</v>
      </c>
      <c r="L22" s="9"/>
    </row>
    <row r="23" spans="1:22" x14ac:dyDescent="0.2">
      <c r="A23" s="43"/>
      <c r="B23" s="2" t="s">
        <v>285</v>
      </c>
      <c r="C23" s="98">
        <v>58.867850776818841</v>
      </c>
      <c r="D23" s="98">
        <v>60.133689503061397</v>
      </c>
      <c r="E23" s="98">
        <v>60.64514490199624</v>
      </c>
      <c r="F23" s="98">
        <v>62.526531941990065</v>
      </c>
      <c r="G23" s="98">
        <v>58.459634890700649</v>
      </c>
      <c r="H23" s="98">
        <v>51.0734920386314</v>
      </c>
      <c r="I23" s="98">
        <v>56.937417838505361</v>
      </c>
      <c r="J23" s="99">
        <v>61.565228925077683</v>
      </c>
      <c r="K23" s="100">
        <v>7</v>
      </c>
      <c r="L23" s="9"/>
    </row>
    <row r="24" spans="1:22" x14ac:dyDescent="0.2">
      <c r="A24" s="43"/>
      <c r="B24" s="2" t="s">
        <v>296</v>
      </c>
      <c r="C24" s="98">
        <v>0</v>
      </c>
      <c r="D24" s="98">
        <v>0</v>
      </c>
      <c r="E24" s="98">
        <v>0</v>
      </c>
      <c r="F24" s="98">
        <v>59.112218587254503</v>
      </c>
      <c r="G24" s="98">
        <v>58.073511479989584</v>
      </c>
      <c r="H24" s="98">
        <v>56.816881240585388</v>
      </c>
      <c r="I24" s="98">
        <v>47.295494117455632</v>
      </c>
      <c r="J24" s="99">
        <v>59.694930658592789</v>
      </c>
      <c r="K24" s="100">
        <v>8</v>
      </c>
      <c r="L24" s="9"/>
    </row>
    <row r="25" spans="1:22" x14ac:dyDescent="0.2">
      <c r="A25" s="43"/>
      <c r="B25" s="2" t="s">
        <v>299</v>
      </c>
      <c r="C25" s="98">
        <v>0</v>
      </c>
      <c r="D25" s="98">
        <v>0</v>
      </c>
      <c r="E25" s="98">
        <v>0</v>
      </c>
      <c r="F25" s="98">
        <v>59.515228290541849</v>
      </c>
      <c r="G25" s="98">
        <v>63.116623506428589</v>
      </c>
      <c r="H25" s="98">
        <v>61.838664443265387</v>
      </c>
      <c r="I25" s="98">
        <v>58.497115600729217</v>
      </c>
      <c r="J25" s="99">
        <v>57.826314830006361</v>
      </c>
      <c r="K25" s="100">
        <v>9</v>
      </c>
      <c r="L25" s="9"/>
    </row>
    <row r="26" spans="1:22" s="14" customFormat="1" x14ac:dyDescent="0.2">
      <c r="A26" s="49"/>
      <c r="B26" s="14" t="s">
        <v>150</v>
      </c>
      <c r="C26" s="102">
        <v>57.878867226564594</v>
      </c>
      <c r="D26" s="102">
        <v>57.378974408574798</v>
      </c>
      <c r="E26" s="102">
        <v>56.518925923310142</v>
      </c>
      <c r="F26" s="102">
        <v>56.834023804187439</v>
      </c>
      <c r="G26" s="102">
        <v>57.504282861316483</v>
      </c>
      <c r="H26" s="102">
        <v>55.328155582823968</v>
      </c>
      <c r="I26" s="102">
        <v>56.441303143276578</v>
      </c>
      <c r="J26" s="103">
        <v>56.34681389986288</v>
      </c>
      <c r="K26" s="100" t="s">
        <v>292</v>
      </c>
      <c r="L26" s="53"/>
      <c r="N26" s="104"/>
      <c r="O26" s="104"/>
      <c r="P26" s="104"/>
    </row>
    <row r="27" spans="1:22" s="14" customFormat="1" x14ac:dyDescent="0.2">
      <c r="A27" s="49"/>
      <c r="B27" s="2" t="s">
        <v>288</v>
      </c>
      <c r="C27" s="98">
        <v>62.200294583430249</v>
      </c>
      <c r="D27" s="98">
        <v>59.249752020153835</v>
      </c>
      <c r="E27" s="98">
        <v>56.279721396044415</v>
      </c>
      <c r="F27" s="98">
        <v>56.328735529470819</v>
      </c>
      <c r="G27" s="98">
        <v>58.690659035886419</v>
      </c>
      <c r="H27" s="98">
        <v>53.993981511917184</v>
      </c>
      <c r="I27" s="98">
        <v>58.502513102116005</v>
      </c>
      <c r="J27" s="99">
        <v>54.370973355779533</v>
      </c>
      <c r="K27" s="100">
        <v>10</v>
      </c>
      <c r="L27" s="53"/>
      <c r="N27" s="104"/>
      <c r="O27" s="105"/>
      <c r="P27" s="104"/>
    </row>
    <row r="28" spans="1:22" x14ac:dyDescent="0.2">
      <c r="A28" s="43"/>
      <c r="B28" s="2" t="s">
        <v>295</v>
      </c>
      <c r="C28" s="98">
        <v>0</v>
      </c>
      <c r="D28" s="98">
        <v>0</v>
      </c>
      <c r="E28" s="98">
        <v>0</v>
      </c>
      <c r="F28" s="98">
        <v>56.575508719700942</v>
      </c>
      <c r="G28" s="98">
        <v>58.18372241868645</v>
      </c>
      <c r="H28" s="98">
        <v>57.165032228106448</v>
      </c>
      <c r="I28" s="98">
        <v>52.842304241344394</v>
      </c>
      <c r="J28" s="99">
        <v>53.490556594984561</v>
      </c>
      <c r="K28" s="100">
        <v>11</v>
      </c>
      <c r="L28" s="9"/>
      <c r="O28" s="106"/>
    </row>
    <row r="29" spans="1:22" x14ac:dyDescent="0.2">
      <c r="A29" s="43"/>
      <c r="B29" s="2" t="s">
        <v>300</v>
      </c>
      <c r="C29" s="98">
        <v>0</v>
      </c>
      <c r="D29" s="98">
        <v>0</v>
      </c>
      <c r="E29" s="98">
        <v>0</v>
      </c>
      <c r="F29" s="98">
        <v>61.805108327156518</v>
      </c>
      <c r="G29" s="98">
        <v>57.094207817101854</v>
      </c>
      <c r="H29" s="98">
        <v>54.967783604238114</v>
      </c>
      <c r="I29" s="98">
        <v>51.113686163979587</v>
      </c>
      <c r="J29" s="99">
        <v>52.494087363290703</v>
      </c>
      <c r="K29" s="100">
        <v>12</v>
      </c>
      <c r="L29" s="9"/>
    </row>
    <row r="30" spans="1:22" x14ac:dyDescent="0.2">
      <c r="A30" s="43"/>
      <c r="B30" s="2" t="s">
        <v>286</v>
      </c>
      <c r="C30" s="98">
        <v>57.453972099641398</v>
      </c>
      <c r="D30" s="98">
        <v>57.380414165822224</v>
      </c>
      <c r="E30" s="98">
        <v>56.294586034395991</v>
      </c>
      <c r="F30" s="98">
        <v>53.732719689839485</v>
      </c>
      <c r="G30" s="98">
        <v>51.916247735487353</v>
      </c>
      <c r="H30" s="98">
        <v>51.794763175272202</v>
      </c>
      <c r="I30" s="98">
        <v>53.020507342790545</v>
      </c>
      <c r="J30" s="99">
        <v>52.398935018908176</v>
      </c>
      <c r="K30" s="100">
        <v>13</v>
      </c>
      <c r="L30" s="9"/>
    </row>
    <row r="31" spans="1:22" x14ac:dyDescent="0.2">
      <c r="A31" s="43"/>
      <c r="B31" s="2" t="s">
        <v>283</v>
      </c>
      <c r="C31" s="98">
        <v>55.148889276715089</v>
      </c>
      <c r="D31" s="98">
        <v>53.042320592538637</v>
      </c>
      <c r="E31" s="98">
        <v>52.855246833255954</v>
      </c>
      <c r="F31" s="98">
        <v>54.381859249639959</v>
      </c>
      <c r="G31" s="98">
        <v>55.787939618567485</v>
      </c>
      <c r="H31" s="98">
        <v>49.918398043283354</v>
      </c>
      <c r="I31" s="98">
        <v>53.847591054441182</v>
      </c>
      <c r="J31" s="99">
        <v>51.35679590247512</v>
      </c>
      <c r="K31" s="100">
        <v>14</v>
      </c>
      <c r="L31" s="9"/>
    </row>
    <row r="32" spans="1:22" x14ac:dyDescent="0.2">
      <c r="A32" s="43"/>
      <c r="B32" s="2" t="s">
        <v>301</v>
      </c>
      <c r="C32" s="98">
        <v>0</v>
      </c>
      <c r="D32" s="98">
        <v>0</v>
      </c>
      <c r="E32" s="98">
        <v>0</v>
      </c>
      <c r="F32" s="98">
        <v>54.382480613621048</v>
      </c>
      <c r="G32" s="98">
        <v>54.470212765957434</v>
      </c>
      <c r="H32" s="98">
        <v>47.426677213213715</v>
      </c>
      <c r="I32" s="98">
        <v>52.615915756128338</v>
      </c>
      <c r="J32" s="99">
        <v>51.203250502008011</v>
      </c>
      <c r="K32" s="100">
        <v>15</v>
      </c>
      <c r="L32" s="9"/>
    </row>
    <row r="33" spans="1:12" x14ac:dyDescent="0.2">
      <c r="A33" s="43"/>
      <c r="B33" s="2" t="s">
        <v>291</v>
      </c>
      <c r="C33" s="98">
        <v>51.893267760340201</v>
      </c>
      <c r="D33" s="98">
        <v>52.304978980145457</v>
      </c>
      <c r="E33" s="98">
        <v>51.561460844831664</v>
      </c>
      <c r="F33" s="98">
        <v>53.614051558428841</v>
      </c>
      <c r="G33" s="98">
        <v>52.474686660300002</v>
      </c>
      <c r="H33" s="98">
        <v>50.754439433443743</v>
      </c>
      <c r="I33" s="98">
        <v>49.446205097775085</v>
      </c>
      <c r="J33" s="99">
        <v>48.757476240459006</v>
      </c>
      <c r="K33" s="100">
        <v>16</v>
      </c>
      <c r="L33" s="9"/>
    </row>
    <row r="34" spans="1:12" x14ac:dyDescent="0.2">
      <c r="A34" s="43"/>
      <c r="B34" s="2" t="s">
        <v>287</v>
      </c>
      <c r="C34" s="98">
        <v>52.541010782939949</v>
      </c>
      <c r="D34" s="98">
        <v>54.019501654182093</v>
      </c>
      <c r="E34" s="98">
        <v>51.25369875804116</v>
      </c>
      <c r="F34" s="98">
        <v>49.886994787374071</v>
      </c>
      <c r="G34" s="98">
        <v>48.492989503483287</v>
      </c>
      <c r="H34" s="98">
        <v>45.737451759658143</v>
      </c>
      <c r="I34" s="98">
        <v>44.692152613175239</v>
      </c>
      <c r="J34" s="99">
        <v>46.247974129731801</v>
      </c>
      <c r="K34" s="100">
        <v>17</v>
      </c>
      <c r="L34" s="9"/>
    </row>
    <row r="35" spans="1:12" x14ac:dyDescent="0.2">
      <c r="A35" s="43"/>
      <c r="B35" s="2" t="s">
        <v>281</v>
      </c>
      <c r="C35" s="98">
        <v>48.124175068069441</v>
      </c>
      <c r="D35" s="98">
        <v>47.496406162414338</v>
      </c>
      <c r="E35" s="98">
        <v>47.831616648986518</v>
      </c>
      <c r="F35" s="98">
        <v>46.076787299925471</v>
      </c>
      <c r="G35" s="98">
        <v>46.399371804100085</v>
      </c>
      <c r="H35" s="98">
        <v>47.052095567554289</v>
      </c>
      <c r="I35" s="98">
        <v>44.683566434803886</v>
      </c>
      <c r="J35" s="99">
        <v>45.11551721411751</v>
      </c>
      <c r="K35" s="100">
        <v>18</v>
      </c>
      <c r="L35" s="9"/>
    </row>
    <row r="36" spans="1:12" x14ac:dyDescent="0.2">
      <c r="A36" s="43"/>
      <c r="B36" s="2" t="s">
        <v>302</v>
      </c>
      <c r="C36" s="98">
        <v>0</v>
      </c>
      <c r="D36" s="98">
        <v>0</v>
      </c>
      <c r="E36" s="98">
        <v>0</v>
      </c>
      <c r="F36" s="98">
        <v>43.793638636630718</v>
      </c>
      <c r="G36" s="98">
        <v>44.183645535958711</v>
      </c>
      <c r="H36" s="98">
        <v>42.822856087879622</v>
      </c>
      <c r="I36" s="98">
        <v>40.401707255837309</v>
      </c>
      <c r="J36" s="99">
        <v>41.355774772869573</v>
      </c>
      <c r="K36" s="100">
        <v>19</v>
      </c>
      <c r="L36" s="9"/>
    </row>
    <row r="37" spans="1:12" x14ac:dyDescent="0.2">
      <c r="A37" s="43"/>
      <c r="B37" s="14" t="s">
        <v>2</v>
      </c>
      <c r="C37" s="59">
        <v>43.747737227776405</v>
      </c>
      <c r="D37" s="59">
        <v>42.385617288024342</v>
      </c>
      <c r="E37" s="59">
        <v>41.067906769251515</v>
      </c>
      <c r="F37" s="59">
        <v>39.266174929136497</v>
      </c>
      <c r="G37" s="59">
        <v>39.671507051971822</v>
      </c>
      <c r="H37" s="59">
        <v>40.602753261739799</v>
      </c>
      <c r="I37" s="59">
        <v>38.958561741631989</v>
      </c>
      <c r="J37" s="103">
        <v>41.163138602906258</v>
      </c>
      <c r="K37" s="107">
        <v>20</v>
      </c>
      <c r="L37" s="9"/>
    </row>
    <row r="38" spans="1:12" x14ac:dyDescent="0.2">
      <c r="A38" s="43"/>
      <c r="B38" s="2" t="s">
        <v>290</v>
      </c>
      <c r="C38" s="98">
        <v>46.148795488276946</v>
      </c>
      <c r="D38" s="98">
        <v>48.361298434645008</v>
      </c>
      <c r="E38" s="98">
        <v>45.260774882890239</v>
      </c>
      <c r="F38" s="98">
        <v>46.406413937303128</v>
      </c>
      <c r="G38" s="98">
        <v>46.960909995205881</v>
      </c>
      <c r="H38" s="98">
        <v>44.397514877690512</v>
      </c>
      <c r="I38" s="98">
        <v>41.766602154292656</v>
      </c>
      <c r="J38" s="99">
        <v>39.187475507988424</v>
      </c>
      <c r="K38" s="100">
        <v>21</v>
      </c>
      <c r="L38" s="9"/>
    </row>
    <row r="39" spans="1:12" x14ac:dyDescent="0.2">
      <c r="A39" s="43"/>
      <c r="B39" s="2" t="s">
        <v>280</v>
      </c>
      <c r="C39" s="98">
        <v>40.146132601162591</v>
      </c>
      <c r="D39" s="98">
        <v>37.438797254831549</v>
      </c>
      <c r="E39" s="98">
        <v>36.469119721114609</v>
      </c>
      <c r="F39" s="98">
        <v>36.803611415765054</v>
      </c>
      <c r="G39" s="98">
        <v>37.14745071065699</v>
      </c>
      <c r="H39" s="98">
        <v>38.182287277551197</v>
      </c>
      <c r="I39" s="98">
        <v>38.213309246334177</v>
      </c>
      <c r="J39" s="99">
        <v>38.519553300851157</v>
      </c>
      <c r="K39" s="100">
        <v>22</v>
      </c>
      <c r="L39" s="9"/>
    </row>
    <row r="40" spans="1:12" x14ac:dyDescent="0.2">
      <c r="A40" s="43"/>
      <c r="B40" s="2" t="s">
        <v>289</v>
      </c>
      <c r="C40" s="98">
        <v>41.17741215472364</v>
      </c>
      <c r="D40" s="98">
        <v>38.242612861734074</v>
      </c>
      <c r="E40" s="98">
        <v>39.396979088024594</v>
      </c>
      <c r="F40" s="98">
        <v>35.51223459624407</v>
      </c>
      <c r="G40" s="98">
        <v>37.57891530195279</v>
      </c>
      <c r="H40" s="98">
        <v>37.461934486737505</v>
      </c>
      <c r="I40" s="98">
        <v>38.548220589922131</v>
      </c>
      <c r="J40" s="99">
        <v>34.532735299366713</v>
      </c>
      <c r="K40" s="100">
        <v>23</v>
      </c>
      <c r="L40" s="9"/>
    </row>
    <row r="41" spans="1:12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2" x14ac:dyDescent="0.2">
      <c r="A42" s="43"/>
      <c r="C42" s="199" t="s">
        <v>47</v>
      </c>
      <c r="D42" s="199"/>
      <c r="E42" s="199"/>
      <c r="F42" s="199"/>
      <c r="G42" s="199"/>
      <c r="H42" s="199"/>
      <c r="I42" s="199"/>
      <c r="J42" s="199"/>
      <c r="K42" s="199"/>
      <c r="L42" s="9"/>
    </row>
    <row r="43" spans="1:12" x14ac:dyDescent="0.2">
      <c r="A43" s="43"/>
      <c r="C43" s="199" t="s">
        <v>216</v>
      </c>
      <c r="D43" s="199"/>
      <c r="E43" s="199"/>
      <c r="F43" s="199"/>
      <c r="G43" s="199"/>
      <c r="H43" s="199"/>
      <c r="I43" s="199"/>
      <c r="J43" s="199"/>
      <c r="K43" s="199"/>
      <c r="L43" s="9"/>
    </row>
    <row r="44" spans="1:12" x14ac:dyDescent="0.2">
      <c r="A44" s="43"/>
      <c r="C44" s="23"/>
      <c r="D44" s="23"/>
      <c r="E44" s="23"/>
      <c r="F44" s="32"/>
      <c r="G44" s="32"/>
      <c r="H44" s="32"/>
      <c r="I44" s="28"/>
      <c r="J44" s="28"/>
      <c r="K44" s="28"/>
      <c r="L44" s="9"/>
    </row>
    <row r="45" spans="1:12" x14ac:dyDescent="0.2">
      <c r="A45" s="43"/>
      <c r="C45" s="23"/>
      <c r="D45" s="23"/>
      <c r="E45" s="23"/>
      <c r="F45" s="32"/>
      <c r="G45" s="32"/>
      <c r="H45" s="32"/>
      <c r="I45" s="28"/>
      <c r="J45" s="28"/>
      <c r="K45" s="28"/>
      <c r="L45" s="9"/>
    </row>
    <row r="46" spans="1:12" x14ac:dyDescent="0.2">
      <c r="A46" s="43"/>
      <c r="C46" s="23"/>
      <c r="D46" s="23"/>
      <c r="E46" s="23"/>
      <c r="F46" s="32"/>
      <c r="G46" s="32"/>
      <c r="H46" s="32"/>
      <c r="I46" s="28"/>
      <c r="J46" s="28"/>
      <c r="K46" s="28"/>
      <c r="L46" s="9"/>
    </row>
    <row r="47" spans="1:12" x14ac:dyDescent="0.2">
      <c r="A47" s="43"/>
      <c r="C47" s="23"/>
      <c r="D47" s="23"/>
      <c r="E47" s="23"/>
      <c r="F47" s="32"/>
      <c r="G47" s="32"/>
      <c r="H47" s="32"/>
      <c r="I47" s="28"/>
      <c r="J47" s="28"/>
      <c r="K47" s="28"/>
      <c r="L47" s="9"/>
    </row>
    <row r="48" spans="1:12" x14ac:dyDescent="0.2">
      <c r="A48" s="43"/>
      <c r="C48" s="23"/>
      <c r="D48" s="23"/>
      <c r="E48" s="23"/>
      <c r="F48" s="32"/>
      <c r="G48" s="32"/>
      <c r="H48" s="32"/>
      <c r="I48" s="28"/>
      <c r="J48" s="28"/>
      <c r="K48" s="28"/>
      <c r="L48" s="9"/>
    </row>
    <row r="49" spans="1:14" x14ac:dyDescent="0.2">
      <c r="A49" s="43"/>
      <c r="C49" s="23"/>
      <c r="D49" s="23"/>
      <c r="E49" s="23"/>
      <c r="F49" s="32"/>
      <c r="G49" s="32"/>
      <c r="H49" s="32"/>
      <c r="I49" s="28"/>
      <c r="J49" s="28"/>
      <c r="K49" s="28"/>
      <c r="L49" s="9"/>
    </row>
    <row r="50" spans="1:14" x14ac:dyDescent="0.2">
      <c r="A50" s="43"/>
      <c r="C50" s="23"/>
      <c r="D50" s="23"/>
      <c r="E50" s="23"/>
      <c r="F50" s="32"/>
      <c r="G50" s="32"/>
      <c r="H50" s="32"/>
      <c r="I50" s="28"/>
      <c r="J50" s="28"/>
      <c r="K50" s="28"/>
      <c r="L50" s="9"/>
    </row>
    <row r="51" spans="1:14" x14ac:dyDescent="0.2">
      <c r="A51" s="43"/>
      <c r="C51" s="23"/>
      <c r="D51" s="23"/>
      <c r="E51" s="23"/>
      <c r="F51" s="32"/>
      <c r="G51" s="32"/>
      <c r="H51" s="32"/>
      <c r="I51" s="28"/>
      <c r="J51" s="28"/>
      <c r="K51" s="28"/>
      <c r="L51" s="9"/>
    </row>
    <row r="52" spans="1:14" x14ac:dyDescent="0.2">
      <c r="A52" s="43"/>
      <c r="C52" s="23"/>
      <c r="D52" s="23"/>
      <c r="E52" s="23"/>
      <c r="F52" s="32"/>
      <c r="G52" s="32"/>
      <c r="H52" s="32"/>
      <c r="I52" s="28"/>
      <c r="J52" s="28"/>
      <c r="K52" s="28"/>
      <c r="L52" s="9"/>
    </row>
    <row r="53" spans="1:14" x14ac:dyDescent="0.2">
      <c r="A53" s="43"/>
      <c r="C53" s="23"/>
      <c r="D53" s="23"/>
      <c r="E53" s="23"/>
      <c r="F53" s="32"/>
      <c r="G53" s="32"/>
      <c r="H53" s="32"/>
      <c r="I53" s="28"/>
      <c r="J53" s="28"/>
      <c r="K53" s="28"/>
      <c r="L53" s="9"/>
    </row>
    <row r="54" spans="1:14" x14ac:dyDescent="0.2">
      <c r="A54" s="43"/>
      <c r="C54" s="23"/>
      <c r="D54" s="23"/>
      <c r="E54" s="23"/>
      <c r="F54" s="32"/>
      <c r="G54" s="32"/>
      <c r="H54" s="32"/>
      <c r="I54" s="28"/>
      <c r="J54" s="28"/>
      <c r="K54" s="28"/>
      <c r="L54" s="9"/>
      <c r="N54" s="82" t="s">
        <v>292</v>
      </c>
    </row>
    <row r="55" spans="1:14" x14ac:dyDescent="0.2">
      <c r="A55" s="43"/>
      <c r="B55" s="166" t="s">
        <v>274</v>
      </c>
      <c r="L55" s="9"/>
    </row>
    <row r="56" spans="1:14" x14ac:dyDescent="0.2">
      <c r="A56" s="43"/>
      <c r="B56" s="166" t="s">
        <v>58</v>
      </c>
      <c r="L56" s="9"/>
    </row>
    <row r="57" spans="1:14" x14ac:dyDescent="0.2">
      <c r="A57" s="43"/>
      <c r="B57" s="166" t="s">
        <v>56</v>
      </c>
      <c r="L57" s="9"/>
      <c r="N57" s="82" t="s">
        <v>292</v>
      </c>
    </row>
    <row r="58" spans="1:14" x14ac:dyDescent="0.2">
      <c r="A58" s="43"/>
      <c r="B58" s="166" t="s">
        <v>88</v>
      </c>
      <c r="L58" s="9"/>
      <c r="N58" s="82" t="s">
        <v>292</v>
      </c>
    </row>
    <row r="59" spans="1:14" x14ac:dyDescent="0.2">
      <c r="B59" s="166" t="s">
        <v>187</v>
      </c>
      <c r="L59" s="9"/>
    </row>
    <row r="60" spans="1:14" x14ac:dyDescent="0.2">
      <c r="A60" s="1"/>
      <c r="B60" s="173" t="s">
        <v>191</v>
      </c>
      <c r="C60" s="1"/>
      <c r="D60" s="1"/>
      <c r="E60" s="1"/>
      <c r="F60" s="1"/>
      <c r="G60" s="1"/>
      <c r="H60" s="1"/>
      <c r="I60" s="1"/>
      <c r="J60" s="1"/>
      <c r="K60" s="1"/>
      <c r="L60" s="108"/>
      <c r="N60" s="82" t="s">
        <v>292</v>
      </c>
    </row>
    <row r="61" spans="1:14" x14ac:dyDescent="0.2">
      <c r="C61" s="101"/>
      <c r="D61" s="101"/>
      <c r="E61" s="101"/>
      <c r="L61" s="82"/>
      <c r="M61" s="82"/>
    </row>
    <row r="62" spans="1:14" x14ac:dyDescent="0.2">
      <c r="C62" s="101"/>
      <c r="D62" s="101"/>
      <c r="E62" s="101"/>
      <c r="L62" s="82"/>
      <c r="M62" s="82"/>
      <c r="N62" s="82" t="s">
        <v>292</v>
      </c>
    </row>
    <row r="63" spans="1:14" x14ac:dyDescent="0.2">
      <c r="L63" s="82"/>
      <c r="M63" s="82"/>
      <c r="N63" s="82" t="s">
        <v>292</v>
      </c>
    </row>
    <row r="64" spans="1:14" x14ac:dyDescent="0.2">
      <c r="L64" s="82"/>
      <c r="M64" s="82"/>
      <c r="N64" s="82" t="s">
        <v>292</v>
      </c>
    </row>
    <row r="65" spans="12:14" x14ac:dyDescent="0.2">
      <c r="L65" s="82"/>
      <c r="M65" s="82"/>
      <c r="N65" s="82" t="s">
        <v>292</v>
      </c>
    </row>
    <row r="66" spans="12:14" x14ac:dyDescent="0.2">
      <c r="L66" s="82"/>
      <c r="M66" s="82"/>
    </row>
    <row r="67" spans="12:14" x14ac:dyDescent="0.2">
      <c r="L67" s="82"/>
      <c r="M67" s="82"/>
    </row>
    <row r="68" spans="12:14" x14ac:dyDescent="0.2">
      <c r="L68" s="82"/>
      <c r="M68" s="82"/>
    </row>
    <row r="69" spans="12:14" x14ac:dyDescent="0.2">
      <c r="L69" s="82"/>
      <c r="M69" s="82"/>
    </row>
    <row r="70" spans="12:14" x14ac:dyDescent="0.2">
      <c r="L70" s="82"/>
      <c r="M70" s="82"/>
    </row>
  </sheetData>
  <sortState ref="B13:K26">
    <sortCondition descending="1" ref="J13:J26"/>
  </sortState>
  <mergeCells count="6">
    <mergeCell ref="C43:K43"/>
    <mergeCell ref="C11:K11"/>
    <mergeCell ref="C12:K12"/>
    <mergeCell ref="K14:K15"/>
    <mergeCell ref="C14:J14"/>
    <mergeCell ref="C42:K42"/>
  </mergeCells>
  <printOptions horizontalCentered="1" verticalCentered="1"/>
  <pageMargins left="0.70866141732283472" right="7.874015748031496E-2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48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N55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34.7109375" style="6" customWidth="1"/>
    <col min="3" max="6" width="10" style="6" customWidth="1"/>
    <col min="7" max="9" width="10.7109375" style="6" customWidth="1"/>
    <col min="10" max="10" width="1.85546875" style="6" customWidth="1"/>
    <col min="11" max="11" width="13" style="6" customWidth="1"/>
    <col min="12" max="12" width="11.42578125" style="6" customWidth="1"/>
    <col min="13" max="13" width="10.85546875" style="6" customWidth="1"/>
    <col min="14" max="14" width="25.42578125" style="6" customWidth="1"/>
    <col min="15" max="15" width="26.140625" style="6" customWidth="1"/>
    <col min="16" max="16384" width="10.85546875" style="6"/>
  </cols>
  <sheetData>
    <row r="1" spans="1:13" x14ac:dyDescent="0.2">
      <c r="A1" s="63"/>
      <c r="B1" s="64"/>
      <c r="C1" s="64"/>
      <c r="D1" s="64"/>
      <c r="E1" s="64"/>
      <c r="F1" s="64"/>
      <c r="G1" s="64"/>
      <c r="H1" s="64"/>
      <c r="I1" s="64"/>
      <c r="J1" s="92"/>
      <c r="K1" s="7"/>
      <c r="L1" s="2"/>
      <c r="M1" s="2"/>
    </row>
    <row r="2" spans="1:13" x14ac:dyDescent="0.2">
      <c r="A2" s="43"/>
      <c r="B2" s="7"/>
      <c r="C2" s="7"/>
      <c r="D2" s="7"/>
      <c r="E2" s="7"/>
      <c r="F2" s="7"/>
      <c r="G2" s="7"/>
      <c r="H2" s="7"/>
      <c r="I2" s="7"/>
      <c r="J2" s="8"/>
      <c r="K2" s="7"/>
      <c r="L2" s="2"/>
      <c r="M2" s="2"/>
    </row>
    <row r="3" spans="1:13" x14ac:dyDescent="0.2">
      <c r="A3" s="43"/>
      <c r="B3" s="7"/>
      <c r="C3" s="7"/>
      <c r="D3" s="7"/>
      <c r="E3" s="7"/>
      <c r="F3" s="7"/>
      <c r="G3" s="7"/>
      <c r="H3" s="7"/>
      <c r="I3" s="7"/>
      <c r="J3" s="8"/>
      <c r="K3" s="7"/>
      <c r="L3" s="2"/>
      <c r="M3" s="2"/>
    </row>
    <row r="4" spans="1:13" x14ac:dyDescent="0.2">
      <c r="A4" s="43"/>
      <c r="B4" s="7"/>
      <c r="C4" s="7"/>
      <c r="D4" s="7"/>
      <c r="E4" s="7"/>
      <c r="F4" s="7"/>
      <c r="G4" s="7"/>
      <c r="H4" s="7"/>
      <c r="I4" s="7"/>
      <c r="J4" s="8"/>
      <c r="K4" s="7"/>
      <c r="L4" s="2"/>
      <c r="M4" s="2"/>
    </row>
    <row r="5" spans="1:13" x14ac:dyDescent="0.2">
      <c r="A5" s="43"/>
      <c r="B5" s="170"/>
      <c r="C5" s="170"/>
      <c r="D5" s="170"/>
      <c r="E5" s="170"/>
      <c r="F5" s="170"/>
      <c r="G5" s="170"/>
      <c r="H5" s="170"/>
      <c r="I5" s="170"/>
      <c r="J5" s="8"/>
      <c r="K5" s="170"/>
      <c r="L5" s="2"/>
      <c r="M5" s="2"/>
    </row>
    <row r="6" spans="1:13" x14ac:dyDescent="0.2">
      <c r="A6" s="43"/>
      <c r="B6" s="170"/>
      <c r="C6" s="170"/>
      <c r="D6" s="170"/>
      <c r="E6" s="170"/>
      <c r="F6" s="170"/>
      <c r="G6" s="170"/>
      <c r="H6" s="170"/>
      <c r="I6" s="170"/>
      <c r="J6" s="8"/>
      <c r="K6" s="170"/>
      <c r="L6" s="2"/>
      <c r="M6" s="2"/>
    </row>
    <row r="7" spans="1:13" x14ac:dyDescent="0.2">
      <c r="A7" s="43"/>
      <c r="B7" s="170"/>
      <c r="C7" s="170"/>
      <c r="D7" s="170"/>
      <c r="E7" s="170"/>
      <c r="F7" s="170"/>
      <c r="G7" s="170"/>
      <c r="H7" s="170"/>
      <c r="I7" s="170"/>
      <c r="J7" s="8"/>
      <c r="K7" s="170"/>
      <c r="L7" s="2"/>
      <c r="M7" s="2"/>
    </row>
    <row r="8" spans="1:13" x14ac:dyDescent="0.2">
      <c r="A8" s="43"/>
      <c r="B8" s="7"/>
      <c r="C8" s="7"/>
      <c r="D8" s="7"/>
      <c r="E8" s="7"/>
      <c r="F8" s="7"/>
      <c r="G8" s="7"/>
      <c r="H8" s="7"/>
      <c r="I8" s="7"/>
      <c r="J8" s="8"/>
      <c r="K8" s="7"/>
      <c r="L8" s="2"/>
      <c r="M8" s="2"/>
    </row>
    <row r="9" spans="1:13" x14ac:dyDescent="0.2">
      <c r="A9" s="43"/>
      <c r="B9" s="7"/>
      <c r="C9" s="7"/>
      <c r="D9" s="7"/>
      <c r="E9" s="7"/>
      <c r="F9" s="7"/>
      <c r="G9" s="7"/>
      <c r="H9" s="7"/>
      <c r="I9" s="7"/>
      <c r="J9" s="8"/>
      <c r="K9" s="7"/>
      <c r="L9" s="2"/>
      <c r="M9" s="2"/>
    </row>
    <row r="10" spans="1:13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</row>
    <row r="11" spans="1:13" x14ac:dyDescent="0.2">
      <c r="A11" s="43"/>
      <c r="B11" s="10" t="s">
        <v>147</v>
      </c>
      <c r="C11" s="197" t="s">
        <v>255</v>
      </c>
      <c r="D11" s="197"/>
      <c r="E11" s="197"/>
      <c r="F11" s="197"/>
      <c r="G11" s="197"/>
      <c r="H11" s="197"/>
      <c r="I11" s="197"/>
      <c r="J11" s="9"/>
    </row>
    <row r="12" spans="1:13" x14ac:dyDescent="0.2">
      <c r="A12" s="43"/>
      <c r="B12" s="10"/>
      <c r="C12" s="197" t="s">
        <v>277</v>
      </c>
      <c r="D12" s="197"/>
      <c r="E12" s="197"/>
      <c r="F12" s="197"/>
      <c r="G12" s="197"/>
      <c r="H12" s="197"/>
      <c r="I12" s="197"/>
      <c r="J12" s="9"/>
    </row>
    <row r="13" spans="1:13" x14ac:dyDescent="0.2">
      <c r="A13" s="43"/>
      <c r="B13" s="7"/>
      <c r="C13" s="12"/>
      <c r="D13" s="7"/>
      <c r="E13" s="7"/>
      <c r="F13" s="7"/>
      <c r="G13" s="7"/>
      <c r="H13" s="7"/>
      <c r="I13" s="7"/>
      <c r="J13" s="9"/>
    </row>
    <row r="14" spans="1:13" ht="15.75" customHeight="1" x14ac:dyDescent="0.2">
      <c r="A14" s="43"/>
      <c r="B14" s="2"/>
      <c r="C14" s="198" t="s">
        <v>1</v>
      </c>
      <c r="D14" s="198"/>
      <c r="E14" s="198"/>
      <c r="F14" s="198"/>
      <c r="G14" s="202" t="s">
        <v>195</v>
      </c>
      <c r="H14" s="202"/>
      <c r="I14" s="202" t="s">
        <v>189</v>
      </c>
      <c r="J14" s="9"/>
    </row>
    <row r="15" spans="1:13" ht="15.75" customHeight="1" x14ac:dyDescent="0.2">
      <c r="A15" s="43"/>
      <c r="B15" s="2"/>
      <c r="C15" s="12">
        <v>2018</v>
      </c>
      <c r="D15" s="12">
        <v>2019</v>
      </c>
      <c r="E15" s="12">
        <v>2020</v>
      </c>
      <c r="F15" s="12">
        <v>2021</v>
      </c>
      <c r="G15" s="77" t="s">
        <v>59</v>
      </c>
      <c r="H15" s="77" t="s">
        <v>60</v>
      </c>
      <c r="I15" s="202"/>
      <c r="J15" s="9"/>
      <c r="M15" s="76"/>
    </row>
    <row r="16" spans="1:1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9"/>
    </row>
    <row r="17" spans="1:14" ht="15.75" customHeight="1" x14ac:dyDescent="0.2">
      <c r="A17" s="43"/>
      <c r="B17" s="79" t="s">
        <v>79</v>
      </c>
      <c r="C17" s="56">
        <v>22.890966666666671</v>
      </c>
      <c r="D17" s="56">
        <v>17.562866666666672</v>
      </c>
      <c r="E17" s="56">
        <v>6.2560000000000002</v>
      </c>
      <c r="F17" s="51">
        <v>15.839833333333331</v>
      </c>
      <c r="G17" s="58">
        <v>153.19426683716961</v>
      </c>
      <c r="H17" s="58">
        <v>9.583833333333331</v>
      </c>
      <c r="I17" s="58">
        <v>0.66263334573134458</v>
      </c>
      <c r="J17" s="9"/>
      <c r="K17" s="79"/>
      <c r="M17" s="93">
        <v>3.452173275640557E-3</v>
      </c>
      <c r="N17" s="94"/>
    </row>
    <row r="18" spans="1:14" x14ac:dyDescent="0.2">
      <c r="A18" s="43"/>
      <c r="B18" s="79" t="s">
        <v>257</v>
      </c>
      <c r="C18" s="56">
        <v>10.218299999999999</v>
      </c>
      <c r="D18" s="56">
        <v>19.588300000000004</v>
      </c>
      <c r="E18" s="56">
        <v>3.9708666666666654</v>
      </c>
      <c r="F18" s="51">
        <v>11.835099999999999</v>
      </c>
      <c r="G18" s="58">
        <v>198.04828500915005</v>
      </c>
      <c r="H18" s="58">
        <v>7.864233333333333</v>
      </c>
      <c r="I18" s="58">
        <v>0.4951019208997382</v>
      </c>
      <c r="J18" s="9"/>
      <c r="K18" s="79"/>
      <c r="M18" s="93">
        <v>2.5793715801639468E-3</v>
      </c>
      <c r="N18" s="94"/>
    </row>
    <row r="19" spans="1:14" ht="15.75" customHeight="1" x14ac:dyDescent="0.2">
      <c r="A19" s="43"/>
      <c r="B19" s="80" t="s">
        <v>154</v>
      </c>
      <c r="C19" s="56">
        <v>623.29783333333353</v>
      </c>
      <c r="D19" s="56">
        <v>574.48230000000001</v>
      </c>
      <c r="E19" s="56">
        <v>439.03596666666681</v>
      </c>
      <c r="F19" s="51">
        <v>505.8217666666668</v>
      </c>
      <c r="G19" s="58">
        <v>15.211919995317015</v>
      </c>
      <c r="H19" s="58">
        <v>66.785799999999995</v>
      </c>
      <c r="I19" s="58">
        <v>21.160220725601466</v>
      </c>
      <c r="J19" s="9"/>
      <c r="K19" s="80"/>
      <c r="M19" s="93">
        <v>0.11024007313569971</v>
      </c>
      <c r="N19" s="94"/>
    </row>
    <row r="20" spans="1:14" ht="15.75" customHeight="1" x14ac:dyDescent="0.2">
      <c r="A20" s="43"/>
      <c r="B20" s="79" t="s">
        <v>256</v>
      </c>
      <c r="C20" s="56">
        <v>21.48416666666666</v>
      </c>
      <c r="D20" s="56">
        <v>26.042766666666662</v>
      </c>
      <c r="E20" s="56">
        <v>55.571033333333354</v>
      </c>
      <c r="F20" s="51">
        <v>58.133200000000016</v>
      </c>
      <c r="G20" s="58">
        <v>4.6106154825265699</v>
      </c>
      <c r="H20" s="58">
        <v>2.5621666666666627</v>
      </c>
      <c r="I20" s="58">
        <v>2.431906700243232</v>
      </c>
      <c r="J20" s="9"/>
      <c r="K20" s="79"/>
      <c r="M20" s="93">
        <v>1.2669696406788857E-2</v>
      </c>
      <c r="N20" s="94"/>
    </row>
    <row r="21" spans="1:14" x14ac:dyDescent="0.2">
      <c r="A21" s="43"/>
      <c r="B21" s="79" t="s">
        <v>75</v>
      </c>
      <c r="C21" s="56">
        <v>249.0229666666666</v>
      </c>
      <c r="D21" s="56">
        <v>269.95106666666675</v>
      </c>
      <c r="E21" s="56">
        <v>212.15236666666664</v>
      </c>
      <c r="F21" s="51">
        <v>241.60950000000005</v>
      </c>
      <c r="G21" s="58">
        <v>13.884894991351393</v>
      </c>
      <c r="H21" s="58">
        <v>29.457133333333417</v>
      </c>
      <c r="I21" s="58">
        <v>10.107335599836533</v>
      </c>
      <c r="J21" s="9"/>
      <c r="K21" s="79"/>
      <c r="M21" s="93">
        <v>5.2656984545768205E-2</v>
      </c>
      <c r="N21" s="79"/>
    </row>
    <row r="22" spans="1:14" x14ac:dyDescent="0.2">
      <c r="A22" s="43"/>
      <c r="B22" s="79" t="s">
        <v>155</v>
      </c>
      <c r="C22" s="56">
        <v>818.45046666666656</v>
      </c>
      <c r="D22" s="56">
        <v>883.5068</v>
      </c>
      <c r="E22" s="56">
        <v>646.88790000000017</v>
      </c>
      <c r="F22" s="51">
        <v>847.43669999999997</v>
      </c>
      <c r="G22" s="58">
        <v>31.002094798805135</v>
      </c>
      <c r="H22" s="58">
        <v>200.5487999999998</v>
      </c>
      <c r="I22" s="58">
        <v>35.45111896062857</v>
      </c>
      <c r="J22" s="9"/>
      <c r="K22" s="79"/>
      <c r="M22" s="93">
        <v>0.18469249435728644</v>
      </c>
      <c r="N22" s="79"/>
    </row>
    <row r="23" spans="1:14" x14ac:dyDescent="0.2">
      <c r="A23" s="43"/>
      <c r="B23" s="79" t="s">
        <v>156</v>
      </c>
      <c r="C23" s="56">
        <v>314.54230000000007</v>
      </c>
      <c r="D23" s="56">
        <v>304.36343333333338</v>
      </c>
      <c r="E23" s="56">
        <v>206.46336666666673</v>
      </c>
      <c r="F23" s="51">
        <v>219.58056666666673</v>
      </c>
      <c r="G23" s="58">
        <v>6.3532820430936887</v>
      </c>
      <c r="H23" s="58">
        <v>13.117199999999997</v>
      </c>
      <c r="I23" s="58">
        <v>9.1857914465378183</v>
      </c>
      <c r="J23" s="9"/>
      <c r="K23" s="79"/>
      <c r="M23" s="93">
        <v>4.7855943187323731E-2</v>
      </c>
      <c r="N23" s="79"/>
    </row>
    <row r="24" spans="1:14" x14ac:dyDescent="0.2">
      <c r="A24" s="43"/>
      <c r="B24" s="79" t="s">
        <v>157</v>
      </c>
      <c r="C24" s="56">
        <v>314.32646666666665</v>
      </c>
      <c r="D24" s="56">
        <v>297.16006666666664</v>
      </c>
      <c r="E24" s="56">
        <v>256.93599999999998</v>
      </c>
      <c r="F24" s="51">
        <v>258.37906666666657</v>
      </c>
      <c r="G24" s="58">
        <v>0.56164440431336615</v>
      </c>
      <c r="H24" s="58">
        <v>1.4430666666665957</v>
      </c>
      <c r="I24" s="58">
        <v>10.808862808674887</v>
      </c>
      <c r="J24" s="9"/>
      <c r="K24" s="79"/>
      <c r="L24" s="45"/>
      <c r="M24" s="93">
        <v>5.631178625185132E-2</v>
      </c>
      <c r="N24" s="79"/>
    </row>
    <row r="25" spans="1:14" x14ac:dyDescent="0.2">
      <c r="A25" s="43"/>
      <c r="B25" s="79" t="s">
        <v>158</v>
      </c>
      <c r="C25" s="56">
        <v>126.54876666666664</v>
      </c>
      <c r="D25" s="56">
        <v>128.47676666666663</v>
      </c>
      <c r="E25" s="56">
        <v>112.25349999999997</v>
      </c>
      <c r="F25" s="51">
        <v>109.92463333333336</v>
      </c>
      <c r="G25" s="58">
        <v>-2.074649491255609</v>
      </c>
      <c r="H25" s="58">
        <v>-2.3288666666666131</v>
      </c>
      <c r="I25" s="58">
        <v>4.5985160342990552</v>
      </c>
      <c r="J25" s="9"/>
      <c r="K25" s="79"/>
      <c r="M25" s="93">
        <v>2.3957252171924407E-2</v>
      </c>
      <c r="N25" s="94"/>
    </row>
    <row r="26" spans="1:14" x14ac:dyDescent="0.2">
      <c r="A26" s="43"/>
      <c r="B26" s="79" t="s">
        <v>162</v>
      </c>
      <c r="C26" s="56">
        <v>125.74150000000002</v>
      </c>
      <c r="D26" s="56">
        <v>124.7483666666667</v>
      </c>
      <c r="E26" s="56">
        <v>106.81213333333332</v>
      </c>
      <c r="F26" s="51">
        <v>121.87673333333331</v>
      </c>
      <c r="G26" s="58">
        <v>14.103828404014006</v>
      </c>
      <c r="H26" s="58">
        <v>15.064599999999984</v>
      </c>
      <c r="I26" s="58">
        <v>5.0985124575473364</v>
      </c>
      <c r="J26" s="9"/>
      <c r="K26" s="79"/>
      <c r="M26" s="93">
        <v>2.6562123027538419E-2</v>
      </c>
      <c r="N26" s="94"/>
    </row>
    <row r="27" spans="1:14" x14ac:dyDescent="0.2">
      <c r="A27" s="43"/>
      <c r="B27" s="79" t="s">
        <v>159</v>
      </c>
      <c r="C27" s="56">
        <v>112.71469999999999</v>
      </c>
      <c r="D27" s="56">
        <v>99.474699999999984</v>
      </c>
      <c r="E27" s="56">
        <v>71.137566666666643</v>
      </c>
      <c r="F27" s="51">
        <v>107.32666666666664</v>
      </c>
      <c r="G27" s="58">
        <v>50.871995902774316</v>
      </c>
      <c r="H27" s="58">
        <v>36.189099999999996</v>
      </c>
      <c r="I27" s="58">
        <v>4.4898343765944144</v>
      </c>
      <c r="J27" s="9"/>
      <c r="K27" s="79"/>
      <c r="M27" s="93"/>
      <c r="N27" s="94"/>
    </row>
    <row r="28" spans="1:14" x14ac:dyDescent="0.2">
      <c r="A28" s="43"/>
      <c r="B28" s="79" t="s">
        <v>163</v>
      </c>
      <c r="C28" s="56">
        <v>467.20023333333319</v>
      </c>
      <c r="D28" s="56">
        <v>426.4084666666667</v>
      </c>
      <c r="E28" s="56">
        <v>421.87166666666678</v>
      </c>
      <c r="F28" s="51">
        <v>418.47313333333329</v>
      </c>
      <c r="G28" s="58">
        <v>-0.80558463671814851</v>
      </c>
      <c r="H28" s="58">
        <v>-3.3985333333334893</v>
      </c>
      <c r="I28" s="58">
        <v>17.506134477804633</v>
      </c>
      <c r="J28" s="9"/>
      <c r="K28" s="79"/>
      <c r="M28" s="93"/>
      <c r="N28" s="94"/>
    </row>
    <row r="29" spans="1:14" x14ac:dyDescent="0.2">
      <c r="A29" s="43"/>
      <c r="B29" s="79" t="s">
        <v>164</v>
      </c>
      <c r="C29" s="56">
        <v>600.58203333333358</v>
      </c>
      <c r="D29" s="56">
        <v>619.69173333333356</v>
      </c>
      <c r="E29" s="56">
        <v>510.62169999999998</v>
      </c>
      <c r="F29" s="51">
        <v>528.22606666666684</v>
      </c>
      <c r="G29" s="58">
        <v>3.4476338680214491</v>
      </c>
      <c r="H29" s="58">
        <v>17.604366666666863</v>
      </c>
      <c r="I29" s="58">
        <v>22.097467725323821</v>
      </c>
      <c r="J29" s="9"/>
      <c r="K29" s="79"/>
      <c r="M29" s="93"/>
      <c r="N29" s="94"/>
    </row>
    <row r="30" spans="1:14" x14ac:dyDescent="0.2">
      <c r="A30" s="43"/>
      <c r="B30" s="79" t="s">
        <v>172</v>
      </c>
      <c r="C30" s="56">
        <v>405.06339999999994</v>
      </c>
      <c r="D30" s="56">
        <v>380.8302000000001</v>
      </c>
      <c r="E30" s="56">
        <v>221.4735</v>
      </c>
      <c r="F30" s="51">
        <v>312.24033333333335</v>
      </c>
      <c r="G30" s="58">
        <v>40.983157503418411</v>
      </c>
      <c r="H30" s="58">
        <v>90.766833333333352</v>
      </c>
      <c r="I30" s="58">
        <v>13.062060212056334</v>
      </c>
      <c r="J30" s="9"/>
      <c r="K30" s="79"/>
      <c r="M30" s="93"/>
      <c r="N30" s="94"/>
    </row>
    <row r="31" spans="1:14" x14ac:dyDescent="0.2">
      <c r="A31" s="43"/>
      <c r="B31" s="79" t="s">
        <v>71</v>
      </c>
      <c r="C31" s="56">
        <v>0</v>
      </c>
      <c r="D31" s="56">
        <v>0</v>
      </c>
      <c r="E31" s="56">
        <v>10.9337</v>
      </c>
      <c r="F31" s="51">
        <v>0</v>
      </c>
      <c r="G31" s="58" t="s">
        <v>292</v>
      </c>
      <c r="H31" s="58">
        <v>-10.9337</v>
      </c>
      <c r="I31" s="58" t="s">
        <v>292</v>
      </c>
      <c r="J31" s="9"/>
      <c r="K31" s="79"/>
    </row>
    <row r="32" spans="1:14" x14ac:dyDescent="0.2">
      <c r="A32" s="43"/>
      <c r="B32" s="79"/>
      <c r="C32" s="28"/>
      <c r="D32" s="28"/>
      <c r="E32" s="28"/>
      <c r="F32" s="28"/>
      <c r="G32" s="28"/>
      <c r="H32" s="28"/>
      <c r="I32" s="28"/>
      <c r="J32" s="9"/>
      <c r="K32" s="79"/>
    </row>
    <row r="33" spans="1:12" ht="24" customHeight="1" x14ac:dyDescent="0.2">
      <c r="A33" s="43"/>
      <c r="B33" s="166" t="s">
        <v>160</v>
      </c>
      <c r="C33" s="32"/>
      <c r="D33" s="61"/>
      <c r="E33" s="61"/>
      <c r="F33" s="61"/>
      <c r="G33" s="61"/>
      <c r="H33" s="61"/>
      <c r="I33" s="61"/>
      <c r="J33" s="9"/>
      <c r="L33" s="78"/>
    </row>
    <row r="34" spans="1:12" x14ac:dyDescent="0.2">
      <c r="A34" s="43"/>
      <c r="B34" s="166" t="s">
        <v>161</v>
      </c>
      <c r="C34" s="32"/>
      <c r="D34" s="61"/>
      <c r="E34" s="61"/>
      <c r="F34" s="61"/>
      <c r="G34" s="61"/>
      <c r="H34" s="61"/>
      <c r="I34" s="61"/>
      <c r="J34" s="9"/>
      <c r="L34" s="78"/>
    </row>
    <row r="35" spans="1:12" x14ac:dyDescent="0.2">
      <c r="A35" s="43"/>
      <c r="B35" s="166" t="s">
        <v>165</v>
      </c>
      <c r="C35" s="32"/>
      <c r="D35" s="61"/>
      <c r="E35" s="61"/>
      <c r="F35" s="61"/>
      <c r="G35" s="61"/>
      <c r="H35" s="61"/>
      <c r="I35" s="61"/>
      <c r="J35" s="9"/>
      <c r="L35" s="78"/>
    </row>
    <row r="36" spans="1:12" x14ac:dyDescent="0.2">
      <c r="A36" s="43"/>
      <c r="B36" s="166" t="s">
        <v>166</v>
      </c>
      <c r="C36" s="32"/>
      <c r="D36" s="61"/>
      <c r="E36" s="61"/>
      <c r="F36" s="61"/>
      <c r="G36" s="61"/>
      <c r="H36" s="61"/>
      <c r="I36" s="61"/>
      <c r="J36" s="9"/>
      <c r="L36" s="78"/>
    </row>
    <row r="37" spans="1:12" x14ac:dyDescent="0.2">
      <c r="A37" s="43"/>
      <c r="B37" s="166" t="s">
        <v>167</v>
      </c>
      <c r="C37" s="32"/>
      <c r="D37" s="61"/>
      <c r="E37" s="61"/>
      <c r="F37" s="61"/>
      <c r="G37" s="61"/>
      <c r="H37" s="61"/>
      <c r="I37" s="61"/>
      <c r="J37" s="9"/>
      <c r="L37" s="78"/>
    </row>
    <row r="38" spans="1:12" x14ac:dyDescent="0.2">
      <c r="A38" s="43"/>
      <c r="B38" s="166" t="s">
        <v>168</v>
      </c>
      <c r="C38" s="32"/>
      <c r="D38" s="61"/>
      <c r="E38" s="61"/>
      <c r="F38" s="61"/>
      <c r="G38" s="61"/>
      <c r="H38" s="61"/>
      <c r="I38" s="61"/>
      <c r="J38" s="9"/>
      <c r="L38" s="78"/>
    </row>
    <row r="39" spans="1:12" x14ac:dyDescent="0.2">
      <c r="A39" s="43"/>
      <c r="B39" s="166" t="s">
        <v>274</v>
      </c>
      <c r="C39" s="174"/>
      <c r="D39" s="175"/>
      <c r="E39" s="175"/>
      <c r="F39" s="175"/>
      <c r="G39" s="175"/>
      <c r="H39" s="175"/>
      <c r="I39" s="61"/>
      <c r="J39" s="9"/>
      <c r="L39" s="78"/>
    </row>
    <row r="40" spans="1:12" x14ac:dyDescent="0.2">
      <c r="A40" s="43"/>
      <c r="B40" s="208" t="s">
        <v>169</v>
      </c>
      <c r="C40" s="208"/>
      <c r="D40" s="208"/>
      <c r="E40" s="208"/>
      <c r="F40" s="208"/>
      <c r="G40" s="208"/>
      <c r="H40" s="208"/>
      <c r="I40" s="2"/>
      <c r="J40" s="9"/>
      <c r="L40" s="78"/>
    </row>
    <row r="41" spans="1:12" x14ac:dyDescent="0.2">
      <c r="A41" s="43"/>
      <c r="B41" s="208"/>
      <c r="C41" s="208"/>
      <c r="D41" s="208"/>
      <c r="E41" s="208"/>
      <c r="F41" s="208"/>
      <c r="G41" s="208"/>
      <c r="H41" s="208"/>
      <c r="I41" s="2"/>
      <c r="J41" s="9"/>
      <c r="L41" s="78"/>
    </row>
    <row r="42" spans="1:12" x14ac:dyDescent="0.2">
      <c r="A42" s="43"/>
      <c r="B42" s="208"/>
      <c r="C42" s="208"/>
      <c r="D42" s="208"/>
      <c r="E42" s="208"/>
      <c r="F42" s="208"/>
      <c r="G42" s="208"/>
      <c r="H42" s="208"/>
      <c r="I42" s="82"/>
      <c r="J42" s="83"/>
      <c r="K42" s="81"/>
      <c r="L42" s="81"/>
    </row>
    <row r="43" spans="1:12" x14ac:dyDescent="0.2">
      <c r="A43" s="43"/>
      <c r="B43" s="209" t="s">
        <v>170</v>
      </c>
      <c r="C43" s="209"/>
      <c r="D43" s="209"/>
      <c r="E43" s="209"/>
      <c r="F43" s="209"/>
      <c r="G43" s="209"/>
      <c r="H43" s="209"/>
      <c r="I43" s="82"/>
      <c r="J43" s="83"/>
      <c r="K43" s="81"/>
      <c r="L43" s="81"/>
    </row>
    <row r="44" spans="1:12" x14ac:dyDescent="0.2">
      <c r="A44" s="43"/>
      <c r="B44" s="176" t="s">
        <v>187</v>
      </c>
      <c r="C44" s="176"/>
      <c r="D44" s="176"/>
      <c r="E44" s="176"/>
      <c r="F44" s="176"/>
      <c r="G44" s="176"/>
      <c r="H44" s="176"/>
      <c r="I44" s="82"/>
      <c r="J44" s="83"/>
      <c r="K44" s="81"/>
      <c r="L44" s="81"/>
    </row>
    <row r="45" spans="1:12" x14ac:dyDescent="0.2">
      <c r="A45" s="62"/>
      <c r="B45" s="167" t="s">
        <v>171</v>
      </c>
      <c r="C45" s="177"/>
      <c r="D45" s="177"/>
      <c r="E45" s="178"/>
      <c r="F45" s="178"/>
      <c r="G45" s="178"/>
      <c r="H45" s="178"/>
      <c r="I45" s="84"/>
      <c r="J45" s="85"/>
      <c r="K45" s="81"/>
      <c r="L45" s="81"/>
    </row>
    <row r="46" spans="1:12" x14ac:dyDescent="0.2">
      <c r="B46" s="45"/>
      <c r="C46" s="87"/>
      <c r="D46" s="87"/>
      <c r="E46" s="81"/>
      <c r="F46" s="81"/>
      <c r="G46" s="81"/>
      <c r="H46" s="81"/>
      <c r="I46" s="81"/>
      <c r="J46" s="81"/>
      <c r="K46" s="81"/>
      <c r="L46" s="81"/>
    </row>
    <row r="47" spans="1:12" x14ac:dyDescent="0.2">
      <c r="B47" s="45"/>
      <c r="C47" s="87"/>
      <c r="D47" s="87"/>
      <c r="E47" s="81"/>
      <c r="F47" s="81"/>
      <c r="G47" s="81"/>
      <c r="H47" s="81"/>
      <c r="I47" s="81"/>
      <c r="J47" s="81"/>
      <c r="K47" s="81"/>
      <c r="L47" s="81"/>
    </row>
    <row r="48" spans="1:12" x14ac:dyDescent="0.2">
      <c r="B48" s="87"/>
      <c r="C48" s="87"/>
      <c r="D48" s="87"/>
      <c r="E48" s="81"/>
      <c r="F48" s="81"/>
      <c r="G48" s="81"/>
      <c r="H48" s="81"/>
      <c r="I48" s="81"/>
      <c r="J48" s="81"/>
      <c r="K48" s="81"/>
      <c r="L48" s="81"/>
    </row>
    <row r="49" spans="2:12" x14ac:dyDescent="0.2">
      <c r="B49" s="87"/>
      <c r="C49" s="87"/>
      <c r="D49" s="87"/>
      <c r="E49" s="81"/>
      <c r="F49" s="81"/>
      <c r="G49" s="81"/>
      <c r="H49" s="81"/>
      <c r="I49" s="81"/>
      <c r="J49" s="81"/>
      <c r="K49" s="81"/>
      <c r="L49" s="81"/>
    </row>
    <row r="50" spans="2:12" x14ac:dyDescent="0.2">
      <c r="B50" s="87"/>
      <c r="C50" s="87"/>
      <c r="D50" s="87"/>
      <c r="E50" s="81"/>
      <c r="F50" s="81"/>
      <c r="G50" s="81"/>
      <c r="H50" s="81"/>
      <c r="I50" s="81"/>
      <c r="J50" s="81"/>
      <c r="K50" s="81"/>
      <c r="L50" s="81"/>
    </row>
    <row r="51" spans="2:12" x14ac:dyDescent="0.2"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</row>
    <row r="52" spans="2:12" x14ac:dyDescent="0.2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</row>
    <row r="53" spans="2:12" x14ac:dyDescent="0.2"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</row>
    <row r="54" spans="2:12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</row>
    <row r="55" spans="2:12" x14ac:dyDescent="0.2"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</row>
  </sheetData>
  <sortState ref="A13:V23">
    <sortCondition descending="1" ref="I14:I23"/>
  </sortState>
  <mergeCells count="7">
    <mergeCell ref="B40:H42"/>
    <mergeCell ref="B43:H43"/>
    <mergeCell ref="C11:I11"/>
    <mergeCell ref="G14:H14"/>
    <mergeCell ref="I14:I15"/>
    <mergeCell ref="C14:F14"/>
    <mergeCell ref="C12:I12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6" orientation="portrait" r:id="rId1"/>
  <headerFooter alignWithMargins="0">
    <oddFooter>&amp;C&amp;"-,Negrita"&amp;12&amp;K004559Página 49</oddFooter>
  </headerFooter>
  <rowBreaks count="1" manualBreakCount="1">
    <brk id="45" max="9" man="1"/>
  </rowBreaks>
  <colBreaks count="1" manualBreakCount="1">
    <brk id="10" max="4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3"/>
    <pageSetUpPr fitToPage="1"/>
  </sheetPr>
  <dimension ref="A1:Z60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6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82"/>
      <c r="N1" s="81"/>
      <c r="O1" s="81"/>
      <c r="P1" s="81"/>
      <c r="Q1" s="81"/>
      <c r="R1" s="81"/>
      <c r="S1" s="81"/>
      <c r="T1" s="81"/>
      <c r="U1" s="81"/>
      <c r="V1" s="81"/>
      <c r="W1" s="81"/>
    </row>
    <row r="2" spans="1:26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</row>
    <row r="3" spans="1:26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1:26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</row>
    <row r="5" spans="1:26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6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6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6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</row>
    <row r="9" spans="1:26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</row>
    <row r="10" spans="1:26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</row>
    <row r="11" spans="1:26" x14ac:dyDescent="0.2">
      <c r="A11" s="43"/>
      <c r="B11" s="7"/>
      <c r="C11" s="200" t="s">
        <v>222</v>
      </c>
      <c r="D11" s="200"/>
      <c r="E11" s="200"/>
      <c r="F11" s="200"/>
      <c r="G11" s="200"/>
      <c r="H11" s="200"/>
      <c r="I11" s="200"/>
      <c r="J11" s="200"/>
      <c r="K11" s="200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</row>
    <row r="12" spans="1:26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197"/>
      <c r="K12" s="197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</row>
    <row r="13" spans="1:26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</row>
    <row r="14" spans="1:26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198"/>
      <c r="I14" s="198"/>
      <c r="J14" s="198"/>
      <c r="K14" s="158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45"/>
    </row>
    <row r="15" spans="1:26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142"/>
      <c r="N15" s="143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spans="1:26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142"/>
      <c r="N16" s="45"/>
      <c r="O16" s="45"/>
      <c r="P16" s="45"/>
      <c r="Q16" s="45"/>
      <c r="R16" s="45"/>
      <c r="S16" s="45"/>
      <c r="T16" s="45"/>
      <c r="U16" s="45"/>
      <c r="V16" s="45"/>
      <c r="W16" s="142"/>
      <c r="X16" s="142"/>
      <c r="Y16" s="142"/>
      <c r="Z16" s="142"/>
    </row>
    <row r="17" spans="1:26" x14ac:dyDescent="0.2">
      <c r="A17" s="43"/>
      <c r="B17" s="2" t="s">
        <v>283</v>
      </c>
      <c r="C17" s="132">
        <v>66.089794010055158</v>
      </c>
      <c r="D17" s="132">
        <v>63.626316778637104</v>
      </c>
      <c r="E17" s="132">
        <v>60.958846294433044</v>
      </c>
      <c r="F17" s="132">
        <v>62.638843294552188</v>
      </c>
      <c r="G17" s="132">
        <v>61.180260555943597</v>
      </c>
      <c r="H17" s="132">
        <v>59.022260900393299</v>
      </c>
      <c r="I17" s="132">
        <v>50.436709996472544</v>
      </c>
      <c r="J17" s="130">
        <v>57.549807659593917</v>
      </c>
      <c r="K17" s="159">
        <v>1</v>
      </c>
      <c r="L17" s="9"/>
      <c r="M17" s="142"/>
      <c r="N17" s="45"/>
      <c r="O17" s="45"/>
      <c r="P17" s="45"/>
      <c r="Q17" s="45"/>
      <c r="R17" s="45"/>
      <c r="S17" s="45"/>
      <c r="T17" s="45"/>
      <c r="U17" s="45"/>
      <c r="V17" s="45"/>
      <c r="W17" s="142"/>
      <c r="X17" s="142"/>
      <c r="Y17" s="142"/>
      <c r="Z17" s="142"/>
    </row>
    <row r="18" spans="1:26" s="54" customFormat="1" x14ac:dyDescent="0.2">
      <c r="A18" s="49"/>
      <c r="B18" s="2" t="s">
        <v>286</v>
      </c>
      <c r="C18" s="132">
        <v>58.875438538894258</v>
      </c>
      <c r="D18" s="132">
        <v>59.826123645407719</v>
      </c>
      <c r="E18" s="132">
        <v>62.568949269243987</v>
      </c>
      <c r="F18" s="132">
        <v>61.946585505447914</v>
      </c>
      <c r="G18" s="132">
        <v>59.829858632540237</v>
      </c>
      <c r="H18" s="132">
        <v>58.100447158002709</v>
      </c>
      <c r="I18" s="132">
        <v>48.902942931445665</v>
      </c>
      <c r="J18" s="130">
        <v>56.981491917127741</v>
      </c>
      <c r="K18" s="159">
        <v>2</v>
      </c>
      <c r="L18" s="53"/>
      <c r="M18" s="183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55"/>
      <c r="W18" s="183"/>
      <c r="X18" s="183"/>
      <c r="Y18" s="183"/>
      <c r="Z18" s="183"/>
    </row>
    <row r="19" spans="1:26" x14ac:dyDescent="0.2">
      <c r="A19" s="43"/>
      <c r="B19" s="14" t="s">
        <v>2</v>
      </c>
      <c r="C19" s="59">
        <v>65.911852240627908</v>
      </c>
      <c r="D19" s="59">
        <v>66.167277910662449</v>
      </c>
      <c r="E19" s="59">
        <v>64.075549920866635</v>
      </c>
      <c r="F19" s="59">
        <v>62.307463011818648</v>
      </c>
      <c r="G19" s="59">
        <v>62.914811336767102</v>
      </c>
      <c r="H19" s="59">
        <v>61.441855914841071</v>
      </c>
      <c r="I19" s="59">
        <v>47.666043406933561</v>
      </c>
      <c r="J19" s="59">
        <v>53.804273516677931</v>
      </c>
      <c r="K19" s="111">
        <v>3</v>
      </c>
      <c r="L19" s="9"/>
      <c r="M19" s="142"/>
      <c r="N19" s="45" t="s">
        <v>2</v>
      </c>
      <c r="O19" s="48">
        <v>66.167277910662449</v>
      </c>
      <c r="P19" s="48">
        <v>64.075549920866635</v>
      </c>
      <c r="Q19" s="48">
        <v>62.307463011818648</v>
      </c>
      <c r="R19" s="48">
        <v>62.914811336767102</v>
      </c>
      <c r="S19" s="48">
        <v>61.441855914841071</v>
      </c>
      <c r="T19" s="48">
        <v>47.666043406933561</v>
      </c>
      <c r="U19" s="48">
        <v>53.804273516677931</v>
      </c>
      <c r="V19" s="45"/>
      <c r="W19" s="142"/>
      <c r="X19" s="142"/>
      <c r="Y19" s="142"/>
      <c r="Z19" s="142"/>
    </row>
    <row r="20" spans="1:26" x14ac:dyDescent="0.2">
      <c r="A20" s="43"/>
      <c r="B20" s="2" t="s">
        <v>282</v>
      </c>
      <c r="C20" s="132">
        <v>54.274352068408653</v>
      </c>
      <c r="D20" s="132">
        <v>59.7301859000966</v>
      </c>
      <c r="E20" s="132">
        <v>59.202794863274598</v>
      </c>
      <c r="F20" s="132">
        <v>59.706052371167424</v>
      </c>
      <c r="G20" s="132">
        <v>59.739337241687437</v>
      </c>
      <c r="H20" s="132">
        <v>59.023673183300069</v>
      </c>
      <c r="I20" s="132">
        <v>50.940037214073058</v>
      </c>
      <c r="J20" s="130">
        <v>53.182650265750382</v>
      </c>
      <c r="K20" s="159">
        <v>4</v>
      </c>
      <c r="L20" s="9"/>
      <c r="M20" s="142"/>
      <c r="N20" s="45" t="s">
        <v>150</v>
      </c>
      <c r="O20" s="48">
        <v>58.772182536881168</v>
      </c>
      <c r="P20" s="48">
        <v>57.954541932209395</v>
      </c>
      <c r="Q20" s="48">
        <v>58.26862617770729</v>
      </c>
      <c r="R20" s="48">
        <v>57.791044255901646</v>
      </c>
      <c r="S20" s="48">
        <v>56.195464397415215</v>
      </c>
      <c r="T20" s="48">
        <v>45.548242323447262</v>
      </c>
      <c r="U20" s="48">
        <v>51.124563261689609</v>
      </c>
      <c r="V20" s="48"/>
      <c r="W20" s="142"/>
      <c r="X20" s="142"/>
      <c r="Y20" s="142"/>
      <c r="Z20" s="142"/>
    </row>
    <row r="21" spans="1:26" x14ac:dyDescent="0.2">
      <c r="A21" s="43"/>
      <c r="B21" s="2" t="s">
        <v>291</v>
      </c>
      <c r="C21" s="132">
        <v>55.939525247233505</v>
      </c>
      <c r="D21" s="132">
        <v>58.919115462064205</v>
      </c>
      <c r="E21" s="132">
        <v>56.657811527628397</v>
      </c>
      <c r="F21" s="132">
        <v>59.024451406260546</v>
      </c>
      <c r="G21" s="132">
        <v>57.67690573409444</v>
      </c>
      <c r="H21" s="132">
        <v>56.86317886113028</v>
      </c>
      <c r="I21" s="132">
        <v>42.726010635219154</v>
      </c>
      <c r="J21" s="130">
        <v>53.059466746554818</v>
      </c>
      <c r="K21" s="159">
        <v>5</v>
      </c>
      <c r="L21" s="9"/>
      <c r="M21" s="142"/>
      <c r="N21" s="45"/>
      <c r="O21" s="48"/>
      <c r="P21" s="48"/>
      <c r="Q21" s="48"/>
      <c r="R21" s="48"/>
      <c r="S21" s="48"/>
      <c r="T21" s="48"/>
      <c r="U21" s="48"/>
      <c r="V21" s="45"/>
      <c r="W21" s="142"/>
      <c r="X21" s="142"/>
      <c r="Y21" s="142"/>
      <c r="Z21" s="142"/>
    </row>
    <row r="22" spans="1:26" x14ac:dyDescent="0.2">
      <c r="A22" s="43"/>
      <c r="B22" s="2" t="s">
        <v>281</v>
      </c>
      <c r="C22" s="132">
        <v>57.028997812750191</v>
      </c>
      <c r="D22" s="132">
        <v>59.214496860506991</v>
      </c>
      <c r="E22" s="132">
        <v>60.782197529951183</v>
      </c>
      <c r="F22" s="132">
        <v>60.25543584427249</v>
      </c>
      <c r="G22" s="132">
        <v>60.215553719236887</v>
      </c>
      <c r="H22" s="132">
        <v>59.41509695194101</v>
      </c>
      <c r="I22" s="132">
        <v>44.293301989397271</v>
      </c>
      <c r="J22" s="130">
        <v>52.863404347007723</v>
      </c>
      <c r="K22" s="159">
        <v>6</v>
      </c>
      <c r="L22" s="9"/>
      <c r="M22" s="142"/>
      <c r="N22" s="45"/>
      <c r="O22" s="45"/>
      <c r="P22" s="45"/>
      <c r="Q22" s="45"/>
      <c r="R22" s="45"/>
      <c r="S22" s="45"/>
      <c r="T22" s="45"/>
      <c r="U22" s="45"/>
      <c r="V22" s="45"/>
      <c r="W22" s="142"/>
      <c r="X22" s="142"/>
      <c r="Y22" s="142"/>
      <c r="Z22" s="142"/>
    </row>
    <row r="23" spans="1:26" x14ac:dyDescent="0.2">
      <c r="A23" s="43"/>
      <c r="B23" s="2" t="s">
        <v>280</v>
      </c>
      <c r="C23" s="132">
        <v>59.376916075782802</v>
      </c>
      <c r="D23" s="132">
        <v>58.002172723704689</v>
      </c>
      <c r="E23" s="132">
        <v>58.02246069324309</v>
      </c>
      <c r="F23" s="132">
        <v>58.598379909408898</v>
      </c>
      <c r="G23" s="132">
        <v>57.475923189670752</v>
      </c>
      <c r="H23" s="132">
        <v>56.660578556709822</v>
      </c>
      <c r="I23" s="132">
        <v>46.755650513196173</v>
      </c>
      <c r="J23" s="130">
        <v>52.47834263379012</v>
      </c>
      <c r="K23" s="159">
        <v>7</v>
      </c>
      <c r="L23" s="9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spans="1:26" x14ac:dyDescent="0.2">
      <c r="A24" s="43"/>
      <c r="B24" s="14" t="s">
        <v>150</v>
      </c>
      <c r="C24" s="160">
        <v>57.724256510467903</v>
      </c>
      <c r="D24" s="160">
        <v>58.772182536881168</v>
      </c>
      <c r="E24" s="160">
        <v>57.954541932209395</v>
      </c>
      <c r="F24" s="160">
        <v>58.26862617770729</v>
      </c>
      <c r="G24" s="160">
        <v>57.791044255901646</v>
      </c>
      <c r="H24" s="160">
        <v>56.195464397415215</v>
      </c>
      <c r="I24" s="160">
        <v>45.548242323447262</v>
      </c>
      <c r="J24" s="59">
        <v>51.124563261689609</v>
      </c>
      <c r="K24" s="159" t="s">
        <v>292</v>
      </c>
      <c r="L24" s="9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spans="1:26" x14ac:dyDescent="0.2">
      <c r="A25" s="43"/>
      <c r="B25" s="2" t="s">
        <v>298</v>
      </c>
      <c r="C25" s="132">
        <v>57.640249600578791</v>
      </c>
      <c r="D25" s="132">
        <v>59.450314624495512</v>
      </c>
      <c r="E25" s="132">
        <v>59.146194081078193</v>
      </c>
      <c r="F25" s="132">
        <v>58.909456072239053</v>
      </c>
      <c r="G25" s="132">
        <v>60.977609009179645</v>
      </c>
      <c r="H25" s="132">
        <v>60.009908838684098</v>
      </c>
      <c r="I25" s="132">
        <v>43.853390381120334</v>
      </c>
      <c r="J25" s="130">
        <v>50.673905592908966</v>
      </c>
      <c r="K25" s="159">
        <v>8</v>
      </c>
      <c r="L25" s="9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spans="1:26" s="54" customFormat="1" x14ac:dyDescent="0.2">
      <c r="A26" s="49"/>
      <c r="B26" s="2" t="s">
        <v>285</v>
      </c>
      <c r="C26" s="132">
        <v>54.783917570841993</v>
      </c>
      <c r="D26" s="132">
        <v>55.510998242935933</v>
      </c>
      <c r="E26" s="132">
        <v>54.077694284003321</v>
      </c>
      <c r="F26" s="132">
        <v>51.327400743699116</v>
      </c>
      <c r="G26" s="132">
        <v>52.174645020813635</v>
      </c>
      <c r="H26" s="132">
        <v>52.037794346820881</v>
      </c>
      <c r="I26" s="132">
        <v>41.570944288020577</v>
      </c>
      <c r="J26" s="130">
        <v>49.876536420161933</v>
      </c>
      <c r="K26" s="159">
        <v>9</v>
      </c>
      <c r="L26" s="5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x14ac:dyDescent="0.2">
      <c r="A27" s="43"/>
      <c r="B27" s="2" t="s">
        <v>296</v>
      </c>
      <c r="C27" s="132">
        <v>54.35913367401907</v>
      </c>
      <c r="D27" s="132">
        <v>53.55103749936341</v>
      </c>
      <c r="E27" s="132">
        <v>54.101340540570909</v>
      </c>
      <c r="F27" s="132">
        <v>54.75532787571359</v>
      </c>
      <c r="G27" s="132">
        <v>54.659897267344647</v>
      </c>
      <c r="H27" s="132">
        <v>53.629947895879845</v>
      </c>
      <c r="I27" s="132">
        <v>33.595974146850153</v>
      </c>
      <c r="J27" s="130">
        <v>49.612316768912542</v>
      </c>
      <c r="K27" s="159">
        <v>10</v>
      </c>
      <c r="L27" s="9"/>
      <c r="M27" s="81"/>
      <c r="N27" s="81"/>
      <c r="O27" s="112"/>
      <c r="P27" s="81"/>
      <c r="Q27" s="81"/>
      <c r="R27" s="81"/>
      <c r="S27" s="81"/>
      <c r="T27" s="81"/>
      <c r="U27" s="81"/>
      <c r="V27" s="81"/>
      <c r="W27" s="81"/>
      <c r="X27" s="81"/>
    </row>
    <row r="28" spans="1:26" x14ac:dyDescent="0.2">
      <c r="A28" s="43"/>
      <c r="B28" s="2" t="s">
        <v>284</v>
      </c>
      <c r="C28" s="132">
        <v>53.290835004615936</v>
      </c>
      <c r="D28" s="132">
        <v>54.036035161195514</v>
      </c>
      <c r="E28" s="132">
        <v>54.466098911519914</v>
      </c>
      <c r="F28" s="132">
        <v>52.513883030624953</v>
      </c>
      <c r="G28" s="132">
        <v>52.752320826966681</v>
      </c>
      <c r="H28" s="132">
        <v>50.304233963698735</v>
      </c>
      <c r="I28" s="132">
        <v>38.821590052292642</v>
      </c>
      <c r="J28" s="130">
        <v>48.759435737158576</v>
      </c>
      <c r="K28" s="159">
        <v>11</v>
      </c>
      <c r="L28" s="9"/>
      <c r="M28" s="81"/>
      <c r="N28" s="81"/>
      <c r="O28" s="112"/>
      <c r="P28" s="81"/>
      <c r="Q28" s="81"/>
      <c r="R28" s="81"/>
      <c r="S28" s="81"/>
      <c r="T28" s="81"/>
      <c r="U28" s="81"/>
      <c r="V28" s="81"/>
      <c r="W28" s="81"/>
      <c r="X28" s="81"/>
    </row>
    <row r="29" spans="1:26" x14ac:dyDescent="0.2">
      <c r="A29" s="43"/>
      <c r="B29" s="2" t="s">
        <v>287</v>
      </c>
      <c r="C29" s="132">
        <v>58.834999309634</v>
      </c>
      <c r="D29" s="132">
        <v>59.10107873087501</v>
      </c>
      <c r="E29" s="132">
        <v>56.951636640605322</v>
      </c>
      <c r="F29" s="132">
        <v>57.43179226146308</v>
      </c>
      <c r="G29" s="132">
        <v>56.529768206767983</v>
      </c>
      <c r="H29" s="132">
        <v>52.42900543531524</v>
      </c>
      <c r="I29" s="132">
        <v>37.454967764634496</v>
      </c>
      <c r="J29" s="130">
        <v>48.434221223420607</v>
      </c>
      <c r="K29" s="159">
        <v>12</v>
      </c>
      <c r="L29" s="9"/>
    </row>
    <row r="30" spans="1:26" x14ac:dyDescent="0.2">
      <c r="A30" s="43"/>
      <c r="B30" s="2" t="s">
        <v>290</v>
      </c>
      <c r="C30" s="132">
        <v>53.030591886206174</v>
      </c>
      <c r="D30" s="132">
        <v>55.678266524028281</v>
      </c>
      <c r="E30" s="132">
        <v>58.019431444554691</v>
      </c>
      <c r="F30" s="132">
        <v>60.017984304256359</v>
      </c>
      <c r="G30" s="132">
        <v>60.354609477072103</v>
      </c>
      <c r="H30" s="132">
        <v>57.91314200254395</v>
      </c>
      <c r="I30" s="132">
        <v>42.656346036129307</v>
      </c>
      <c r="J30" s="130">
        <v>48.26340658795516</v>
      </c>
      <c r="K30" s="159">
        <v>13</v>
      </c>
      <c r="L30" s="9"/>
    </row>
    <row r="31" spans="1:26" x14ac:dyDescent="0.2">
      <c r="A31" s="43"/>
      <c r="B31" s="2" t="s">
        <v>301</v>
      </c>
      <c r="C31" s="132">
        <v>52.037822845425346</v>
      </c>
      <c r="D31" s="132">
        <v>53.346666050124846</v>
      </c>
      <c r="E31" s="132">
        <v>55.349079884368599</v>
      </c>
      <c r="F31" s="132">
        <v>52.276263573448794</v>
      </c>
      <c r="G31" s="132">
        <v>50.594076725379104</v>
      </c>
      <c r="H31" s="132">
        <v>50.568941379564414</v>
      </c>
      <c r="I31" s="132">
        <v>41.610714065042302</v>
      </c>
      <c r="J31" s="130">
        <v>48.199621928166358</v>
      </c>
      <c r="K31" s="159">
        <v>14</v>
      </c>
      <c r="L31" s="9"/>
    </row>
    <row r="32" spans="1:26" x14ac:dyDescent="0.2">
      <c r="A32" s="43"/>
      <c r="B32" s="2" t="s">
        <v>293</v>
      </c>
      <c r="C32" s="132">
        <v>55.552083353365283</v>
      </c>
      <c r="D32" s="132">
        <v>56.74850402388676</v>
      </c>
      <c r="E32" s="132">
        <v>50.098075695143059</v>
      </c>
      <c r="F32" s="132">
        <v>54.569349677440194</v>
      </c>
      <c r="G32" s="132">
        <v>53.977180278962443</v>
      </c>
      <c r="H32" s="132">
        <v>53.379461605191487</v>
      </c>
      <c r="I32" s="132">
        <v>36.296111770244437</v>
      </c>
      <c r="J32" s="130">
        <v>48.199365485175321</v>
      </c>
      <c r="K32" s="159">
        <v>15</v>
      </c>
      <c r="L32" s="9"/>
    </row>
    <row r="33" spans="1:14" x14ac:dyDescent="0.2">
      <c r="A33" s="43"/>
      <c r="B33" s="2" t="s">
        <v>302</v>
      </c>
      <c r="C33" s="132">
        <v>56.664707950734758</v>
      </c>
      <c r="D33" s="132">
        <v>57.720600081938173</v>
      </c>
      <c r="E33" s="132">
        <v>56.184784756020896</v>
      </c>
      <c r="F33" s="132">
        <v>54.050662023195429</v>
      </c>
      <c r="G33" s="132">
        <v>54.673001103252446</v>
      </c>
      <c r="H33" s="132">
        <v>54.28725943217956</v>
      </c>
      <c r="I33" s="132">
        <v>40.646589992958553</v>
      </c>
      <c r="J33" s="130">
        <v>48.014024273700315</v>
      </c>
      <c r="K33" s="159">
        <v>16</v>
      </c>
      <c r="L33" s="9"/>
    </row>
    <row r="34" spans="1:14" x14ac:dyDescent="0.2">
      <c r="A34" s="43"/>
      <c r="B34" s="2" t="s">
        <v>295</v>
      </c>
      <c r="C34" s="132">
        <v>59.389959011904701</v>
      </c>
      <c r="D34" s="132">
        <v>59.419484085034547</v>
      </c>
      <c r="E34" s="132">
        <v>59.884789833624602</v>
      </c>
      <c r="F34" s="132">
        <v>59.17477222282001</v>
      </c>
      <c r="G34" s="132">
        <v>57.560902393672755</v>
      </c>
      <c r="H34" s="132">
        <v>55.64914258150889</v>
      </c>
      <c r="I34" s="132">
        <v>38.249468721756749</v>
      </c>
      <c r="J34" s="130">
        <v>47.24602218024053</v>
      </c>
      <c r="K34" s="159">
        <v>17</v>
      </c>
      <c r="L34" s="9"/>
    </row>
    <row r="35" spans="1:14" x14ac:dyDescent="0.2">
      <c r="A35" s="43"/>
      <c r="B35" s="2" t="s">
        <v>288</v>
      </c>
      <c r="C35" s="132">
        <v>57.256322817180781</v>
      </c>
      <c r="D35" s="132">
        <v>59.890135838832755</v>
      </c>
      <c r="E35" s="132">
        <v>57.997836447095281</v>
      </c>
      <c r="F35" s="132">
        <v>56.153293819525999</v>
      </c>
      <c r="G35" s="132">
        <v>58.546138785654833</v>
      </c>
      <c r="H35" s="132">
        <v>54.288289864816626</v>
      </c>
      <c r="I35" s="132">
        <v>44.281319198577926</v>
      </c>
      <c r="J35" s="130">
        <v>46.975071156149774</v>
      </c>
      <c r="K35" s="159">
        <v>18</v>
      </c>
      <c r="L35" s="9"/>
    </row>
    <row r="36" spans="1:14" x14ac:dyDescent="0.2">
      <c r="A36" s="43"/>
      <c r="B36" s="2" t="s">
        <v>289</v>
      </c>
      <c r="C36" s="132">
        <v>54.313454260229157</v>
      </c>
      <c r="D36" s="132">
        <v>54.684177491147963</v>
      </c>
      <c r="E36" s="132">
        <v>54.019273347092337</v>
      </c>
      <c r="F36" s="132">
        <v>52.910825352365059</v>
      </c>
      <c r="G36" s="132">
        <v>53.447980618881992</v>
      </c>
      <c r="H36" s="132">
        <v>52.63071878734641</v>
      </c>
      <c r="I36" s="132">
        <v>43.395988138266446</v>
      </c>
      <c r="J36" s="130">
        <v>46.612310792008792</v>
      </c>
      <c r="K36" s="159">
        <v>19</v>
      </c>
      <c r="L36" s="9"/>
    </row>
    <row r="37" spans="1:14" x14ac:dyDescent="0.2">
      <c r="A37" s="43"/>
      <c r="B37" s="2" t="s">
        <v>294</v>
      </c>
      <c r="C37" s="132">
        <v>57.005926582801521</v>
      </c>
      <c r="D37" s="132">
        <v>55.110771340170878</v>
      </c>
      <c r="E37" s="132">
        <v>50.77594653421508</v>
      </c>
      <c r="F37" s="132">
        <v>53.613895950922846</v>
      </c>
      <c r="G37" s="132">
        <v>51.217940737051777</v>
      </c>
      <c r="H37" s="132">
        <v>50.535706887544521</v>
      </c>
      <c r="I37" s="132">
        <v>40.632139312105117</v>
      </c>
      <c r="J37" s="130">
        <v>46.582118395725821</v>
      </c>
      <c r="K37" s="159">
        <v>20</v>
      </c>
      <c r="L37" s="9"/>
    </row>
    <row r="38" spans="1:14" x14ac:dyDescent="0.2">
      <c r="A38" s="43"/>
      <c r="B38" s="2" t="s">
        <v>300</v>
      </c>
      <c r="C38" s="132">
        <v>50.931316913068912</v>
      </c>
      <c r="D38" s="132">
        <v>52.230287439160755</v>
      </c>
      <c r="E38" s="132">
        <v>51.129103967440784</v>
      </c>
      <c r="F38" s="132">
        <v>51.757491902770319</v>
      </c>
      <c r="G38" s="132">
        <v>53.28960747634536</v>
      </c>
      <c r="H38" s="132">
        <v>49.906524555339288</v>
      </c>
      <c r="I38" s="132">
        <v>34.886315107985823</v>
      </c>
      <c r="J38" s="130">
        <v>46.088505274695159</v>
      </c>
      <c r="K38" s="159">
        <v>21</v>
      </c>
      <c r="L38" s="9"/>
    </row>
    <row r="39" spans="1:14" x14ac:dyDescent="0.2">
      <c r="A39" s="43"/>
      <c r="B39" s="2" t="s">
        <v>297</v>
      </c>
      <c r="C39" s="132">
        <v>58.429306879812074</v>
      </c>
      <c r="D39" s="132">
        <v>59.245662714392729</v>
      </c>
      <c r="E39" s="132">
        <v>56.447139358531757</v>
      </c>
      <c r="F39" s="132">
        <v>54.19156523306274</v>
      </c>
      <c r="G39" s="132">
        <v>55.601140799962579</v>
      </c>
      <c r="H39" s="132">
        <v>52.495966682925008</v>
      </c>
      <c r="I39" s="132">
        <v>36.158984696321873</v>
      </c>
      <c r="J39" s="130">
        <v>45.308199706293763</v>
      </c>
      <c r="K39" s="159">
        <v>22</v>
      </c>
      <c r="L39" s="9"/>
    </row>
    <row r="40" spans="1:14" ht="14.25" customHeight="1" x14ac:dyDescent="0.2">
      <c r="A40" s="43"/>
      <c r="B40" s="2" t="s">
        <v>299</v>
      </c>
      <c r="C40" s="132">
        <v>49.832389682753679</v>
      </c>
      <c r="D40" s="132">
        <v>49.298672152608944</v>
      </c>
      <c r="E40" s="132">
        <v>50.372464528762897</v>
      </c>
      <c r="F40" s="132">
        <v>48.982070990661889</v>
      </c>
      <c r="G40" s="132">
        <v>47.664522835054882</v>
      </c>
      <c r="H40" s="132">
        <v>45.318471064089238</v>
      </c>
      <c r="I40" s="132">
        <v>34.099608701391041</v>
      </c>
      <c r="J40" s="130">
        <v>37.114029820451471</v>
      </c>
      <c r="K40" s="159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199" t="s">
        <v>222</v>
      </c>
      <c r="D42" s="199"/>
      <c r="E42" s="199"/>
      <c r="F42" s="199"/>
      <c r="G42" s="199"/>
      <c r="H42" s="199"/>
      <c r="I42" s="199"/>
      <c r="J42" s="199"/>
      <c r="K42" s="199"/>
      <c r="L42" s="9"/>
      <c r="N42" s="6" t="s">
        <v>292</v>
      </c>
    </row>
    <row r="43" spans="1:14" x14ac:dyDescent="0.2">
      <c r="A43" s="43"/>
      <c r="B43" s="2"/>
      <c r="C43" s="199" t="s">
        <v>216</v>
      </c>
      <c r="D43" s="199"/>
      <c r="E43" s="199"/>
      <c r="F43" s="199"/>
      <c r="G43" s="199"/>
      <c r="H43" s="199"/>
      <c r="I43" s="199"/>
      <c r="J43" s="199"/>
      <c r="K43" s="199"/>
      <c r="L43" s="9"/>
      <c r="N43" s="6" t="s">
        <v>292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292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  <c r="N45" s="6" t="s">
        <v>292</v>
      </c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292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  <c r="N48" s="6" t="s">
        <v>292</v>
      </c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292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292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</row>
    <row r="53" spans="1:14" x14ac:dyDescent="0.2">
      <c r="A53" s="168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168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168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168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168"/>
      <c r="B57" s="166" t="s">
        <v>187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169"/>
      <c r="B58" s="167" t="s">
        <v>191</v>
      </c>
      <c r="C58" s="38"/>
      <c r="D58" s="38"/>
      <c r="E58" s="38"/>
      <c r="F58" s="38"/>
      <c r="G58" s="38"/>
      <c r="H58" s="38"/>
      <c r="I58" s="38"/>
      <c r="J58" s="38"/>
      <c r="K58" s="152"/>
      <c r="L58" s="39"/>
    </row>
    <row r="59" spans="1:14" x14ac:dyDescent="0.2">
      <c r="B59" s="45" t="s">
        <v>23</v>
      </c>
      <c r="C59" s="45"/>
      <c r="D59" s="45"/>
      <c r="E59" s="45" t="s">
        <v>21</v>
      </c>
    </row>
    <row r="60" spans="1:14" x14ac:dyDescent="0.2">
      <c r="B60" s="45" t="s">
        <v>24</v>
      </c>
      <c r="C60" s="45"/>
      <c r="D60" s="45"/>
      <c r="E60" s="45" t="s">
        <v>22</v>
      </c>
    </row>
  </sheetData>
  <mergeCells count="5"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3.937007874015748E-2" top="0.39370078740157483" bottom="0.59055118110236227" header="0.31496062992125984" footer="0.31496062992125984"/>
  <pageSetup scale="87" orientation="portrait" r:id="rId1"/>
  <headerFooter alignWithMargins="0">
    <oddFooter>&amp;C&amp;"-,Negrita"&amp;12&amp;K004559Página 5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258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88">
        <v>3588.4150666666678</v>
      </c>
      <c r="D17" s="88">
        <v>3557.3635666666678</v>
      </c>
      <c r="E17" s="88">
        <v>3191.7925333333324</v>
      </c>
      <c r="F17" s="88">
        <v>2957.3569666666676</v>
      </c>
      <c r="G17" s="89">
        <v>3054.4794333333334</v>
      </c>
      <c r="H17" s="52">
        <v>3.2840968392170655</v>
      </c>
      <c r="I17" s="52">
        <v>-7.3449500310044602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90">
        <v>3479.9583666666676</v>
      </c>
      <c r="D18" s="90">
        <v>3472.9167333333344</v>
      </c>
      <c r="E18" s="90">
        <v>3121.0980333333323</v>
      </c>
      <c r="F18" s="90">
        <v>2908.2879333333344</v>
      </c>
      <c r="G18" s="91">
        <v>2983.1355666666668</v>
      </c>
      <c r="H18" s="58">
        <v>2.573597767795488</v>
      </c>
      <c r="I18" s="58">
        <v>-6.8184369003211565</v>
      </c>
      <c r="J18" s="58">
        <v>97.664287214112633</v>
      </c>
      <c r="K18" s="58">
        <v>98.340780842948405</v>
      </c>
      <c r="L18" s="9"/>
    </row>
    <row r="19" spans="1:15" x14ac:dyDescent="0.2">
      <c r="A19" s="43"/>
      <c r="B19" s="14" t="s">
        <v>2</v>
      </c>
      <c r="C19" s="89">
        <v>39.197299999999991</v>
      </c>
      <c r="D19" s="89">
        <v>22.890966666666671</v>
      </c>
      <c r="E19" s="89">
        <v>17.562866666666672</v>
      </c>
      <c r="F19" s="89">
        <v>6.2560000000000002</v>
      </c>
      <c r="G19" s="89">
        <v>15.839833333333331</v>
      </c>
      <c r="H19" s="59">
        <v>153.19426683716961</v>
      </c>
      <c r="I19" s="59">
        <v>-64.379391367392572</v>
      </c>
      <c r="J19" s="59">
        <v>0.5185771807946804</v>
      </c>
      <c r="K19" s="59">
        <v>0.21154023915656486</v>
      </c>
      <c r="L19" s="9"/>
      <c r="N19" s="45" t="s">
        <v>2</v>
      </c>
      <c r="O19" s="71">
        <v>0.5185771807946804</v>
      </c>
    </row>
    <row r="20" spans="1:15" x14ac:dyDescent="0.2">
      <c r="A20" s="43"/>
      <c r="B20" s="2" t="s">
        <v>283</v>
      </c>
      <c r="C20" s="90">
        <v>10.005933333333331</v>
      </c>
      <c r="D20" s="90">
        <v>7.3944333333333345</v>
      </c>
      <c r="E20" s="90">
        <v>7.5551000000000004</v>
      </c>
      <c r="F20" s="90">
        <v>5.3380333333333319</v>
      </c>
      <c r="G20" s="91">
        <v>9.4747333333333366</v>
      </c>
      <c r="H20" s="58">
        <v>77.494832678702011</v>
      </c>
      <c r="I20" s="58">
        <v>-29.345298760660587</v>
      </c>
      <c r="J20" s="58">
        <v>0.31019142672679978</v>
      </c>
      <c r="K20" s="58">
        <v>0.18050013554332608</v>
      </c>
      <c r="L20" s="9"/>
      <c r="N20" s="45" t="s">
        <v>12</v>
      </c>
      <c r="O20" s="71">
        <v>99.481422819205321</v>
      </c>
    </row>
    <row r="21" spans="1:15" x14ac:dyDescent="0.2">
      <c r="A21" s="43"/>
      <c r="B21" s="2" t="s">
        <v>280</v>
      </c>
      <c r="C21" s="90">
        <v>18.043266666666671</v>
      </c>
      <c r="D21" s="90">
        <v>11.850233333333335</v>
      </c>
      <c r="E21" s="90">
        <v>4.2748333333333344</v>
      </c>
      <c r="F21" s="90">
        <v>8.2617666666666665</v>
      </c>
      <c r="G21" s="91">
        <v>8.2709333333333337</v>
      </c>
      <c r="H21" s="58">
        <v>0.11095286318907327</v>
      </c>
      <c r="I21" s="58">
        <v>93.265234512066698</v>
      </c>
      <c r="J21" s="58">
        <v>0.27078045584701543</v>
      </c>
      <c r="K21" s="58">
        <v>0.27936318678427141</v>
      </c>
      <c r="L21" s="9"/>
    </row>
    <row r="22" spans="1:15" x14ac:dyDescent="0.2">
      <c r="A22" s="43"/>
      <c r="B22" s="2" t="s">
        <v>282</v>
      </c>
      <c r="C22" s="90">
        <v>4.3055000000000003</v>
      </c>
      <c r="D22" s="90">
        <v>2.9139333333333344</v>
      </c>
      <c r="E22" s="90">
        <v>4.4932333333333343</v>
      </c>
      <c r="F22" s="90">
        <v>2.7914333333333339</v>
      </c>
      <c r="G22" s="91">
        <v>7.5599333333333316</v>
      </c>
      <c r="H22" s="58">
        <v>170.82621831078407</v>
      </c>
      <c r="I22" s="58">
        <v>-37.874730149780774</v>
      </c>
      <c r="J22" s="58">
        <v>0.2475031670153767</v>
      </c>
      <c r="K22" s="58">
        <v>9.4389462104050567E-2</v>
      </c>
      <c r="L22" s="9"/>
    </row>
    <row r="23" spans="1:15" x14ac:dyDescent="0.2">
      <c r="A23" s="43"/>
      <c r="B23" s="2" t="s">
        <v>281</v>
      </c>
      <c r="C23" s="90">
        <v>5.111066666666666</v>
      </c>
      <c r="D23" s="90">
        <v>11.28693333333333</v>
      </c>
      <c r="E23" s="90">
        <v>9.0381999999999998</v>
      </c>
      <c r="F23" s="90">
        <v>6.3634666666666675</v>
      </c>
      <c r="G23" s="91">
        <v>5.2672999999999988</v>
      </c>
      <c r="H23" s="58">
        <v>-17.225935548757519</v>
      </c>
      <c r="I23" s="58">
        <v>-29.593650653153635</v>
      </c>
      <c r="J23" s="58">
        <v>0.17244509629098498</v>
      </c>
      <c r="K23" s="58">
        <v>0.21517411453508556</v>
      </c>
      <c r="L23" s="9"/>
    </row>
    <row r="24" spans="1:15" x14ac:dyDescent="0.2">
      <c r="A24" s="43"/>
      <c r="B24" s="2" t="s">
        <v>290</v>
      </c>
      <c r="C24" s="90">
        <v>8.4924333333333308</v>
      </c>
      <c r="D24" s="90">
        <v>6.8230333333333313</v>
      </c>
      <c r="E24" s="90">
        <v>5.1994999999999996</v>
      </c>
      <c r="F24" s="90">
        <v>3.6739666666666655</v>
      </c>
      <c r="G24" s="91">
        <v>4.337066666666666</v>
      </c>
      <c r="H24" s="58">
        <v>18.048612308222744</v>
      </c>
      <c r="I24" s="58">
        <v>-29.340000641087304</v>
      </c>
      <c r="J24" s="58">
        <v>0.14199037057956726</v>
      </c>
      <c r="K24" s="58">
        <v>0.12423142380433402</v>
      </c>
      <c r="L24" s="9"/>
    </row>
    <row r="25" spans="1:15" x14ac:dyDescent="0.2">
      <c r="A25" s="43"/>
      <c r="B25" s="2" t="s">
        <v>293</v>
      </c>
      <c r="C25" s="90">
        <v>2.3027000000000002</v>
      </c>
      <c r="D25" s="90">
        <v>2.2618999999999998</v>
      </c>
      <c r="E25" s="90">
        <v>3.5493999999999999</v>
      </c>
      <c r="F25" s="90">
        <v>2.3793333333333342</v>
      </c>
      <c r="G25" s="91">
        <v>3.8359999999999999</v>
      </c>
      <c r="H25" s="58">
        <v>61.221630708881982</v>
      </c>
      <c r="I25" s="58">
        <v>-32.965195995567299</v>
      </c>
      <c r="J25" s="58">
        <v>0.1255860477611335</v>
      </c>
      <c r="K25" s="58">
        <v>8.0454722245287741E-2</v>
      </c>
      <c r="L25" s="9"/>
    </row>
    <row r="26" spans="1:15" x14ac:dyDescent="0.2">
      <c r="A26" s="43"/>
      <c r="B26" s="2" t="s">
        <v>287</v>
      </c>
      <c r="C26" s="90">
        <v>5.9111666666666673</v>
      </c>
      <c r="D26" s="90">
        <v>5.3195333333333323</v>
      </c>
      <c r="E26" s="90">
        <v>5.7340666666666644</v>
      </c>
      <c r="F26" s="90">
        <v>2.926600000000001</v>
      </c>
      <c r="G26" s="91">
        <v>2.9756</v>
      </c>
      <c r="H26" s="58">
        <v>1.6742978199958625</v>
      </c>
      <c r="I26" s="58">
        <v>-48.961179384032235</v>
      </c>
      <c r="J26" s="58">
        <v>9.7417581782593549E-2</v>
      </c>
      <c r="K26" s="58">
        <v>9.8959984641240853E-2</v>
      </c>
      <c r="L26" s="9"/>
    </row>
    <row r="27" spans="1:15" x14ac:dyDescent="0.2">
      <c r="A27" s="43"/>
      <c r="B27" s="2" t="s">
        <v>286</v>
      </c>
      <c r="C27" s="90">
        <v>2.679733333333334</v>
      </c>
      <c r="D27" s="90">
        <v>1.9225666666666663</v>
      </c>
      <c r="E27" s="90">
        <v>2.276466666666666</v>
      </c>
      <c r="F27" s="90">
        <v>1.0060333333333331</v>
      </c>
      <c r="G27" s="91">
        <v>2.9562666666666666</v>
      </c>
      <c r="H27" s="58">
        <v>193.85374904741403</v>
      </c>
      <c r="I27" s="58">
        <v>-55.807245145986471</v>
      </c>
      <c r="J27" s="58">
        <v>9.6784631594016401E-2</v>
      </c>
      <c r="K27" s="58">
        <v>3.401798784092222E-2</v>
      </c>
      <c r="L27" s="9"/>
    </row>
    <row r="28" spans="1:15" x14ac:dyDescent="0.2">
      <c r="A28" s="43"/>
      <c r="B28" s="2" t="s">
        <v>291</v>
      </c>
      <c r="C28" s="90">
        <v>1.9272</v>
      </c>
      <c r="D28" s="90">
        <v>3.8990666666666671</v>
      </c>
      <c r="E28" s="90">
        <v>3.6272000000000002</v>
      </c>
      <c r="F28" s="90">
        <v>2.5312000000000001</v>
      </c>
      <c r="G28" s="91">
        <v>2.8346333333333322</v>
      </c>
      <c r="H28" s="58">
        <v>11.987726506531772</v>
      </c>
      <c r="I28" s="58">
        <v>-30.216144684605204</v>
      </c>
      <c r="J28" s="58">
        <v>9.2802501873123291E-2</v>
      </c>
      <c r="K28" s="58">
        <v>8.5589938195827511E-2</v>
      </c>
      <c r="L28" s="9"/>
    </row>
    <row r="29" spans="1:15" x14ac:dyDescent="0.2">
      <c r="A29" s="43"/>
      <c r="B29" s="2" t="s">
        <v>296</v>
      </c>
      <c r="C29" s="90">
        <v>3.3237999999999999</v>
      </c>
      <c r="D29" s="90">
        <v>3.1252666666666662</v>
      </c>
      <c r="E29" s="90">
        <v>3.5613333333333324</v>
      </c>
      <c r="F29" s="90">
        <v>2.5654333333333339</v>
      </c>
      <c r="G29" s="91">
        <v>2.8102666666666676</v>
      </c>
      <c r="H29" s="58">
        <v>9.5435468991593488</v>
      </c>
      <c r="I29" s="58">
        <v>-27.964245600898508</v>
      </c>
      <c r="J29" s="58">
        <v>9.200476637683043E-2</v>
      </c>
      <c r="K29" s="58">
        <v>8.6747503336565973E-2</v>
      </c>
      <c r="L29" s="9"/>
    </row>
    <row r="30" spans="1:15" x14ac:dyDescent="0.2">
      <c r="A30" s="43"/>
      <c r="B30" s="2" t="s">
        <v>285</v>
      </c>
      <c r="C30" s="90">
        <v>1.7628999999999999</v>
      </c>
      <c r="D30" s="90">
        <v>1.3480999999999999</v>
      </c>
      <c r="E30" s="90">
        <v>1.4892000000000003</v>
      </c>
      <c r="F30" s="90">
        <v>1.6806666666666663</v>
      </c>
      <c r="G30" s="91">
        <v>2.609833333333333</v>
      </c>
      <c r="H30" s="58">
        <v>55.285600952003186</v>
      </c>
      <c r="I30" s="58">
        <v>12.857014952099522</v>
      </c>
      <c r="J30" s="58">
        <v>8.5442818990771163E-2</v>
      </c>
      <c r="K30" s="58">
        <v>5.6830023754656844E-2</v>
      </c>
      <c r="L30" s="9"/>
    </row>
    <row r="31" spans="1:15" x14ac:dyDescent="0.2">
      <c r="A31" s="43"/>
      <c r="B31" s="2" t="s">
        <v>284</v>
      </c>
      <c r="C31" s="90">
        <v>5.3936999999999999</v>
      </c>
      <c r="D31" s="90">
        <v>3.4108666666666654</v>
      </c>
      <c r="E31" s="90">
        <v>2.3331</v>
      </c>
      <c r="F31" s="90">
        <v>3.2950999999999993</v>
      </c>
      <c r="G31" s="91">
        <v>2.5714666666666659</v>
      </c>
      <c r="H31" s="58">
        <v>-21.960891424640639</v>
      </c>
      <c r="I31" s="58">
        <v>41.232694698041207</v>
      </c>
      <c r="J31" s="58">
        <v>8.4186740254474104E-2</v>
      </c>
      <c r="K31" s="58">
        <v>0.11142043510946238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215</v>
      </c>
      <c r="C33" s="199"/>
      <c r="D33" s="199"/>
      <c r="E33" s="199"/>
      <c r="F33" s="199"/>
      <c r="G33" s="199"/>
      <c r="H33" s="199" t="s">
        <v>115</v>
      </c>
      <c r="I33" s="199"/>
      <c r="J33" s="199"/>
      <c r="K33" s="199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199" t="s">
        <v>244</v>
      </c>
      <c r="I34" s="199"/>
      <c r="J34" s="199"/>
      <c r="K34" s="199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2" orientation="portrait" r:id="rId1"/>
  <headerFooter alignWithMargins="0">
    <oddFooter>&amp;C&amp;"-,Negrita"&amp;12&amp;K004559Página 51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P51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285156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259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6" x14ac:dyDescent="0.2">
      <c r="A17" s="43"/>
      <c r="B17" s="14" t="s">
        <v>150</v>
      </c>
      <c r="C17" s="50">
        <v>236.97806666666659</v>
      </c>
      <c r="D17" s="50">
        <v>288.17153333333323</v>
      </c>
      <c r="E17" s="50">
        <v>302.06063333333321</v>
      </c>
      <c r="F17" s="50">
        <v>254.79989999999995</v>
      </c>
      <c r="G17" s="51">
        <v>305.22563333333323</v>
      </c>
      <c r="H17" s="52">
        <v>19.790326971609208</v>
      </c>
      <c r="I17" s="52">
        <v>-15.646108137891501</v>
      </c>
      <c r="J17" s="52">
        <v>100</v>
      </c>
      <c r="K17" s="52">
        <v>100</v>
      </c>
      <c r="L17" s="9"/>
      <c r="M17" s="81"/>
      <c r="N17" s="81"/>
      <c r="O17" s="81"/>
      <c r="P17" s="81"/>
    </row>
    <row r="18" spans="1:16" x14ac:dyDescent="0.2">
      <c r="A18" s="43"/>
      <c r="B18" s="2" t="s">
        <v>3</v>
      </c>
      <c r="C18" s="56">
        <v>211.90916666666661</v>
      </c>
      <c r="D18" s="56">
        <v>264.07783333333322</v>
      </c>
      <c r="E18" s="56">
        <v>269.29806666666656</v>
      </c>
      <c r="F18" s="56">
        <v>238.05326666666662</v>
      </c>
      <c r="G18" s="57">
        <v>277.59666666666658</v>
      </c>
      <c r="H18" s="58">
        <v>16.611156214617505</v>
      </c>
      <c r="I18" s="58">
        <v>-11.602311292741041</v>
      </c>
      <c r="J18" s="58">
        <v>90.948018891816545</v>
      </c>
      <c r="K18" s="58">
        <v>93.427535358791999</v>
      </c>
      <c r="L18" s="9"/>
      <c r="M18" s="81"/>
      <c r="N18" s="81"/>
      <c r="O18" s="81"/>
      <c r="P18" s="81"/>
    </row>
    <row r="19" spans="1:16" x14ac:dyDescent="0.2">
      <c r="A19" s="43"/>
      <c r="B19" s="14" t="s">
        <v>2</v>
      </c>
      <c r="C19" s="51">
        <v>11.3971</v>
      </c>
      <c r="D19" s="51">
        <v>10.218299999999999</v>
      </c>
      <c r="E19" s="51">
        <v>19.588300000000004</v>
      </c>
      <c r="F19" s="51">
        <v>3.9708666666666654</v>
      </c>
      <c r="G19" s="51">
        <v>11.835099999999999</v>
      </c>
      <c r="H19" s="59">
        <v>198.04828500915005</v>
      </c>
      <c r="I19" s="59">
        <v>-79.72837527163324</v>
      </c>
      <c r="J19" s="59">
        <v>3.877492159079257</v>
      </c>
      <c r="K19" s="59">
        <v>1.5584255200518784</v>
      </c>
      <c r="L19" s="9"/>
      <c r="M19" s="81"/>
      <c r="N19" s="45" t="s">
        <v>2</v>
      </c>
      <c r="O19" s="68">
        <v>3.877492159079257</v>
      </c>
      <c r="P19" s="81"/>
    </row>
    <row r="20" spans="1:16" x14ac:dyDescent="0.2">
      <c r="A20" s="43"/>
      <c r="B20" s="2" t="s">
        <v>280</v>
      </c>
      <c r="C20" s="56">
        <v>2.9197666666666664</v>
      </c>
      <c r="D20" s="56">
        <v>0.86449999999999982</v>
      </c>
      <c r="E20" s="56">
        <v>1.4108333333333338</v>
      </c>
      <c r="F20" s="56">
        <v>1.4631999999999996</v>
      </c>
      <c r="G20" s="57">
        <v>3.2338999999999993</v>
      </c>
      <c r="H20" s="58">
        <v>121.01558228540186</v>
      </c>
      <c r="I20" s="58">
        <v>3.711754282338986</v>
      </c>
      <c r="J20" s="58">
        <v>1.0595112752107214</v>
      </c>
      <c r="K20" s="58">
        <v>0.57425454248608421</v>
      </c>
      <c r="L20" s="9"/>
      <c r="M20" s="81"/>
      <c r="N20" s="45" t="s">
        <v>12</v>
      </c>
      <c r="O20" s="68">
        <v>96.122507840920747</v>
      </c>
      <c r="P20" s="81"/>
    </row>
    <row r="21" spans="1:16" x14ac:dyDescent="0.2">
      <c r="A21" s="43"/>
      <c r="B21" s="2" t="s">
        <v>283</v>
      </c>
      <c r="C21" s="56">
        <v>1.8989333333333336</v>
      </c>
      <c r="D21" s="56">
        <v>2.0282666666666671</v>
      </c>
      <c r="E21" s="56">
        <v>0.57456666666666645</v>
      </c>
      <c r="F21" s="56">
        <v>2.1039666666666661</v>
      </c>
      <c r="G21" s="57">
        <v>2.2271666666666672</v>
      </c>
      <c r="H21" s="58">
        <v>5.855606077409381</v>
      </c>
      <c r="I21" s="58">
        <v>266.18321053547606</v>
      </c>
      <c r="J21" s="58">
        <v>0.72967877643304135</v>
      </c>
      <c r="K21" s="58">
        <v>0.82573292480360738</v>
      </c>
      <c r="L21" s="9"/>
      <c r="M21" s="81"/>
      <c r="P21" s="81"/>
    </row>
    <row r="22" spans="1:16" x14ac:dyDescent="0.2">
      <c r="A22" s="43"/>
      <c r="B22" s="2" t="s">
        <v>284</v>
      </c>
      <c r="C22" s="56">
        <v>1.1538666666666664</v>
      </c>
      <c r="D22" s="56">
        <v>0.8362333333333335</v>
      </c>
      <c r="E22" s="56">
        <v>1.6912</v>
      </c>
      <c r="F22" s="56">
        <v>2.4342666666666659</v>
      </c>
      <c r="G22" s="57">
        <v>1.7388333333333328</v>
      </c>
      <c r="H22" s="58">
        <v>-28.568494276168042</v>
      </c>
      <c r="I22" s="58">
        <v>43.937243771680798</v>
      </c>
      <c r="J22" s="58">
        <v>0.5696878451340206</v>
      </c>
      <c r="K22" s="58">
        <v>0.95536405888176024</v>
      </c>
      <c r="L22" s="9"/>
      <c r="M22" s="81"/>
      <c r="N22" s="81"/>
      <c r="O22" s="81"/>
      <c r="P22" s="81"/>
    </row>
    <row r="23" spans="1:16" x14ac:dyDescent="0.2">
      <c r="A23" s="43"/>
      <c r="B23" s="2" t="s">
        <v>295</v>
      </c>
      <c r="C23" s="56">
        <v>1.1837333333333335</v>
      </c>
      <c r="D23" s="56">
        <v>1.7649999999999999</v>
      </c>
      <c r="E23" s="56">
        <v>1.5886000000000005</v>
      </c>
      <c r="F23" s="56">
        <v>1.0740666666666669</v>
      </c>
      <c r="G23" s="57">
        <v>1.5330333333333332</v>
      </c>
      <c r="H23" s="58">
        <v>42.731674011544854</v>
      </c>
      <c r="I23" s="58">
        <v>-32.389105711527975</v>
      </c>
      <c r="J23" s="58">
        <v>0.50226231545209898</v>
      </c>
      <c r="K23" s="58">
        <v>0.42153339411305391</v>
      </c>
      <c r="L23" s="9"/>
      <c r="M23" s="81"/>
      <c r="N23" s="81"/>
      <c r="O23" s="81"/>
      <c r="P23" s="81"/>
    </row>
    <row r="24" spans="1:16" x14ac:dyDescent="0.2">
      <c r="A24" s="43"/>
      <c r="B24" s="2" t="s">
        <v>297</v>
      </c>
      <c r="C24" s="56">
        <v>1.3871666666666671</v>
      </c>
      <c r="D24" s="56">
        <v>1.5528333333333333</v>
      </c>
      <c r="E24" s="56">
        <v>1.3453999999999997</v>
      </c>
      <c r="F24" s="56">
        <v>0.82716666666666683</v>
      </c>
      <c r="G24" s="57">
        <v>1.4962333333333337</v>
      </c>
      <c r="H24" s="58">
        <v>80.886560548055627</v>
      </c>
      <c r="I24" s="58">
        <v>-38.518903919528249</v>
      </c>
      <c r="J24" s="58">
        <v>0.49020566097058937</v>
      </c>
      <c r="K24" s="58">
        <v>0.32463382704101018</v>
      </c>
      <c r="L24" s="9"/>
      <c r="M24" s="81"/>
      <c r="N24" s="81"/>
      <c r="O24" s="81"/>
      <c r="P24" s="81"/>
    </row>
    <row r="25" spans="1:16" x14ac:dyDescent="0.2">
      <c r="A25" s="43"/>
      <c r="B25" s="2" t="s">
        <v>285</v>
      </c>
      <c r="C25" s="56">
        <v>0.90846666666666687</v>
      </c>
      <c r="D25" s="56">
        <v>0.99046666666666683</v>
      </c>
      <c r="E25" s="56">
        <v>1.2679</v>
      </c>
      <c r="F25" s="56">
        <v>0.61540000000000017</v>
      </c>
      <c r="G25" s="57">
        <v>1.1531</v>
      </c>
      <c r="H25" s="58">
        <v>87.374065648358751</v>
      </c>
      <c r="I25" s="58">
        <v>-51.463049136367211</v>
      </c>
      <c r="J25" s="58">
        <v>0.37778609463665636</v>
      </c>
      <c r="K25" s="58">
        <v>0.24152285774052515</v>
      </c>
      <c r="L25" s="9"/>
      <c r="M25" s="81"/>
      <c r="N25" s="81"/>
      <c r="O25" s="81"/>
      <c r="P25" s="81"/>
    </row>
    <row r="26" spans="1:16" x14ac:dyDescent="0.2">
      <c r="A26" s="43"/>
      <c r="B26" s="2" t="s">
        <v>291</v>
      </c>
      <c r="C26" s="56">
        <v>1.2863666666666664</v>
      </c>
      <c r="D26" s="56">
        <v>2.765766666666666</v>
      </c>
      <c r="E26" s="56">
        <v>1.6607333333333341</v>
      </c>
      <c r="F26" s="56">
        <v>1.4461000000000004</v>
      </c>
      <c r="G26" s="57">
        <v>1.0422</v>
      </c>
      <c r="H26" s="58">
        <v>-27.930295276951821</v>
      </c>
      <c r="I26" s="58">
        <v>-12.924009473726484</v>
      </c>
      <c r="J26" s="58">
        <v>0.34145231795188902</v>
      </c>
      <c r="K26" s="58">
        <v>0.56754339385533537</v>
      </c>
      <c r="L26" s="9"/>
      <c r="M26" s="81"/>
      <c r="N26" s="81"/>
      <c r="O26" s="81"/>
      <c r="P26" s="81"/>
    </row>
    <row r="27" spans="1:16" x14ac:dyDescent="0.2">
      <c r="A27" s="43"/>
      <c r="B27" s="2" t="s">
        <v>293</v>
      </c>
      <c r="C27" s="56">
        <v>0.78113333333333346</v>
      </c>
      <c r="D27" s="56">
        <v>1.1248666666666665</v>
      </c>
      <c r="E27" s="56">
        <v>0.91669999999999996</v>
      </c>
      <c r="F27" s="56">
        <v>0.7420333333333331</v>
      </c>
      <c r="G27" s="57">
        <v>0.81896666666666684</v>
      </c>
      <c r="H27" s="58">
        <v>10.367908000539128</v>
      </c>
      <c r="I27" s="58">
        <v>-19.053852587178667</v>
      </c>
      <c r="J27" s="58">
        <v>0.26831516662700583</v>
      </c>
      <c r="K27" s="58">
        <v>0.29122198765907414</v>
      </c>
      <c r="L27" s="9"/>
      <c r="M27" s="81"/>
      <c r="N27" s="81"/>
      <c r="O27" s="81"/>
      <c r="P27" s="81"/>
    </row>
    <row r="28" spans="1:16" x14ac:dyDescent="0.2">
      <c r="A28" s="43"/>
      <c r="B28" s="2" t="s">
        <v>290</v>
      </c>
      <c r="C28" s="56">
        <v>0.45590000000000003</v>
      </c>
      <c r="D28" s="56">
        <v>0.61383333333333356</v>
      </c>
      <c r="E28" s="56">
        <v>0.53969999999999996</v>
      </c>
      <c r="F28" s="56">
        <v>0.88273333333333359</v>
      </c>
      <c r="G28" s="57">
        <v>0.69696666666666651</v>
      </c>
      <c r="H28" s="58">
        <v>-21.044483045087269</v>
      </c>
      <c r="I28" s="58">
        <v>63.560002470508373</v>
      </c>
      <c r="J28" s="58">
        <v>0.22834473600895688</v>
      </c>
      <c r="K28" s="58">
        <v>0.34644178955067634</v>
      </c>
      <c r="L28" s="9"/>
      <c r="M28" s="81"/>
      <c r="N28" s="81"/>
      <c r="O28" s="81"/>
      <c r="P28" s="81"/>
    </row>
    <row r="29" spans="1:16" x14ac:dyDescent="0.2">
      <c r="A29" s="43"/>
      <c r="B29" s="2" t="s">
        <v>281</v>
      </c>
      <c r="C29" s="56">
        <v>0.2432666666666666</v>
      </c>
      <c r="D29" s="56">
        <v>0.82679999999999998</v>
      </c>
      <c r="E29" s="56">
        <v>1.4296333333333338</v>
      </c>
      <c r="F29" s="56">
        <v>0</v>
      </c>
      <c r="G29" s="57">
        <v>0.64606666666666668</v>
      </c>
      <c r="H29" s="58" t="s">
        <v>292</v>
      </c>
      <c r="I29" s="58" t="s">
        <v>292</v>
      </c>
      <c r="J29" s="58">
        <v>0.21166854815273822</v>
      </c>
      <c r="K29" s="58" t="s">
        <v>292</v>
      </c>
      <c r="L29" s="9"/>
      <c r="M29" s="81"/>
      <c r="N29" s="81"/>
      <c r="O29" s="81"/>
      <c r="P29" s="81"/>
    </row>
    <row r="30" spans="1:16" x14ac:dyDescent="0.2">
      <c r="A30" s="43"/>
      <c r="B30" s="2" t="s">
        <v>289</v>
      </c>
      <c r="C30" s="56">
        <v>0.69976666666666643</v>
      </c>
      <c r="D30" s="56">
        <v>0.23956666666666659</v>
      </c>
      <c r="E30" s="56">
        <v>0.33663333333333323</v>
      </c>
      <c r="F30" s="56">
        <v>0.1845</v>
      </c>
      <c r="G30" s="57">
        <v>0.62053333333333349</v>
      </c>
      <c r="H30" s="58">
        <v>236.33242999096669</v>
      </c>
      <c r="I30" s="58">
        <v>-45.192593326071872</v>
      </c>
      <c r="J30" s="58">
        <v>0.20330315201792259</v>
      </c>
      <c r="K30" s="58">
        <v>7.2409761542292617E-2</v>
      </c>
      <c r="L30" s="9"/>
      <c r="M30" s="81"/>
      <c r="N30" s="81"/>
      <c r="O30" s="81"/>
      <c r="P30" s="81"/>
    </row>
    <row r="31" spans="1:16" s="45" customFormat="1" x14ac:dyDescent="0.2">
      <c r="A31" s="43"/>
      <c r="B31" s="2" t="s">
        <v>294</v>
      </c>
      <c r="C31" s="56">
        <v>0.7534333333333334</v>
      </c>
      <c r="D31" s="56">
        <v>0.26726666666666682</v>
      </c>
      <c r="E31" s="56">
        <v>0.41236666666666655</v>
      </c>
      <c r="F31" s="56">
        <v>1.0023333333333335</v>
      </c>
      <c r="G31" s="57">
        <v>0.58686666666666676</v>
      </c>
      <c r="H31" s="58">
        <v>-41.449950116395087</v>
      </c>
      <c r="I31" s="58">
        <v>143.06846657505469</v>
      </c>
      <c r="J31" s="58">
        <v>0.19227306050857029</v>
      </c>
      <c r="K31" s="58">
        <v>0.39338058348269911</v>
      </c>
      <c r="L31" s="9"/>
      <c r="M31" s="81"/>
      <c r="N31" s="81"/>
      <c r="O31" s="81"/>
      <c r="P31" s="81"/>
    </row>
    <row r="32" spans="1:16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81"/>
      <c r="N32" s="81"/>
      <c r="O32" s="81"/>
      <c r="P32" s="81"/>
    </row>
    <row r="33" spans="1:16" s="45" customFormat="1" x14ac:dyDescent="0.2">
      <c r="A33" s="43"/>
      <c r="B33" s="199" t="s">
        <v>207</v>
      </c>
      <c r="C33" s="199"/>
      <c r="D33" s="199"/>
      <c r="E33" s="199"/>
      <c r="F33" s="199"/>
      <c r="G33" s="199"/>
      <c r="H33" s="199" t="s">
        <v>115</v>
      </c>
      <c r="I33" s="199"/>
      <c r="J33" s="199"/>
      <c r="K33" s="199"/>
      <c r="L33" s="9"/>
      <c r="M33" s="81"/>
      <c r="N33" s="81" t="s">
        <v>292</v>
      </c>
      <c r="O33" s="81"/>
      <c r="P33" s="81"/>
    </row>
    <row r="34" spans="1:16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199" t="s">
        <v>244</v>
      </c>
      <c r="I34" s="199"/>
      <c r="J34" s="199"/>
      <c r="K34" s="199"/>
      <c r="L34" s="9"/>
      <c r="M34" s="81"/>
      <c r="N34" s="81" t="s">
        <v>292</v>
      </c>
      <c r="O34" s="81"/>
      <c r="P34" s="81"/>
    </row>
    <row r="35" spans="1:16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6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6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6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6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6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6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6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6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6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6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6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6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6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2" orientation="portrait" r:id="rId1"/>
  <headerFooter alignWithMargins="0">
    <oddFooter>&amp;C&amp;"-,Negrita"&amp;12&amp;K004559Página 52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topLeftCell="A4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425781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7"/>
      <c r="I1" s="7"/>
      <c r="J1" s="7"/>
      <c r="K1" s="7"/>
      <c r="L1" s="9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153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2700.9496666666678</v>
      </c>
      <c r="D17" s="50">
        <v>2607.9090000000001</v>
      </c>
      <c r="E17" s="50">
        <v>2623.0104000000001</v>
      </c>
      <c r="F17" s="50">
        <v>1910.4932666666664</v>
      </c>
      <c r="G17" s="51">
        <v>2253.6415999999995</v>
      </c>
      <c r="H17" s="52">
        <v>17.961242749211117</v>
      </c>
      <c r="I17" s="52">
        <v>-27.164098675831926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1058.0476333333347</v>
      </c>
      <c r="D18" s="56">
        <v>971.76649999999972</v>
      </c>
      <c r="E18" s="56">
        <v>1020.6320333333335</v>
      </c>
      <c r="F18" s="56">
        <v>716.77169999999933</v>
      </c>
      <c r="G18" s="57">
        <v>887.50359999999932</v>
      </c>
      <c r="H18" s="58">
        <v>23.819564862842689</v>
      </c>
      <c r="I18" s="58">
        <v>-29.771780956251337</v>
      </c>
      <c r="J18" s="58">
        <v>39.380866948852891</v>
      </c>
      <c r="K18" s="58">
        <v>37.517625029403376</v>
      </c>
      <c r="L18" s="9"/>
    </row>
    <row r="19" spans="1:15" x14ac:dyDescent="0.2">
      <c r="A19" s="43"/>
      <c r="B19" s="14" t="s">
        <v>2</v>
      </c>
      <c r="C19" s="51">
        <v>612.1345666666665</v>
      </c>
      <c r="D19" s="51">
        <v>623.29783333333353</v>
      </c>
      <c r="E19" s="51">
        <v>574.48230000000001</v>
      </c>
      <c r="F19" s="51">
        <v>439.03596666666681</v>
      </c>
      <c r="G19" s="51">
        <v>505.8217666666668</v>
      </c>
      <c r="H19" s="59">
        <v>15.211919995317015</v>
      </c>
      <c r="I19" s="59">
        <v>-23.577111659198756</v>
      </c>
      <c r="J19" s="59">
        <v>22.444641005325199</v>
      </c>
      <c r="K19" s="59">
        <v>22.98024150761206</v>
      </c>
      <c r="L19" s="9"/>
      <c r="N19" s="45" t="s">
        <v>2</v>
      </c>
      <c r="O19" s="68">
        <v>22.444641005325199</v>
      </c>
    </row>
    <row r="20" spans="1:15" x14ac:dyDescent="0.2">
      <c r="A20" s="43"/>
      <c r="B20" s="2" t="s">
        <v>280</v>
      </c>
      <c r="C20" s="56">
        <v>351.18290000000002</v>
      </c>
      <c r="D20" s="56">
        <v>333.81573333333336</v>
      </c>
      <c r="E20" s="56">
        <v>332.32089999999994</v>
      </c>
      <c r="F20" s="56">
        <v>268.95179999999999</v>
      </c>
      <c r="G20" s="51">
        <v>293.28103333333337</v>
      </c>
      <c r="H20" s="58">
        <v>9.0459455312563044</v>
      </c>
      <c r="I20" s="58">
        <v>-19.068647202147069</v>
      </c>
      <c r="J20" s="58">
        <v>13.013650144429951</v>
      </c>
      <c r="K20" s="58">
        <v>14.0776104628337</v>
      </c>
      <c r="L20" s="9"/>
      <c r="N20" s="45" t="s">
        <v>12</v>
      </c>
      <c r="O20" s="68">
        <v>77.555358994674805</v>
      </c>
    </row>
    <row r="21" spans="1:15" x14ac:dyDescent="0.2">
      <c r="A21" s="43"/>
      <c r="B21" s="2" t="s">
        <v>281</v>
      </c>
      <c r="C21" s="56">
        <v>225.09519999999995</v>
      </c>
      <c r="D21" s="56">
        <v>219.4403333333334</v>
      </c>
      <c r="E21" s="56">
        <v>206.91956666666664</v>
      </c>
      <c r="F21" s="56">
        <v>152.80763333333331</v>
      </c>
      <c r="G21" s="51">
        <v>184.85006666666663</v>
      </c>
      <c r="H21" s="58">
        <v>20.969131341388049</v>
      </c>
      <c r="I21" s="58">
        <v>-26.151192081560836</v>
      </c>
      <c r="J21" s="58">
        <v>8.2022832142726987</v>
      </c>
      <c r="K21" s="58">
        <v>7.9983340428068859</v>
      </c>
      <c r="L21" s="9"/>
    </row>
    <row r="22" spans="1:15" x14ac:dyDescent="0.2">
      <c r="A22" s="43"/>
      <c r="B22" s="2" t="s">
        <v>282</v>
      </c>
      <c r="C22" s="56">
        <v>120.4804666666667</v>
      </c>
      <c r="D22" s="56">
        <v>119.46993333333336</v>
      </c>
      <c r="E22" s="56">
        <v>141.30369999999999</v>
      </c>
      <c r="F22" s="56">
        <v>97.403833333333367</v>
      </c>
      <c r="G22" s="51">
        <v>92.486999999999995</v>
      </c>
      <c r="H22" s="58">
        <v>-5.0478848368391116</v>
      </c>
      <c r="I22" s="58">
        <v>-31.067740382358444</v>
      </c>
      <c r="J22" s="58">
        <v>4.1038912309747921</v>
      </c>
      <c r="K22" s="58">
        <v>5.0983604618130229</v>
      </c>
      <c r="L22" s="9"/>
    </row>
    <row r="23" spans="1:15" x14ac:dyDescent="0.2">
      <c r="A23" s="43"/>
      <c r="B23" s="2" t="s">
        <v>283</v>
      </c>
      <c r="C23" s="56">
        <v>94.741466666666682</v>
      </c>
      <c r="D23" s="56">
        <v>89.064466666666689</v>
      </c>
      <c r="E23" s="56">
        <v>88.179100000000005</v>
      </c>
      <c r="F23" s="56">
        <v>62.622633333333354</v>
      </c>
      <c r="G23" s="51">
        <v>76.625866666666681</v>
      </c>
      <c r="H23" s="58">
        <v>22.361297486159138</v>
      </c>
      <c r="I23" s="58">
        <v>-28.982453514116891</v>
      </c>
      <c r="J23" s="58">
        <v>3.4000910644650286</v>
      </c>
      <c r="K23" s="58">
        <v>3.2778253881310038</v>
      </c>
      <c r="L23" s="9"/>
    </row>
    <row r="24" spans="1:15" x14ac:dyDescent="0.2">
      <c r="A24" s="43"/>
      <c r="B24" s="2" t="s">
        <v>284</v>
      </c>
      <c r="C24" s="56">
        <v>44.891866666666679</v>
      </c>
      <c r="D24" s="56">
        <v>55.936599999999999</v>
      </c>
      <c r="E24" s="56">
        <v>49.629366666666677</v>
      </c>
      <c r="F24" s="56">
        <v>37.565633333333331</v>
      </c>
      <c r="G24" s="51">
        <v>47.003000000000007</v>
      </c>
      <c r="H24" s="58">
        <v>25.12234143086458</v>
      </c>
      <c r="I24" s="58">
        <v>-24.307651182330915</v>
      </c>
      <c r="J24" s="58">
        <v>2.0856466263313571</v>
      </c>
      <c r="K24" s="58">
        <v>1.9662792844528563</v>
      </c>
      <c r="L24" s="9"/>
    </row>
    <row r="25" spans="1:15" x14ac:dyDescent="0.2">
      <c r="A25" s="43"/>
      <c r="B25" s="2" t="s">
        <v>285</v>
      </c>
      <c r="C25" s="56">
        <v>39.842099999999995</v>
      </c>
      <c r="D25" s="56">
        <v>41.765899999999995</v>
      </c>
      <c r="E25" s="56">
        <v>54.880033333333351</v>
      </c>
      <c r="F25" s="56">
        <v>29.5029</v>
      </c>
      <c r="G25" s="51">
        <v>35.908899999999988</v>
      </c>
      <c r="H25" s="58">
        <v>21.713119727213215</v>
      </c>
      <c r="I25" s="58">
        <v>-46.241104080962067</v>
      </c>
      <c r="J25" s="58">
        <v>1.5933722558192038</v>
      </c>
      <c r="K25" s="58">
        <v>1.544255638831703</v>
      </c>
      <c r="L25" s="9"/>
    </row>
    <row r="26" spans="1:15" x14ac:dyDescent="0.2">
      <c r="A26" s="43"/>
      <c r="B26" s="2" t="s">
        <v>290</v>
      </c>
      <c r="C26" s="56">
        <v>48.642733333333318</v>
      </c>
      <c r="D26" s="56">
        <v>45.811366666666657</v>
      </c>
      <c r="E26" s="56">
        <v>46.166766666666653</v>
      </c>
      <c r="F26" s="56">
        <v>27.467200000000005</v>
      </c>
      <c r="G26" s="51">
        <v>35.222133333333346</v>
      </c>
      <c r="H26" s="58">
        <v>28.233432360536703</v>
      </c>
      <c r="I26" s="58">
        <v>-40.504388799157809</v>
      </c>
      <c r="J26" s="58">
        <v>1.5628986141067576</v>
      </c>
      <c r="K26" s="58">
        <v>1.4377020049865661</v>
      </c>
      <c r="L26" s="9"/>
    </row>
    <row r="27" spans="1:15" x14ac:dyDescent="0.2">
      <c r="A27" s="43"/>
      <c r="B27" s="2" t="s">
        <v>287</v>
      </c>
      <c r="C27" s="56">
        <v>30.893899999999999</v>
      </c>
      <c r="D27" s="56">
        <v>29.788366666666676</v>
      </c>
      <c r="E27" s="56">
        <v>27.30413333333334</v>
      </c>
      <c r="F27" s="56">
        <v>20.66703333333334</v>
      </c>
      <c r="G27" s="51">
        <v>24.377166666666671</v>
      </c>
      <c r="H27" s="58">
        <v>17.951939562362583</v>
      </c>
      <c r="I27" s="58">
        <v>-24.308041273360313</v>
      </c>
      <c r="J27" s="58">
        <v>1.0816789442769728</v>
      </c>
      <c r="K27" s="58">
        <v>1.0817642592057994</v>
      </c>
      <c r="L27" s="9"/>
    </row>
    <row r="28" spans="1:15" x14ac:dyDescent="0.2">
      <c r="A28" s="43"/>
      <c r="B28" s="2" t="s">
        <v>289</v>
      </c>
      <c r="C28" s="56">
        <v>27.500066666666676</v>
      </c>
      <c r="D28" s="56">
        <v>29.669333333333334</v>
      </c>
      <c r="E28" s="56">
        <v>27.296733333333325</v>
      </c>
      <c r="F28" s="56">
        <v>21.463066666666663</v>
      </c>
      <c r="G28" s="51">
        <v>22.994933333333339</v>
      </c>
      <c r="H28" s="58">
        <v>7.1372217701105578</v>
      </c>
      <c r="I28" s="58">
        <v>-21.371299618269333</v>
      </c>
      <c r="J28" s="58">
        <v>1.0203456189898759</v>
      </c>
      <c r="K28" s="58">
        <v>1.1234306365347393</v>
      </c>
      <c r="L28" s="9"/>
    </row>
    <row r="29" spans="1:15" x14ac:dyDescent="0.2">
      <c r="A29" s="43"/>
      <c r="B29" s="2" t="s">
        <v>291</v>
      </c>
      <c r="C29" s="56">
        <v>15.938633333333337</v>
      </c>
      <c r="D29" s="56">
        <v>17.803100000000001</v>
      </c>
      <c r="E29" s="56">
        <v>19.056133333333328</v>
      </c>
      <c r="F29" s="56">
        <v>12.206300000000001</v>
      </c>
      <c r="G29" s="51">
        <v>18.175166666666673</v>
      </c>
      <c r="H29" s="58">
        <v>48.899885032046342</v>
      </c>
      <c r="I29" s="58">
        <v>-35.945557335870845</v>
      </c>
      <c r="J29" s="58">
        <v>0.80647990641753675</v>
      </c>
      <c r="K29" s="58">
        <v>0.63890829729522913</v>
      </c>
      <c r="L29" s="9"/>
    </row>
    <row r="30" spans="1:15" x14ac:dyDescent="0.2">
      <c r="A30" s="43"/>
      <c r="B30" s="2" t="s">
        <v>286</v>
      </c>
      <c r="C30" s="56">
        <v>16.169766666666661</v>
      </c>
      <c r="D30" s="56">
        <v>15.482766666666668</v>
      </c>
      <c r="E30" s="56">
        <v>18.408266666666663</v>
      </c>
      <c r="F30" s="56">
        <v>14.769833333333333</v>
      </c>
      <c r="G30" s="51">
        <v>15.382366666666663</v>
      </c>
      <c r="H30" s="58">
        <v>4.1471919114410838</v>
      </c>
      <c r="I30" s="58">
        <v>-19.76521417913689</v>
      </c>
      <c r="J30" s="58">
        <v>0.68255603138789533</v>
      </c>
      <c r="K30" s="58">
        <v>0.77309004910040868</v>
      </c>
      <c r="L30" s="9"/>
    </row>
    <row r="31" spans="1:15" x14ac:dyDescent="0.2">
      <c r="A31" s="43"/>
      <c r="B31" s="2" t="s">
        <v>293</v>
      </c>
      <c r="C31" s="56">
        <v>15.388366666666663</v>
      </c>
      <c r="D31" s="56">
        <v>14.796766666666661</v>
      </c>
      <c r="E31" s="56">
        <v>16.431366666666662</v>
      </c>
      <c r="F31" s="56">
        <v>9.257733333333336</v>
      </c>
      <c r="G31" s="51">
        <v>14.008599999999999</v>
      </c>
      <c r="H31" s="58">
        <v>51.317817176270594</v>
      </c>
      <c r="I31" s="58">
        <v>-43.658165987410221</v>
      </c>
      <c r="J31" s="58">
        <v>0.6215983943498381</v>
      </c>
      <c r="K31" s="58">
        <v>0.48457293699264209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214</v>
      </c>
      <c r="C33" s="199"/>
      <c r="D33" s="199"/>
      <c r="E33" s="199"/>
      <c r="F33" s="199"/>
      <c r="G33" s="199"/>
      <c r="H33" s="199" t="s">
        <v>115</v>
      </c>
      <c r="I33" s="199"/>
      <c r="J33" s="199"/>
      <c r="K33" s="199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199" t="s">
        <v>244</v>
      </c>
      <c r="I34" s="199"/>
      <c r="J34" s="199"/>
      <c r="K34" s="199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53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3.140625" style="6" customWidth="1"/>
    <col min="9" max="9" width="12.42578125" style="6" customWidth="1"/>
    <col min="10" max="10" width="13" style="6" customWidth="1"/>
    <col min="11" max="11" width="12.42578125" style="6" customWidth="1"/>
    <col min="12" max="12" width="2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260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191.7193</v>
      </c>
      <c r="D17" s="50">
        <v>181.22169999999997</v>
      </c>
      <c r="E17" s="50">
        <v>176.23913333333329</v>
      </c>
      <c r="F17" s="50">
        <v>225.86433333333341</v>
      </c>
      <c r="G17" s="51">
        <v>274.19733333333323</v>
      </c>
      <c r="H17" s="52">
        <v>21.399128975653436</v>
      </c>
      <c r="I17" s="52">
        <v>28.157877913607621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106.06186666666667</v>
      </c>
      <c r="D18" s="56">
        <v>93.513766666666641</v>
      </c>
      <c r="E18" s="56">
        <v>78.923299999999955</v>
      </c>
      <c r="F18" s="56">
        <v>88.362300000000033</v>
      </c>
      <c r="G18" s="57">
        <v>103.75009999999992</v>
      </c>
      <c r="H18" s="58">
        <v>17.414440321268088</v>
      </c>
      <c r="I18" s="58">
        <v>11.959712784437659</v>
      </c>
      <c r="J18" s="58">
        <v>37.837749455380049</v>
      </c>
      <c r="K18" s="58">
        <v>39.121847480714827</v>
      </c>
      <c r="L18" s="9"/>
    </row>
    <row r="19" spans="1:15" x14ac:dyDescent="0.2">
      <c r="A19" s="43"/>
      <c r="B19" s="14" t="s">
        <v>2</v>
      </c>
      <c r="C19" s="51">
        <v>30.1373</v>
      </c>
      <c r="D19" s="51">
        <v>21.48416666666666</v>
      </c>
      <c r="E19" s="51">
        <v>26.042766666666662</v>
      </c>
      <c r="F19" s="51">
        <v>55.571033333333354</v>
      </c>
      <c r="G19" s="51">
        <v>58.133200000000016</v>
      </c>
      <c r="H19" s="59">
        <v>4.6106154825265699</v>
      </c>
      <c r="I19" s="59">
        <v>113.38375467020283</v>
      </c>
      <c r="J19" s="59">
        <v>21.201227339920656</v>
      </c>
      <c r="K19" s="59">
        <v>24.603722293471154</v>
      </c>
      <c r="L19" s="9"/>
      <c r="N19" s="45" t="s">
        <v>2</v>
      </c>
      <c r="O19" s="68">
        <v>21.201227339920656</v>
      </c>
    </row>
    <row r="20" spans="1:15" x14ac:dyDescent="0.2">
      <c r="A20" s="43"/>
      <c r="B20" s="2" t="s">
        <v>280</v>
      </c>
      <c r="C20" s="56">
        <v>16.686666666666667</v>
      </c>
      <c r="D20" s="56">
        <v>25.756333333333327</v>
      </c>
      <c r="E20" s="56">
        <v>19.806666666666665</v>
      </c>
      <c r="F20" s="56">
        <v>23.686266666666672</v>
      </c>
      <c r="G20" s="57">
        <v>38.411566666666658</v>
      </c>
      <c r="H20" s="58">
        <v>62.168091777513766</v>
      </c>
      <c r="I20" s="58">
        <v>19.587344328508948</v>
      </c>
      <c r="J20" s="58">
        <v>14.008730938302344</v>
      </c>
      <c r="K20" s="58">
        <v>10.486944227582043</v>
      </c>
      <c r="L20" s="9"/>
      <c r="N20" s="45" t="s">
        <v>12</v>
      </c>
      <c r="O20" s="68">
        <v>78.798772660079351</v>
      </c>
    </row>
    <row r="21" spans="1:15" x14ac:dyDescent="0.2">
      <c r="A21" s="43"/>
      <c r="B21" s="2" t="s">
        <v>281</v>
      </c>
      <c r="C21" s="56">
        <v>10.250333333333332</v>
      </c>
      <c r="D21" s="56">
        <v>6.5274999999999999</v>
      </c>
      <c r="E21" s="56">
        <v>13.482966666666663</v>
      </c>
      <c r="F21" s="56">
        <v>15.521499999999996</v>
      </c>
      <c r="G21" s="57">
        <v>18.888533333333328</v>
      </c>
      <c r="H21" s="58">
        <v>21.692705816662894</v>
      </c>
      <c r="I21" s="58">
        <v>15.119323393219597</v>
      </c>
      <c r="J21" s="58">
        <v>6.8886641251069785</v>
      </c>
      <c r="K21" s="58">
        <v>6.8720456084994943</v>
      </c>
      <c r="L21" s="9"/>
    </row>
    <row r="22" spans="1:15" x14ac:dyDescent="0.2">
      <c r="A22" s="43"/>
      <c r="B22" s="2" t="s">
        <v>282</v>
      </c>
      <c r="C22" s="56">
        <v>6.3519000000000014</v>
      </c>
      <c r="D22" s="56">
        <v>8.3750333333333344</v>
      </c>
      <c r="E22" s="56">
        <v>9.7994333333333312</v>
      </c>
      <c r="F22" s="56">
        <v>12.538966666666671</v>
      </c>
      <c r="G22" s="57">
        <v>15.4354</v>
      </c>
      <c r="H22" s="58">
        <v>23.099457956397206</v>
      </c>
      <c r="I22" s="58">
        <v>27.956038274322047</v>
      </c>
      <c r="J22" s="58">
        <v>5.6293034700070042</v>
      </c>
      <c r="K22" s="58">
        <v>5.5515479056011499</v>
      </c>
      <c r="L22" s="9"/>
    </row>
    <row r="23" spans="1:15" x14ac:dyDescent="0.2">
      <c r="A23" s="43"/>
      <c r="B23" s="2" t="s">
        <v>283</v>
      </c>
      <c r="C23" s="56">
        <v>3.3996333333333326</v>
      </c>
      <c r="D23" s="56">
        <v>3.5083333333333342</v>
      </c>
      <c r="E23" s="56">
        <v>4.4702333333333346</v>
      </c>
      <c r="F23" s="56">
        <v>4.1559333333333344</v>
      </c>
      <c r="G23" s="57">
        <v>7.5098000000000003</v>
      </c>
      <c r="H23" s="58">
        <v>80.700684964468422</v>
      </c>
      <c r="I23" s="58">
        <v>-7.0309528958219953</v>
      </c>
      <c r="J23" s="58">
        <v>2.7388304286936913</v>
      </c>
      <c r="K23" s="58">
        <v>1.8400131052121258</v>
      </c>
      <c r="L23" s="9"/>
    </row>
    <row r="24" spans="1:15" x14ac:dyDescent="0.2">
      <c r="A24" s="43"/>
      <c r="B24" s="2" t="s">
        <v>284</v>
      </c>
      <c r="C24" s="56">
        <v>2.8323999999999998</v>
      </c>
      <c r="D24" s="56">
        <v>5.401366666666668</v>
      </c>
      <c r="E24" s="56">
        <v>4.5859333333333341</v>
      </c>
      <c r="F24" s="56">
        <v>3.678466666666667</v>
      </c>
      <c r="G24" s="57">
        <v>6.9615666666666689</v>
      </c>
      <c r="H24" s="58">
        <v>89.251862188955585</v>
      </c>
      <c r="I24" s="58">
        <v>-19.788047507595696</v>
      </c>
      <c r="J24" s="58">
        <v>2.5388892670971774</v>
      </c>
      <c r="K24" s="58">
        <v>1.6286177690737651</v>
      </c>
      <c r="L24" s="9"/>
    </row>
    <row r="25" spans="1:15" x14ac:dyDescent="0.2">
      <c r="A25" s="43"/>
      <c r="B25" s="2" t="s">
        <v>285</v>
      </c>
      <c r="C25" s="56">
        <v>3.1666333333333334</v>
      </c>
      <c r="D25" s="56">
        <v>3.9376666666666655</v>
      </c>
      <c r="E25" s="56">
        <v>4.1794666666666656</v>
      </c>
      <c r="F25" s="56">
        <v>5.7981333333333325</v>
      </c>
      <c r="G25" s="57">
        <v>5.4628666666666676</v>
      </c>
      <c r="H25" s="58">
        <v>-5.7823207469070219</v>
      </c>
      <c r="I25" s="58">
        <v>38.729024436929762</v>
      </c>
      <c r="J25" s="58">
        <v>1.9923121061230853</v>
      </c>
      <c r="K25" s="58">
        <v>2.56708673200579</v>
      </c>
      <c r="L25" s="9"/>
    </row>
    <row r="26" spans="1:15" x14ac:dyDescent="0.2">
      <c r="A26" s="43"/>
      <c r="B26" s="2" t="s">
        <v>291</v>
      </c>
      <c r="C26" s="56">
        <v>2.3457000000000003</v>
      </c>
      <c r="D26" s="56">
        <v>1.4681</v>
      </c>
      <c r="E26" s="56">
        <v>1.9545666666666663</v>
      </c>
      <c r="F26" s="56">
        <v>3.4516000000000009</v>
      </c>
      <c r="G26" s="57">
        <v>4.5654000000000012</v>
      </c>
      <c r="H26" s="58">
        <v>32.269092594738666</v>
      </c>
      <c r="I26" s="58">
        <v>76.59157187441383</v>
      </c>
      <c r="J26" s="58">
        <v>1.6650052516922129</v>
      </c>
      <c r="K26" s="58">
        <v>1.5281739923523412</v>
      </c>
      <c r="L26" s="9"/>
    </row>
    <row r="27" spans="1:15" x14ac:dyDescent="0.2">
      <c r="A27" s="43"/>
      <c r="B27" s="2" t="s">
        <v>293</v>
      </c>
      <c r="C27" s="56">
        <v>1.8415999999999999</v>
      </c>
      <c r="D27" s="56">
        <v>1.9702999999999999</v>
      </c>
      <c r="E27" s="56">
        <v>2.8490333333333324</v>
      </c>
      <c r="F27" s="56">
        <v>1.9510000000000003</v>
      </c>
      <c r="G27" s="57">
        <v>3.8662000000000001</v>
      </c>
      <c r="H27" s="58">
        <v>98.165043567401298</v>
      </c>
      <c r="I27" s="58">
        <v>-31.520632729229771</v>
      </c>
      <c r="J27" s="58">
        <v>1.4100064187349262</v>
      </c>
      <c r="K27" s="58">
        <v>0.86379286680942668</v>
      </c>
      <c r="L27" s="9"/>
    </row>
    <row r="28" spans="1:15" x14ac:dyDescent="0.2">
      <c r="A28" s="43"/>
      <c r="B28" s="2" t="s">
        <v>290</v>
      </c>
      <c r="C28" s="56">
        <v>2.8246333333333324</v>
      </c>
      <c r="D28" s="56">
        <v>2.282233333333334</v>
      </c>
      <c r="E28" s="56">
        <v>2.1297000000000001</v>
      </c>
      <c r="F28" s="56">
        <v>2.7105999999999999</v>
      </c>
      <c r="G28" s="57">
        <v>3.2928999999999999</v>
      </c>
      <c r="H28" s="58">
        <v>21.482328635726411</v>
      </c>
      <c r="I28" s="58">
        <v>27.27614217964971</v>
      </c>
      <c r="J28" s="58">
        <v>1.2009234225472656</v>
      </c>
      <c r="K28" s="58">
        <v>1.2001009455528611</v>
      </c>
      <c r="L28" s="9"/>
    </row>
    <row r="29" spans="1:15" x14ac:dyDescent="0.2">
      <c r="A29" s="43"/>
      <c r="B29" s="2" t="s">
        <v>297</v>
      </c>
      <c r="C29" s="56">
        <v>1.8625666666666665</v>
      </c>
      <c r="D29" s="56">
        <v>1.9200999999999999</v>
      </c>
      <c r="E29" s="56">
        <v>1.6372</v>
      </c>
      <c r="F29" s="56">
        <v>1.9454666666666671</v>
      </c>
      <c r="G29" s="57">
        <v>2.8351999999999999</v>
      </c>
      <c r="H29" s="58">
        <v>45.733671441299386</v>
      </c>
      <c r="I29" s="58">
        <v>18.828894861145073</v>
      </c>
      <c r="J29" s="58">
        <v>1.0339998443943053</v>
      </c>
      <c r="K29" s="58">
        <v>0.86134301859670925</v>
      </c>
      <c r="L29" s="9"/>
    </row>
    <row r="30" spans="1:15" x14ac:dyDescent="0.2">
      <c r="A30" s="43"/>
      <c r="B30" s="2" t="s">
        <v>287</v>
      </c>
      <c r="C30" s="56">
        <v>2.3086000000000002</v>
      </c>
      <c r="D30" s="56">
        <v>2.913899999999999</v>
      </c>
      <c r="E30" s="56">
        <v>3.3571333333333344</v>
      </c>
      <c r="F30" s="56">
        <v>4.0935333333333341</v>
      </c>
      <c r="G30" s="57">
        <v>2.6131333333333329</v>
      </c>
      <c r="H30" s="58">
        <v>-36.164356790384858</v>
      </c>
      <c r="I30" s="58">
        <v>21.935381376968422</v>
      </c>
      <c r="J30" s="58">
        <v>0.95301194273710432</v>
      </c>
      <c r="K30" s="58">
        <v>1.8123859012711168</v>
      </c>
      <c r="L30" s="9"/>
    </row>
    <row r="31" spans="1:15" x14ac:dyDescent="0.2">
      <c r="A31" s="43"/>
      <c r="B31" s="2" t="s">
        <v>295</v>
      </c>
      <c r="C31" s="56">
        <v>1.6494666666666662</v>
      </c>
      <c r="D31" s="56">
        <v>2.1629</v>
      </c>
      <c r="E31" s="56">
        <v>3.0207333333333337</v>
      </c>
      <c r="F31" s="56">
        <v>2.3995333333333329</v>
      </c>
      <c r="G31" s="57">
        <v>2.4714666666666658</v>
      </c>
      <c r="H31" s="58">
        <v>2.9978051287750329</v>
      </c>
      <c r="I31" s="58">
        <v>-20.564542826245315</v>
      </c>
      <c r="J31" s="58">
        <v>0.90134598926320708</v>
      </c>
      <c r="K31" s="58">
        <v>1.0623781532571908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213</v>
      </c>
      <c r="C33" s="199"/>
      <c r="D33" s="199"/>
      <c r="E33" s="199"/>
      <c r="F33" s="199"/>
      <c r="G33" s="199"/>
      <c r="H33" s="199" t="s">
        <v>115</v>
      </c>
      <c r="I33" s="199"/>
      <c r="J33" s="199"/>
      <c r="K33" s="199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199" t="s">
        <v>244</v>
      </c>
      <c r="I34" s="199"/>
      <c r="J34" s="199"/>
      <c r="K34" s="199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3" orientation="portrait" r:id="rId1"/>
  <headerFooter alignWithMargins="0">
    <oddFooter>&amp;C&amp;"-,Negrita"&amp;12&amp;K004559Página 54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261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150</v>
      </c>
      <c r="C17" s="50">
        <v>1475.8963000000001</v>
      </c>
      <c r="D17" s="50">
        <v>1453.4317666666661</v>
      </c>
      <c r="E17" s="50">
        <v>1473.8042333333337</v>
      </c>
      <c r="F17" s="50">
        <v>1073.7718</v>
      </c>
      <c r="G17" s="51">
        <v>1472.1253333333332</v>
      </c>
      <c r="H17" s="52">
        <v>37.098528135431863</v>
      </c>
      <c r="I17" s="52">
        <v>-27.142847352838174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662.83826666666664</v>
      </c>
      <c r="D18" s="56">
        <v>700.81163333333291</v>
      </c>
      <c r="E18" s="56">
        <v>701.08063333333359</v>
      </c>
      <c r="F18" s="56">
        <v>477.23546666666653</v>
      </c>
      <c r="G18" s="57">
        <v>700.11606666666648</v>
      </c>
      <c r="H18" s="58">
        <v>46.702438432907755</v>
      </c>
      <c r="I18" s="58">
        <v>-31.92859081021545</v>
      </c>
      <c r="J18" s="58">
        <v>47.558183451771306</v>
      </c>
      <c r="K18" s="58">
        <v>44.444775572115653</v>
      </c>
      <c r="L18" s="9"/>
    </row>
    <row r="19" spans="1:15" x14ac:dyDescent="0.2">
      <c r="A19" s="43"/>
      <c r="B19" s="14" t="s">
        <v>2</v>
      </c>
      <c r="C19" s="51">
        <v>272.89656666666662</v>
      </c>
      <c r="D19" s="51">
        <v>249.0229666666666</v>
      </c>
      <c r="E19" s="51">
        <v>269.95106666666675</v>
      </c>
      <c r="F19" s="51">
        <v>212.15236666666664</v>
      </c>
      <c r="G19" s="51">
        <v>241.60950000000005</v>
      </c>
      <c r="H19" s="59">
        <v>13.884894991351393</v>
      </c>
      <c r="I19" s="59">
        <v>-21.410806304154907</v>
      </c>
      <c r="J19" s="59">
        <v>16.41229143533069</v>
      </c>
      <c r="K19" s="59">
        <v>19.757677251969799</v>
      </c>
      <c r="L19" s="9"/>
      <c r="N19" s="45" t="s">
        <v>2</v>
      </c>
      <c r="O19" s="68">
        <v>16.41229143533069</v>
      </c>
    </row>
    <row r="20" spans="1:15" x14ac:dyDescent="0.2">
      <c r="A20" s="43"/>
      <c r="B20" s="2" t="s">
        <v>280</v>
      </c>
      <c r="C20" s="56">
        <v>140.56983333333338</v>
      </c>
      <c r="D20" s="56">
        <v>139.57413333333329</v>
      </c>
      <c r="E20" s="56">
        <v>149.7714</v>
      </c>
      <c r="F20" s="56">
        <v>116.258</v>
      </c>
      <c r="G20" s="57">
        <v>151.86643333333339</v>
      </c>
      <c r="H20" s="58">
        <v>30.628802605698869</v>
      </c>
      <c r="I20" s="58">
        <v>-22.376368251882539</v>
      </c>
      <c r="J20" s="58">
        <v>10.316134767510743</v>
      </c>
      <c r="K20" s="58">
        <v>10.827067725190771</v>
      </c>
      <c r="L20" s="9"/>
      <c r="N20" s="45" t="s">
        <v>12</v>
      </c>
      <c r="O20" s="68">
        <v>83.587708564669313</v>
      </c>
    </row>
    <row r="21" spans="1:15" x14ac:dyDescent="0.2">
      <c r="A21" s="43"/>
      <c r="B21" s="2" t="s">
        <v>281</v>
      </c>
      <c r="C21" s="56">
        <v>95.26209999999999</v>
      </c>
      <c r="D21" s="56">
        <v>80.767799999999994</v>
      </c>
      <c r="E21" s="56">
        <v>87.461799999999997</v>
      </c>
      <c r="F21" s="56">
        <v>58.534966666666648</v>
      </c>
      <c r="G21" s="57">
        <v>85.275300000000001</v>
      </c>
      <c r="H21" s="58">
        <v>45.682666030389861</v>
      </c>
      <c r="I21" s="58">
        <v>-33.0736771177055</v>
      </c>
      <c r="J21" s="58">
        <v>5.7926657512856705</v>
      </c>
      <c r="K21" s="58">
        <v>5.4513413992308841</v>
      </c>
      <c r="L21" s="9"/>
    </row>
    <row r="22" spans="1:15" x14ac:dyDescent="0.2">
      <c r="A22" s="43"/>
      <c r="B22" s="2" t="s">
        <v>282</v>
      </c>
      <c r="C22" s="56">
        <v>80.946466666666652</v>
      </c>
      <c r="D22" s="56">
        <v>73.246666666666684</v>
      </c>
      <c r="E22" s="56">
        <v>69.093699999999998</v>
      </c>
      <c r="F22" s="56">
        <v>54.680199999999992</v>
      </c>
      <c r="G22" s="57">
        <v>76.099133333333313</v>
      </c>
      <c r="H22" s="58">
        <v>39.171278329876856</v>
      </c>
      <c r="I22" s="58">
        <v>-20.860802070232175</v>
      </c>
      <c r="J22" s="58">
        <v>5.1693379368061043</v>
      </c>
      <c r="K22" s="58">
        <v>5.0923482997039029</v>
      </c>
      <c r="L22" s="9"/>
    </row>
    <row r="23" spans="1:15" x14ac:dyDescent="0.2">
      <c r="A23" s="43"/>
      <c r="B23" s="2" t="s">
        <v>283</v>
      </c>
      <c r="C23" s="56">
        <v>42.755333333333347</v>
      </c>
      <c r="D23" s="56">
        <v>35.47379999999999</v>
      </c>
      <c r="E23" s="56">
        <v>33.523366666666675</v>
      </c>
      <c r="F23" s="56">
        <v>35.495433333333345</v>
      </c>
      <c r="G23" s="57">
        <v>41.554499999999997</v>
      </c>
      <c r="H23" s="58">
        <v>17.06998928500656</v>
      </c>
      <c r="I23" s="58">
        <v>5.8826629385871243</v>
      </c>
      <c r="J23" s="58">
        <v>2.8227555805936815</v>
      </c>
      <c r="K23" s="58">
        <v>3.3056775502330522</v>
      </c>
      <c r="L23" s="9"/>
    </row>
    <row r="24" spans="1:15" x14ac:dyDescent="0.2">
      <c r="A24" s="43"/>
      <c r="B24" s="2" t="s">
        <v>285</v>
      </c>
      <c r="C24" s="56">
        <v>38.307533333333346</v>
      </c>
      <c r="D24" s="56">
        <v>37.279600000000009</v>
      </c>
      <c r="E24" s="56">
        <v>29.114066666666663</v>
      </c>
      <c r="F24" s="56">
        <v>26.729299999999999</v>
      </c>
      <c r="G24" s="57">
        <v>40.491100000000003</v>
      </c>
      <c r="H24" s="58">
        <v>51.485822673994484</v>
      </c>
      <c r="I24" s="58">
        <v>-8.1911149478716911</v>
      </c>
      <c r="J24" s="58">
        <v>2.7505198832708087</v>
      </c>
      <c r="K24" s="58">
        <v>2.4892905550322704</v>
      </c>
      <c r="L24" s="9"/>
    </row>
    <row r="25" spans="1:15" x14ac:dyDescent="0.2">
      <c r="A25" s="43"/>
      <c r="B25" s="2" t="s">
        <v>284</v>
      </c>
      <c r="C25" s="56">
        <v>26.105633333333341</v>
      </c>
      <c r="D25" s="56">
        <v>23.333966666666672</v>
      </c>
      <c r="E25" s="56">
        <v>20.066666666666663</v>
      </c>
      <c r="F25" s="56">
        <v>12.985433333333329</v>
      </c>
      <c r="G25" s="57">
        <v>25.251266666666659</v>
      </c>
      <c r="H25" s="58">
        <v>94.458405957444612</v>
      </c>
      <c r="I25" s="58">
        <v>-35.288538205980068</v>
      </c>
      <c r="J25" s="58">
        <v>1.7152932630736146</v>
      </c>
      <c r="K25" s="58">
        <v>1.2093289592195779</v>
      </c>
      <c r="L25" s="9"/>
    </row>
    <row r="26" spans="1:15" x14ac:dyDescent="0.2">
      <c r="A26" s="43"/>
      <c r="B26" s="2" t="s">
        <v>290</v>
      </c>
      <c r="C26" s="56">
        <v>26.17283333333333</v>
      </c>
      <c r="D26" s="56">
        <v>23.500733333333329</v>
      </c>
      <c r="E26" s="56">
        <v>26.322933333333328</v>
      </c>
      <c r="F26" s="56">
        <v>18.290600000000001</v>
      </c>
      <c r="G26" s="57">
        <v>23.45343333333334</v>
      </c>
      <c r="H26" s="58">
        <v>28.226702969467034</v>
      </c>
      <c r="I26" s="58">
        <v>-30.514582974541828</v>
      </c>
      <c r="J26" s="58">
        <v>1.5931682447327862</v>
      </c>
      <c r="K26" s="58">
        <v>1.7033973140289216</v>
      </c>
      <c r="L26" s="9"/>
    </row>
    <row r="27" spans="1:15" x14ac:dyDescent="0.2">
      <c r="A27" s="43"/>
      <c r="B27" s="2" t="s">
        <v>291</v>
      </c>
      <c r="C27" s="56">
        <v>21.343199999999996</v>
      </c>
      <c r="D27" s="56">
        <v>19.254999999999995</v>
      </c>
      <c r="E27" s="56">
        <v>22.590166666666661</v>
      </c>
      <c r="F27" s="56">
        <v>16.036333333333339</v>
      </c>
      <c r="G27" s="57">
        <v>20.568800000000003</v>
      </c>
      <c r="H27" s="58">
        <v>28.263734436384013</v>
      </c>
      <c r="I27" s="58">
        <v>-29.011885702481134</v>
      </c>
      <c r="J27" s="58">
        <v>1.3972179904971862</v>
      </c>
      <c r="K27" s="58">
        <v>1.4934582313796412</v>
      </c>
      <c r="L27" s="9"/>
    </row>
    <row r="28" spans="1:15" x14ac:dyDescent="0.2">
      <c r="A28" s="43"/>
      <c r="B28" s="2" t="s">
        <v>293</v>
      </c>
      <c r="C28" s="56">
        <v>18.848800000000004</v>
      </c>
      <c r="D28" s="56">
        <v>22.353600000000004</v>
      </c>
      <c r="E28" s="56">
        <v>19.529666666666671</v>
      </c>
      <c r="F28" s="56">
        <v>11.688533333333336</v>
      </c>
      <c r="G28" s="57">
        <v>20.523199999999999</v>
      </c>
      <c r="H28" s="58">
        <v>75.584048183975128</v>
      </c>
      <c r="I28" s="58">
        <v>-40.149857481779861</v>
      </c>
      <c r="J28" s="58">
        <v>1.394120428151951</v>
      </c>
      <c r="K28" s="58">
        <v>1.0885491063681629</v>
      </c>
      <c r="L28" s="9"/>
    </row>
    <row r="29" spans="1:15" x14ac:dyDescent="0.2">
      <c r="A29" s="43"/>
      <c r="B29" s="2" t="s">
        <v>287</v>
      </c>
      <c r="C29" s="56">
        <v>20.782499999999999</v>
      </c>
      <c r="D29" s="56">
        <v>21.958566666666659</v>
      </c>
      <c r="E29" s="56">
        <v>18.393266666666666</v>
      </c>
      <c r="F29" s="56">
        <v>10.809033333333335</v>
      </c>
      <c r="G29" s="57">
        <v>19.251366666666673</v>
      </c>
      <c r="H29" s="58">
        <v>78.104425002544204</v>
      </c>
      <c r="I29" s="58">
        <v>-41.233748581908579</v>
      </c>
      <c r="J29" s="58">
        <v>1.3077260631794037</v>
      </c>
      <c r="K29" s="58">
        <v>1.0066415725700131</v>
      </c>
      <c r="L29" s="9"/>
    </row>
    <row r="30" spans="1:15" x14ac:dyDescent="0.2">
      <c r="A30" s="43"/>
      <c r="B30" s="2" t="s">
        <v>286</v>
      </c>
      <c r="C30" s="56">
        <v>14.429233333333338</v>
      </c>
      <c r="D30" s="56">
        <v>13.698066666666669</v>
      </c>
      <c r="E30" s="56">
        <v>12.034300000000002</v>
      </c>
      <c r="F30" s="56">
        <v>10.619933333333336</v>
      </c>
      <c r="G30" s="57">
        <v>13.689233333333338</v>
      </c>
      <c r="H30" s="58">
        <v>28.901311370441761</v>
      </c>
      <c r="I30" s="58">
        <v>-11.752795481803391</v>
      </c>
      <c r="J30" s="58">
        <v>0.92989591465944055</v>
      </c>
      <c r="K30" s="58">
        <v>0.98903075433097942</v>
      </c>
      <c r="L30" s="9"/>
    </row>
    <row r="31" spans="1:15" x14ac:dyDescent="0.2">
      <c r="A31" s="43"/>
      <c r="B31" s="2" t="s">
        <v>294</v>
      </c>
      <c r="C31" s="56">
        <v>14.638</v>
      </c>
      <c r="D31" s="56">
        <v>13.155233333333337</v>
      </c>
      <c r="E31" s="56">
        <v>14.8712</v>
      </c>
      <c r="F31" s="56">
        <v>12.256199999999998</v>
      </c>
      <c r="G31" s="57">
        <v>12.375999999999999</v>
      </c>
      <c r="H31" s="58">
        <v>0.9774644669636734</v>
      </c>
      <c r="I31" s="58">
        <v>-17.584324062617696</v>
      </c>
      <c r="J31" s="58">
        <v>0.84068928913661345</v>
      </c>
      <c r="K31" s="58">
        <v>1.1414157086263579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146</v>
      </c>
      <c r="C33" s="199"/>
      <c r="D33" s="199"/>
      <c r="E33" s="199"/>
      <c r="F33" s="199"/>
      <c r="G33" s="199"/>
      <c r="H33" s="210" t="s">
        <v>115</v>
      </c>
      <c r="I33" s="210"/>
      <c r="J33" s="210"/>
      <c r="K33" s="210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210" t="s">
        <v>244</v>
      </c>
      <c r="I34" s="210"/>
      <c r="J34" s="210"/>
      <c r="K34" s="210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2" orientation="portrait" r:id="rId1"/>
  <headerFooter alignWithMargins="0">
    <oddFooter>&amp;C&amp;"-,Negrita"&amp;12&amp;K004559Página 55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topLeftCell="A3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152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4164.8430666666654</v>
      </c>
      <c r="D17" s="50">
        <v>4224.372566666666</v>
      </c>
      <c r="E17" s="50">
        <v>4174.3816333333343</v>
      </c>
      <c r="F17" s="50">
        <v>3446.7919333333325</v>
      </c>
      <c r="G17" s="51">
        <v>4019.8453333333327</v>
      </c>
      <c r="H17" s="52">
        <v>16.62570329407178</v>
      </c>
      <c r="I17" s="52">
        <v>-17.42987977404945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1862.0523333333317</v>
      </c>
      <c r="D18" s="56">
        <v>1887.1949333333332</v>
      </c>
      <c r="E18" s="56">
        <v>1808.0337333333341</v>
      </c>
      <c r="F18" s="56">
        <v>1590.8315999999995</v>
      </c>
      <c r="G18" s="57">
        <v>1744.1967999999997</v>
      </c>
      <c r="H18" s="58">
        <v>9.6405678640027137</v>
      </c>
      <c r="I18" s="58">
        <v>-12.013168190888535</v>
      </c>
      <c r="J18" s="58">
        <v>43.38964948568502</v>
      </c>
      <c r="K18" s="58">
        <v>46.153978272240352</v>
      </c>
      <c r="L18" s="9"/>
    </row>
    <row r="19" spans="1:15" s="54" customFormat="1" x14ac:dyDescent="0.2">
      <c r="A19" s="49"/>
      <c r="B19" s="14" t="s">
        <v>2</v>
      </c>
      <c r="C19" s="51">
        <v>833.10906666666688</v>
      </c>
      <c r="D19" s="51">
        <v>818.45046666666656</v>
      </c>
      <c r="E19" s="51">
        <v>883.5068</v>
      </c>
      <c r="F19" s="51">
        <v>646.88790000000017</v>
      </c>
      <c r="G19" s="51">
        <v>847.43669999999997</v>
      </c>
      <c r="H19" s="59">
        <v>31.002094798805135</v>
      </c>
      <c r="I19" s="59">
        <v>-26.78178594663899</v>
      </c>
      <c r="J19" s="59">
        <v>21.081326014533232</v>
      </c>
      <c r="K19" s="59">
        <v>18.767825633571277</v>
      </c>
      <c r="L19" s="53"/>
      <c r="N19" s="55" t="s">
        <v>2</v>
      </c>
      <c r="O19" s="66">
        <v>21.081326014533232</v>
      </c>
    </row>
    <row r="20" spans="1:15" x14ac:dyDescent="0.2">
      <c r="A20" s="43"/>
      <c r="B20" s="2" t="s">
        <v>280</v>
      </c>
      <c r="C20" s="56">
        <v>364.1174666666667</v>
      </c>
      <c r="D20" s="56">
        <v>384.91516666666655</v>
      </c>
      <c r="E20" s="56">
        <v>388.62186666666673</v>
      </c>
      <c r="F20" s="56">
        <v>318.8612</v>
      </c>
      <c r="G20" s="57">
        <v>336.93939999999992</v>
      </c>
      <c r="H20" s="58">
        <v>5.6696142396754245</v>
      </c>
      <c r="I20" s="58">
        <v>-17.950782663113152</v>
      </c>
      <c r="J20" s="58">
        <v>8.3818996021074099</v>
      </c>
      <c r="K20" s="58">
        <v>9.2509558501732627</v>
      </c>
      <c r="L20" s="9"/>
      <c r="N20" s="45" t="s">
        <v>12</v>
      </c>
      <c r="O20" s="68">
        <v>78.918673985466768</v>
      </c>
    </row>
    <row r="21" spans="1:15" x14ac:dyDescent="0.2">
      <c r="A21" s="43"/>
      <c r="B21" s="2" t="s">
        <v>281</v>
      </c>
      <c r="C21" s="56">
        <v>264.26560000000001</v>
      </c>
      <c r="D21" s="56">
        <v>304.21356666666662</v>
      </c>
      <c r="E21" s="56">
        <v>270.73579999999998</v>
      </c>
      <c r="F21" s="56">
        <v>205.80306666666672</v>
      </c>
      <c r="G21" s="57">
        <v>274.512</v>
      </c>
      <c r="H21" s="58">
        <v>33.385767494232319</v>
      </c>
      <c r="I21" s="58">
        <v>-23.98380019684625</v>
      </c>
      <c r="J21" s="58">
        <v>6.8289194542808298</v>
      </c>
      <c r="K21" s="58">
        <v>5.9708584285689152</v>
      </c>
      <c r="L21" s="9"/>
    </row>
    <row r="22" spans="1:15" x14ac:dyDescent="0.2">
      <c r="A22" s="43"/>
      <c r="B22" s="2" t="s">
        <v>282</v>
      </c>
      <c r="C22" s="56">
        <v>219.9257333333334</v>
      </c>
      <c r="D22" s="56">
        <v>213.59143333333341</v>
      </c>
      <c r="E22" s="56">
        <v>216.27923333333339</v>
      </c>
      <c r="F22" s="56">
        <v>194.71839999999997</v>
      </c>
      <c r="G22" s="57">
        <v>214.08543333333327</v>
      </c>
      <c r="H22" s="58">
        <v>9.9461752630122682</v>
      </c>
      <c r="I22" s="58">
        <v>-9.9689799159327848</v>
      </c>
      <c r="J22" s="58">
        <v>5.3257131949355259</v>
      </c>
      <c r="K22" s="58">
        <v>5.6492647008051682</v>
      </c>
      <c r="L22" s="9"/>
    </row>
    <row r="23" spans="1:15" x14ac:dyDescent="0.2">
      <c r="A23" s="43"/>
      <c r="B23" s="2" t="s">
        <v>283</v>
      </c>
      <c r="C23" s="56">
        <v>117.1264</v>
      </c>
      <c r="D23" s="56">
        <v>119.49650000000003</v>
      </c>
      <c r="E23" s="56">
        <v>118.70603333333329</v>
      </c>
      <c r="F23" s="56">
        <v>97.188699999999983</v>
      </c>
      <c r="G23" s="57">
        <v>127.35833333333331</v>
      </c>
      <c r="H23" s="58">
        <v>31.042326251234286</v>
      </c>
      <c r="I23" s="58">
        <v>-18.126570932508056</v>
      </c>
      <c r="J23" s="58">
        <v>3.1682396403974411</v>
      </c>
      <c r="K23" s="58">
        <v>2.8196857216736748</v>
      </c>
      <c r="L23" s="9"/>
    </row>
    <row r="24" spans="1:15" x14ac:dyDescent="0.2">
      <c r="A24" s="43"/>
      <c r="B24" s="2" t="s">
        <v>284</v>
      </c>
      <c r="C24" s="56">
        <v>94.112033333333315</v>
      </c>
      <c r="D24" s="56">
        <v>93.571333333333314</v>
      </c>
      <c r="E24" s="56">
        <v>87.609066666666635</v>
      </c>
      <c r="F24" s="56">
        <v>75.011399999999995</v>
      </c>
      <c r="G24" s="57">
        <v>95.405633333333355</v>
      </c>
      <c r="H24" s="58">
        <v>27.188178507977945</v>
      </c>
      <c r="I24" s="58">
        <v>-14.379409741457483</v>
      </c>
      <c r="J24" s="58">
        <v>2.373365774603601</v>
      </c>
      <c r="K24" s="58">
        <v>2.1762671333473205</v>
      </c>
      <c r="L24" s="9"/>
    </row>
    <row r="25" spans="1:15" x14ac:dyDescent="0.2">
      <c r="A25" s="43"/>
      <c r="B25" s="2" t="s">
        <v>285</v>
      </c>
      <c r="C25" s="56">
        <v>84.470766666666691</v>
      </c>
      <c r="D25" s="56">
        <v>82.399933333333351</v>
      </c>
      <c r="E25" s="56">
        <v>87.796233333333291</v>
      </c>
      <c r="F25" s="56">
        <v>72.098566666666656</v>
      </c>
      <c r="G25" s="57">
        <v>81.729133333333309</v>
      </c>
      <c r="H25" s="58">
        <v>13.357500865712989</v>
      </c>
      <c r="I25" s="58">
        <v>-17.879658466745131</v>
      </c>
      <c r="J25" s="58">
        <v>2.0331412419184285</v>
      </c>
      <c r="K25" s="58">
        <v>2.0917585993344656</v>
      </c>
      <c r="L25" s="9"/>
    </row>
    <row r="26" spans="1:15" x14ac:dyDescent="0.2">
      <c r="A26" s="43"/>
      <c r="B26" s="2" t="s">
        <v>290</v>
      </c>
      <c r="C26" s="56">
        <v>67.840566666666689</v>
      </c>
      <c r="D26" s="56">
        <v>73.583800000000011</v>
      </c>
      <c r="E26" s="56">
        <v>67.841766666666686</v>
      </c>
      <c r="F26" s="56">
        <v>55.611066666666645</v>
      </c>
      <c r="G26" s="57">
        <v>62.844700000000003</v>
      </c>
      <c r="H26" s="58">
        <v>13.007542863171162</v>
      </c>
      <c r="I26" s="58">
        <v>-18.028274617455477</v>
      </c>
      <c r="J26" s="58">
        <v>1.5633611442430293</v>
      </c>
      <c r="K26" s="58">
        <v>1.6134152493761396</v>
      </c>
      <c r="L26" s="9"/>
    </row>
    <row r="27" spans="1:15" x14ac:dyDescent="0.2">
      <c r="A27" s="43"/>
      <c r="B27" s="2" t="s">
        <v>291</v>
      </c>
      <c r="C27" s="56">
        <v>64.851033333333348</v>
      </c>
      <c r="D27" s="56">
        <v>59.7239</v>
      </c>
      <c r="E27" s="56">
        <v>58.414099999999998</v>
      </c>
      <c r="F27" s="56">
        <v>41.527666666666669</v>
      </c>
      <c r="G27" s="57">
        <v>56.717766666666648</v>
      </c>
      <c r="H27" s="58">
        <v>36.578265092348026</v>
      </c>
      <c r="I27" s="58">
        <v>-28.908146035517678</v>
      </c>
      <c r="J27" s="58">
        <v>1.4109440031523599</v>
      </c>
      <c r="K27" s="58">
        <v>1.2048208151196984</v>
      </c>
      <c r="L27" s="9"/>
    </row>
    <row r="28" spans="1:15" x14ac:dyDescent="0.2">
      <c r="A28" s="43"/>
      <c r="B28" s="2" t="s">
        <v>287</v>
      </c>
      <c r="C28" s="56">
        <v>61.365099999999998</v>
      </c>
      <c r="D28" s="56">
        <v>55.297133333333349</v>
      </c>
      <c r="E28" s="56">
        <v>53.535033333333345</v>
      </c>
      <c r="F28" s="56">
        <v>37.732666666666653</v>
      </c>
      <c r="G28" s="57">
        <v>52.654699999999998</v>
      </c>
      <c r="H28" s="58">
        <v>39.546723440343513</v>
      </c>
      <c r="I28" s="58">
        <v>-29.51780485177623</v>
      </c>
      <c r="J28" s="58">
        <v>1.3098688042392346</v>
      </c>
      <c r="K28" s="58">
        <v>1.0947184337342941</v>
      </c>
      <c r="L28" s="9"/>
    </row>
    <row r="29" spans="1:15" x14ac:dyDescent="0.2">
      <c r="A29" s="43"/>
      <c r="B29" s="2" t="s">
        <v>293</v>
      </c>
      <c r="C29" s="56">
        <v>44.9938</v>
      </c>
      <c r="D29" s="56">
        <v>46.174066666666654</v>
      </c>
      <c r="E29" s="56">
        <v>47.902333333333345</v>
      </c>
      <c r="F29" s="56">
        <v>31.569700000000008</v>
      </c>
      <c r="G29" s="57">
        <v>43.248833333333323</v>
      </c>
      <c r="H29" s="58">
        <v>36.994755519796875</v>
      </c>
      <c r="I29" s="58">
        <v>-34.095694712157375</v>
      </c>
      <c r="J29" s="58">
        <v>1.0758830190481623</v>
      </c>
      <c r="K29" s="58">
        <v>0.91591545444605649</v>
      </c>
      <c r="L29" s="9"/>
    </row>
    <row r="30" spans="1:15" x14ac:dyDescent="0.2">
      <c r="A30" s="43"/>
      <c r="B30" s="2" t="s">
        <v>286</v>
      </c>
      <c r="C30" s="56">
        <v>44.644500000000001</v>
      </c>
      <c r="D30" s="56">
        <v>46.702633333333317</v>
      </c>
      <c r="E30" s="56">
        <v>46.806100000000008</v>
      </c>
      <c r="F30" s="56">
        <v>43.9161</v>
      </c>
      <c r="G30" s="57">
        <v>41.955266666666652</v>
      </c>
      <c r="H30" s="58">
        <v>-4.4649532479736358</v>
      </c>
      <c r="I30" s="58">
        <v>-6.1744088911488193</v>
      </c>
      <c r="J30" s="58">
        <v>1.04370350567385</v>
      </c>
      <c r="K30" s="58">
        <v>1.27411520188657</v>
      </c>
      <c r="L30" s="9"/>
    </row>
    <row r="31" spans="1:15" x14ac:dyDescent="0.2">
      <c r="A31" s="43"/>
      <c r="B31" s="2" t="s">
        <v>294</v>
      </c>
      <c r="C31" s="56">
        <v>41.968666666666678</v>
      </c>
      <c r="D31" s="56">
        <v>39.057700000000011</v>
      </c>
      <c r="E31" s="56">
        <v>38.593533333333326</v>
      </c>
      <c r="F31" s="56">
        <v>35.033899999999988</v>
      </c>
      <c r="G31" s="57">
        <v>40.760633333333331</v>
      </c>
      <c r="H31" s="58">
        <v>16.346262715065542</v>
      </c>
      <c r="I31" s="58">
        <v>-9.223393210952457</v>
      </c>
      <c r="J31" s="58">
        <v>1.0139851151818777</v>
      </c>
      <c r="K31" s="58">
        <v>1.0164205057228191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212</v>
      </c>
      <c r="C33" s="199"/>
      <c r="D33" s="199"/>
      <c r="E33" s="199"/>
      <c r="F33" s="199"/>
      <c r="G33" s="199"/>
      <c r="H33" s="210" t="s">
        <v>115</v>
      </c>
      <c r="I33" s="210"/>
      <c r="J33" s="210"/>
      <c r="K33" s="210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210" t="s">
        <v>244</v>
      </c>
      <c r="I34" s="210"/>
      <c r="J34" s="210"/>
      <c r="K34" s="210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3" orientation="portrait" r:id="rId1"/>
  <headerFooter alignWithMargins="0">
    <oddFooter>&amp;C&amp;"-,Negrita"&amp;12&amp;K004559Página 56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topLeftCell="A4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262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1585.9774666666663</v>
      </c>
      <c r="D17" s="50">
        <v>1592.7608666666663</v>
      </c>
      <c r="E17" s="50">
        <v>1566.9307999999996</v>
      </c>
      <c r="F17" s="50">
        <v>1281.7358999999999</v>
      </c>
      <c r="G17" s="51">
        <v>1510.4838666666667</v>
      </c>
      <c r="H17" s="52">
        <v>17.846731660294978</v>
      </c>
      <c r="I17" s="52">
        <v>-18.200861199486273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784.46533333333286</v>
      </c>
      <c r="D18" s="56">
        <v>749.98623333333308</v>
      </c>
      <c r="E18" s="56">
        <v>756.72813333333272</v>
      </c>
      <c r="F18" s="56">
        <v>650.72876666666662</v>
      </c>
      <c r="G18" s="57">
        <v>788.10736666666674</v>
      </c>
      <c r="H18" s="58">
        <v>21.111499450641592</v>
      </c>
      <c r="I18" s="58">
        <v>-14.00758898704434</v>
      </c>
      <c r="J18" s="58">
        <v>52.175821540276409</v>
      </c>
      <c r="K18" s="58">
        <v>50.76933295436811</v>
      </c>
      <c r="L18" s="9"/>
    </row>
    <row r="19" spans="1:15" s="54" customFormat="1" x14ac:dyDescent="0.2">
      <c r="A19" s="49"/>
      <c r="B19" s="14" t="s">
        <v>2</v>
      </c>
      <c r="C19" s="51">
        <v>272.71803333333327</v>
      </c>
      <c r="D19" s="51">
        <v>314.54230000000007</v>
      </c>
      <c r="E19" s="51">
        <v>304.36343333333338</v>
      </c>
      <c r="F19" s="51">
        <v>206.46336666666673</v>
      </c>
      <c r="G19" s="51">
        <v>219.58056666666673</v>
      </c>
      <c r="H19" s="59">
        <v>6.3532820430936887</v>
      </c>
      <c r="I19" s="59">
        <v>-32.165515283647181</v>
      </c>
      <c r="J19" s="59">
        <v>14.537101091403033</v>
      </c>
      <c r="K19" s="59">
        <v>16.108105161653562</v>
      </c>
      <c r="L19" s="53"/>
      <c r="N19" s="55" t="s">
        <v>2</v>
      </c>
      <c r="O19" s="66">
        <v>14.537101091403033</v>
      </c>
    </row>
    <row r="20" spans="1:15" x14ac:dyDescent="0.2">
      <c r="A20" s="43"/>
      <c r="B20" s="2" t="s">
        <v>280</v>
      </c>
      <c r="C20" s="56">
        <v>133.88326666666663</v>
      </c>
      <c r="D20" s="56">
        <v>132.4016</v>
      </c>
      <c r="E20" s="56">
        <v>112.0968666666667</v>
      </c>
      <c r="F20" s="56">
        <v>93.181933333333319</v>
      </c>
      <c r="G20" s="57">
        <v>106.61006666666668</v>
      </c>
      <c r="H20" s="58">
        <v>14.410661866499197</v>
      </c>
      <c r="I20" s="58">
        <v>-16.873739557394739</v>
      </c>
      <c r="J20" s="58">
        <v>7.0580076371112526</v>
      </c>
      <c r="K20" s="58">
        <v>7.2699792003433252</v>
      </c>
      <c r="L20" s="9"/>
      <c r="N20" s="45" t="s">
        <v>12</v>
      </c>
      <c r="O20" s="68">
        <v>85.462898908596969</v>
      </c>
    </row>
    <row r="21" spans="1:15" x14ac:dyDescent="0.2">
      <c r="A21" s="43"/>
      <c r="B21" s="2" t="s">
        <v>281</v>
      </c>
      <c r="C21" s="56">
        <v>97.380400000000023</v>
      </c>
      <c r="D21" s="56">
        <v>84.87893333333335</v>
      </c>
      <c r="E21" s="56">
        <v>96.674366666666685</v>
      </c>
      <c r="F21" s="56">
        <v>68.716766666666686</v>
      </c>
      <c r="G21" s="57">
        <v>94.243766666666644</v>
      </c>
      <c r="H21" s="58">
        <v>37.148139003435766</v>
      </c>
      <c r="I21" s="58">
        <v>-28.919351596476272</v>
      </c>
      <c r="J21" s="58">
        <v>6.2393097170010581</v>
      </c>
      <c r="K21" s="58">
        <v>5.3612266510337028</v>
      </c>
      <c r="L21" s="9"/>
    </row>
    <row r="22" spans="1:15" x14ac:dyDescent="0.2">
      <c r="A22" s="43"/>
      <c r="B22" s="2" t="s">
        <v>282</v>
      </c>
      <c r="C22" s="56">
        <v>69.022566666666648</v>
      </c>
      <c r="D22" s="56">
        <v>75.995666666666693</v>
      </c>
      <c r="E22" s="56">
        <v>73.043866666666659</v>
      </c>
      <c r="F22" s="56">
        <v>83.453133333333312</v>
      </c>
      <c r="G22" s="57">
        <v>74.565299999999979</v>
      </c>
      <c r="H22" s="58">
        <v>-10.650089431433374</v>
      </c>
      <c r="I22" s="58">
        <v>14.250705968468246</v>
      </c>
      <c r="J22" s="58">
        <v>4.9365174726791725</v>
      </c>
      <c r="K22" s="58">
        <v>6.5109460797137153</v>
      </c>
      <c r="L22" s="9"/>
    </row>
    <row r="23" spans="1:15" x14ac:dyDescent="0.2">
      <c r="A23" s="43"/>
      <c r="B23" s="2" t="s">
        <v>285</v>
      </c>
      <c r="C23" s="56">
        <v>37.911099999999998</v>
      </c>
      <c r="D23" s="56">
        <v>40.40870000000001</v>
      </c>
      <c r="E23" s="56">
        <v>35.725200000000001</v>
      </c>
      <c r="F23" s="56">
        <v>43.067100000000011</v>
      </c>
      <c r="G23" s="57">
        <v>48.435566666666659</v>
      </c>
      <c r="H23" s="58">
        <v>12.465354450767862</v>
      </c>
      <c r="I23" s="58">
        <v>20.551039602297561</v>
      </c>
      <c r="J23" s="58">
        <v>3.2066258856212873</v>
      </c>
      <c r="K23" s="58">
        <v>3.3600603681304402</v>
      </c>
      <c r="L23" s="9"/>
    </row>
    <row r="24" spans="1:15" x14ac:dyDescent="0.2">
      <c r="A24" s="43"/>
      <c r="B24" s="2" t="s">
        <v>283</v>
      </c>
      <c r="C24" s="56">
        <v>42.485733333333343</v>
      </c>
      <c r="D24" s="56">
        <v>46.102166666666683</v>
      </c>
      <c r="E24" s="56">
        <v>43.074700000000007</v>
      </c>
      <c r="F24" s="56">
        <v>39.625733333333343</v>
      </c>
      <c r="G24" s="57">
        <v>36.285466666666657</v>
      </c>
      <c r="H24" s="58">
        <v>-8.4295390537462609</v>
      </c>
      <c r="I24" s="58">
        <v>-8.0069429773548357</v>
      </c>
      <c r="J24" s="58">
        <v>2.4022412597323113</v>
      </c>
      <c r="K24" s="58">
        <v>3.0915677194758566</v>
      </c>
      <c r="L24" s="9"/>
    </row>
    <row r="25" spans="1:15" x14ac:dyDescent="0.2">
      <c r="A25" s="43"/>
      <c r="B25" s="2" t="s">
        <v>284</v>
      </c>
      <c r="C25" s="56">
        <v>31.860099999999999</v>
      </c>
      <c r="D25" s="56">
        <v>33.451433333333334</v>
      </c>
      <c r="E25" s="56">
        <v>29.681366666666676</v>
      </c>
      <c r="F25" s="56">
        <v>23.073766666666671</v>
      </c>
      <c r="G25" s="57">
        <v>28.246566666666659</v>
      </c>
      <c r="H25" s="58">
        <v>22.418533023794641</v>
      </c>
      <c r="I25" s="58">
        <v>-22.261778152623258</v>
      </c>
      <c r="J25" s="58">
        <v>1.8700343174800758</v>
      </c>
      <c r="K25" s="58">
        <v>1.8001966447742217</v>
      </c>
      <c r="L25" s="9"/>
    </row>
    <row r="26" spans="1:15" x14ac:dyDescent="0.2">
      <c r="A26" s="43"/>
      <c r="B26" s="2" t="s">
        <v>291</v>
      </c>
      <c r="C26" s="56">
        <v>22.418266666666671</v>
      </c>
      <c r="D26" s="56">
        <v>22.307400000000001</v>
      </c>
      <c r="E26" s="56">
        <v>21.598533333333329</v>
      </c>
      <c r="F26" s="56">
        <v>15.474733333333338</v>
      </c>
      <c r="G26" s="57">
        <v>22.40176666666666</v>
      </c>
      <c r="H26" s="58">
        <v>44.763506964040211</v>
      </c>
      <c r="I26" s="58">
        <v>-28.352851119520427</v>
      </c>
      <c r="J26" s="58">
        <v>1.4830854642693299</v>
      </c>
      <c r="K26" s="58">
        <v>1.2073261998305063</v>
      </c>
      <c r="L26" s="9"/>
    </row>
    <row r="27" spans="1:15" x14ac:dyDescent="0.2">
      <c r="A27" s="43"/>
      <c r="B27" s="2" t="s">
        <v>293</v>
      </c>
      <c r="C27" s="56">
        <v>19.667066666666663</v>
      </c>
      <c r="D27" s="56">
        <v>19.453266666666671</v>
      </c>
      <c r="E27" s="56">
        <v>21.7041</v>
      </c>
      <c r="F27" s="56">
        <v>14.487633333333338</v>
      </c>
      <c r="G27" s="57">
        <v>21.669066666666659</v>
      </c>
      <c r="H27" s="58">
        <v>49.569402870033883</v>
      </c>
      <c r="I27" s="58">
        <v>-33.249324628372804</v>
      </c>
      <c r="J27" s="58">
        <v>1.4345778293207407</v>
      </c>
      <c r="K27" s="58">
        <v>1.1303134548492666</v>
      </c>
      <c r="L27" s="9"/>
    </row>
    <row r="28" spans="1:15" x14ac:dyDescent="0.2">
      <c r="A28" s="43"/>
      <c r="B28" s="2" t="s">
        <v>290</v>
      </c>
      <c r="C28" s="56">
        <v>24.879799999999999</v>
      </c>
      <c r="D28" s="56">
        <v>28.381133333333324</v>
      </c>
      <c r="E28" s="56">
        <v>28.874399999999991</v>
      </c>
      <c r="F28" s="56">
        <v>16.507733333333338</v>
      </c>
      <c r="G28" s="57">
        <v>21.374199999999998</v>
      </c>
      <c r="H28" s="58">
        <v>29.479920522098691</v>
      </c>
      <c r="I28" s="58">
        <v>-42.829172785119887</v>
      </c>
      <c r="J28" s="58">
        <v>1.4150564909487282</v>
      </c>
      <c r="K28" s="58">
        <v>1.287920025750495</v>
      </c>
      <c r="L28" s="9"/>
    </row>
    <row r="29" spans="1:15" x14ac:dyDescent="0.2">
      <c r="A29" s="43"/>
      <c r="B29" s="2" t="s">
        <v>287</v>
      </c>
      <c r="C29" s="56">
        <v>25.175333333333342</v>
      </c>
      <c r="D29" s="56">
        <v>19.136633333333336</v>
      </c>
      <c r="E29" s="56">
        <v>19.822433333333336</v>
      </c>
      <c r="F29" s="56">
        <v>11.622199999999999</v>
      </c>
      <c r="G29" s="57">
        <v>20.722100000000001</v>
      </c>
      <c r="H29" s="58">
        <v>78.297568446593615</v>
      </c>
      <c r="I29" s="58">
        <v>-41.368449551266004</v>
      </c>
      <c r="J29" s="58">
        <v>1.3718848944563373</v>
      </c>
      <c r="K29" s="58">
        <v>0.90675465983280967</v>
      </c>
      <c r="L29" s="9"/>
    </row>
    <row r="30" spans="1:15" x14ac:dyDescent="0.2">
      <c r="A30" s="43"/>
      <c r="B30" s="2" t="s">
        <v>294</v>
      </c>
      <c r="C30" s="56">
        <v>12.913033333333329</v>
      </c>
      <c r="D30" s="56">
        <v>12.872</v>
      </c>
      <c r="E30" s="56">
        <v>12.689300000000001</v>
      </c>
      <c r="F30" s="56">
        <v>10.0678</v>
      </c>
      <c r="G30" s="57">
        <v>14.316866666666662</v>
      </c>
      <c r="H30" s="58">
        <v>42.204520020924761</v>
      </c>
      <c r="I30" s="58">
        <v>-20.659138013917243</v>
      </c>
      <c r="J30" s="58">
        <v>0.94783314026789978</v>
      </c>
      <c r="K30" s="58">
        <v>0.78548162690925649</v>
      </c>
      <c r="L30" s="9"/>
    </row>
    <row r="31" spans="1:15" x14ac:dyDescent="0.2">
      <c r="A31" s="43"/>
      <c r="B31" s="2" t="s">
        <v>296</v>
      </c>
      <c r="C31" s="56">
        <v>11.197433333333336</v>
      </c>
      <c r="D31" s="56">
        <v>12.843399999999997</v>
      </c>
      <c r="E31" s="56">
        <v>10.854100000000001</v>
      </c>
      <c r="F31" s="56">
        <v>5.2652333333333354</v>
      </c>
      <c r="G31" s="57">
        <v>13.925199999999998</v>
      </c>
      <c r="H31" s="58">
        <v>164.47450888532939</v>
      </c>
      <c r="I31" s="58">
        <v>-51.490834492649462</v>
      </c>
      <c r="J31" s="58">
        <v>0.92190325943236373</v>
      </c>
      <c r="K31" s="58">
        <v>0.41078925333474203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211</v>
      </c>
      <c r="C33" s="199"/>
      <c r="D33" s="199"/>
      <c r="E33" s="199"/>
      <c r="F33" s="199"/>
      <c r="G33" s="199"/>
      <c r="H33" s="199" t="s">
        <v>115</v>
      </c>
      <c r="I33" s="199"/>
      <c r="J33" s="199"/>
      <c r="K33" s="199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199" t="s">
        <v>244</v>
      </c>
      <c r="I34" s="199"/>
      <c r="J34" s="199"/>
      <c r="K34" s="199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3" orientation="portrait" r:id="rId1"/>
  <headerFooter alignWithMargins="0">
    <oddFooter>&amp;C&amp;"-,Negrita"&amp;12&amp;K004559Página 57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topLeftCell="A4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ht="15.75" customHeight="1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173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1544.5937333333331</v>
      </c>
      <c r="D17" s="50">
        <v>1608.7141333333338</v>
      </c>
      <c r="E17" s="50">
        <v>1561.8284666666668</v>
      </c>
      <c r="F17" s="50">
        <v>1384.7160999999999</v>
      </c>
      <c r="G17" s="51">
        <v>1565.6298999999999</v>
      </c>
      <c r="H17" s="52">
        <v>13.06504632971337</v>
      </c>
      <c r="I17" s="52">
        <v>-11.340065215014883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734.38459999999964</v>
      </c>
      <c r="D18" s="56">
        <v>750.70360000000028</v>
      </c>
      <c r="E18" s="56">
        <v>750.1537666666668</v>
      </c>
      <c r="F18" s="56">
        <v>662.66963333333354</v>
      </c>
      <c r="G18" s="57">
        <v>757.69953333333319</v>
      </c>
      <c r="H18" s="58">
        <v>14.340463968747773</v>
      </c>
      <c r="I18" s="58">
        <v>-11.662160109129616</v>
      </c>
      <c r="J18" s="58">
        <v>48.395826710599565</v>
      </c>
      <c r="K18" s="58">
        <v>47.855992526795468</v>
      </c>
      <c r="L18" s="9"/>
    </row>
    <row r="19" spans="1:15" s="54" customFormat="1" x14ac:dyDescent="0.2">
      <c r="A19" s="49"/>
      <c r="B19" s="14" t="s">
        <v>2</v>
      </c>
      <c r="C19" s="51">
        <v>282.42983333333342</v>
      </c>
      <c r="D19" s="51">
        <v>314.32646666666665</v>
      </c>
      <c r="E19" s="51">
        <v>297.16006666666664</v>
      </c>
      <c r="F19" s="51">
        <v>256.93599999999998</v>
      </c>
      <c r="G19" s="51">
        <v>258.37906666666657</v>
      </c>
      <c r="H19" s="59">
        <v>0.56164440431336615</v>
      </c>
      <c r="I19" s="59">
        <v>-13.536161543464454</v>
      </c>
      <c r="J19" s="59">
        <v>16.503202108408033</v>
      </c>
      <c r="K19" s="59">
        <v>18.555139208679673</v>
      </c>
      <c r="L19" s="53"/>
      <c r="N19" s="55" t="s">
        <v>2</v>
      </c>
      <c r="O19" s="66">
        <v>16.503202108408033</v>
      </c>
    </row>
    <row r="20" spans="1:15" x14ac:dyDescent="0.2">
      <c r="A20" s="43"/>
      <c r="B20" s="2" t="s">
        <v>280</v>
      </c>
      <c r="C20" s="56">
        <v>118.46933333333337</v>
      </c>
      <c r="D20" s="56">
        <v>131.99656666666669</v>
      </c>
      <c r="E20" s="56">
        <v>122.44806666666663</v>
      </c>
      <c r="F20" s="56">
        <v>116.11020000000001</v>
      </c>
      <c r="G20" s="57">
        <v>141.05776666666671</v>
      </c>
      <c r="H20" s="58">
        <v>21.486111182882041</v>
      </c>
      <c r="I20" s="58">
        <v>-5.175963034124365</v>
      </c>
      <c r="J20" s="58">
        <v>9.0096495133790384</v>
      </c>
      <c r="K20" s="58">
        <v>8.3851267418642728</v>
      </c>
      <c r="L20" s="9"/>
      <c r="N20" s="45" t="s">
        <v>12</v>
      </c>
      <c r="O20" s="68">
        <v>83.496797891591967</v>
      </c>
    </row>
    <row r="21" spans="1:15" x14ac:dyDescent="0.2">
      <c r="A21" s="43"/>
      <c r="B21" s="2" t="s">
        <v>281</v>
      </c>
      <c r="C21" s="56">
        <v>88.846233333333359</v>
      </c>
      <c r="D21" s="56">
        <v>89.443866666666693</v>
      </c>
      <c r="E21" s="56">
        <v>85.764733333333353</v>
      </c>
      <c r="F21" s="56">
        <v>66.167966666666644</v>
      </c>
      <c r="G21" s="57">
        <v>88.824666666666644</v>
      </c>
      <c r="H21" s="58">
        <v>34.241191231003533</v>
      </c>
      <c r="I21" s="58">
        <v>-22.849446275897446</v>
      </c>
      <c r="J21" s="58">
        <v>5.6734140467467213</v>
      </c>
      <c r="K21" s="58">
        <v>4.7784500134480021</v>
      </c>
      <c r="L21" s="9"/>
    </row>
    <row r="22" spans="1:15" x14ac:dyDescent="0.2">
      <c r="A22" s="43"/>
      <c r="B22" s="2" t="s">
        <v>282</v>
      </c>
      <c r="C22" s="56">
        <v>82.122500000000002</v>
      </c>
      <c r="D22" s="56">
        <v>85.583633333333367</v>
      </c>
      <c r="E22" s="56">
        <v>82.292933333333337</v>
      </c>
      <c r="F22" s="56">
        <v>89.196266666666645</v>
      </c>
      <c r="G22" s="57">
        <v>77.687166666666684</v>
      </c>
      <c r="H22" s="58">
        <v>-12.903118516171041</v>
      </c>
      <c r="I22" s="58">
        <v>8.3887316367383225</v>
      </c>
      <c r="J22" s="58">
        <v>4.9620390276569637</v>
      </c>
      <c r="K22" s="58">
        <v>6.4414840462002756</v>
      </c>
      <c r="L22" s="9"/>
    </row>
    <row r="23" spans="1:15" x14ac:dyDescent="0.2">
      <c r="A23" s="43"/>
      <c r="B23" s="2" t="s">
        <v>285</v>
      </c>
      <c r="C23" s="56">
        <v>56.501333333333321</v>
      </c>
      <c r="D23" s="56">
        <v>61.851100000000002</v>
      </c>
      <c r="E23" s="56">
        <v>50.564666666666682</v>
      </c>
      <c r="F23" s="56">
        <v>46.73136666666668</v>
      </c>
      <c r="G23" s="57">
        <v>59.676366666666674</v>
      </c>
      <c r="H23" s="58">
        <v>27.700880422214613</v>
      </c>
      <c r="I23" s="58">
        <v>-7.5809854048281444</v>
      </c>
      <c r="J23" s="58">
        <v>3.8116522089075255</v>
      </c>
      <c r="K23" s="58">
        <v>3.3747976691154729</v>
      </c>
      <c r="L23" s="9"/>
    </row>
    <row r="24" spans="1:15" x14ac:dyDescent="0.2">
      <c r="A24" s="43"/>
      <c r="B24" s="2" t="s">
        <v>283</v>
      </c>
      <c r="C24" s="56">
        <v>46.492566666666683</v>
      </c>
      <c r="D24" s="56">
        <v>46.228333333333318</v>
      </c>
      <c r="E24" s="56">
        <v>46.101166666666678</v>
      </c>
      <c r="F24" s="56">
        <v>38.632266666666659</v>
      </c>
      <c r="G24" s="57">
        <v>47.785800000000002</v>
      </c>
      <c r="H24" s="58">
        <v>23.694010533509147</v>
      </c>
      <c r="I24" s="58">
        <v>-16.201108431818469</v>
      </c>
      <c r="J24" s="58">
        <v>3.0521772738244208</v>
      </c>
      <c r="K24" s="58">
        <v>2.7899052135428093</v>
      </c>
      <c r="L24" s="9"/>
    </row>
    <row r="25" spans="1:15" x14ac:dyDescent="0.2">
      <c r="A25" s="43"/>
      <c r="B25" s="2" t="s">
        <v>284</v>
      </c>
      <c r="C25" s="56">
        <v>27.574433333333324</v>
      </c>
      <c r="D25" s="56">
        <v>27.389633333333339</v>
      </c>
      <c r="E25" s="56">
        <v>27.241733333333325</v>
      </c>
      <c r="F25" s="56">
        <v>21.426433333333335</v>
      </c>
      <c r="G25" s="57">
        <v>26.182466666666659</v>
      </c>
      <c r="H25" s="58">
        <v>22.19703699324662</v>
      </c>
      <c r="I25" s="58">
        <v>-21.347026376197277</v>
      </c>
      <c r="J25" s="58">
        <v>1.6723279663135371</v>
      </c>
      <c r="K25" s="58">
        <v>1.547352076958832</v>
      </c>
      <c r="L25" s="9"/>
    </row>
    <row r="26" spans="1:15" x14ac:dyDescent="0.2">
      <c r="A26" s="43"/>
      <c r="B26" s="2" t="s">
        <v>293</v>
      </c>
      <c r="C26" s="56">
        <v>23.573666666666671</v>
      </c>
      <c r="D26" s="56">
        <v>20.686800000000005</v>
      </c>
      <c r="E26" s="56">
        <v>20.397500000000004</v>
      </c>
      <c r="F26" s="56">
        <v>17.751100000000005</v>
      </c>
      <c r="G26" s="57">
        <v>21.713333333333338</v>
      </c>
      <c r="H26" s="58">
        <v>22.321058037717844</v>
      </c>
      <c r="I26" s="58">
        <v>-12.974138987621032</v>
      </c>
      <c r="J26" s="58">
        <v>1.3868752336253505</v>
      </c>
      <c r="K26" s="58">
        <v>1.2819306426783084</v>
      </c>
      <c r="L26" s="9"/>
    </row>
    <row r="27" spans="1:15" x14ac:dyDescent="0.2">
      <c r="A27" s="43"/>
      <c r="B27" s="2" t="s">
        <v>286</v>
      </c>
      <c r="C27" s="56">
        <v>20.254799999999999</v>
      </c>
      <c r="D27" s="56">
        <v>17.782266666666672</v>
      </c>
      <c r="E27" s="56">
        <v>18.341733333333337</v>
      </c>
      <c r="F27" s="56">
        <v>15.729566666666662</v>
      </c>
      <c r="G27" s="57">
        <v>19.461366666666663</v>
      </c>
      <c r="H27" s="58">
        <v>23.724747662046219</v>
      </c>
      <c r="I27" s="58">
        <v>-14.241656550089822</v>
      </c>
      <c r="J27" s="58">
        <v>1.2430374935140587</v>
      </c>
      <c r="K27" s="58">
        <v>1.1359416321270954</v>
      </c>
      <c r="L27" s="9"/>
    </row>
    <row r="28" spans="1:15" x14ac:dyDescent="0.2">
      <c r="A28" s="43"/>
      <c r="B28" s="2" t="s">
        <v>294</v>
      </c>
      <c r="C28" s="56">
        <v>14.416233333333333</v>
      </c>
      <c r="D28" s="56">
        <v>15.0557</v>
      </c>
      <c r="E28" s="56">
        <v>16.486633333333337</v>
      </c>
      <c r="F28" s="56">
        <v>13.772033333333329</v>
      </c>
      <c r="G28" s="57">
        <v>18.364266666666666</v>
      </c>
      <c r="H28" s="58">
        <v>33.344628365213595</v>
      </c>
      <c r="I28" s="58">
        <v>-16.46545989781626</v>
      </c>
      <c r="J28" s="58">
        <v>1.1729634613305906</v>
      </c>
      <c r="K28" s="58">
        <v>0.99457450760725119</v>
      </c>
      <c r="L28" s="9"/>
    </row>
    <row r="29" spans="1:15" x14ac:dyDescent="0.2">
      <c r="A29" s="43"/>
      <c r="B29" s="2" t="s">
        <v>290</v>
      </c>
      <c r="C29" s="56">
        <v>20.238</v>
      </c>
      <c r="D29" s="56">
        <v>17.224233333333338</v>
      </c>
      <c r="E29" s="56">
        <v>18.219466666666666</v>
      </c>
      <c r="F29" s="56">
        <v>12.81196666666667</v>
      </c>
      <c r="G29" s="57">
        <v>16.984333333333339</v>
      </c>
      <c r="H29" s="58">
        <v>32.566168607994108</v>
      </c>
      <c r="I29" s="58">
        <v>-29.679793041874603</v>
      </c>
      <c r="J29" s="58">
        <v>1.0848242827588652</v>
      </c>
      <c r="K29" s="58">
        <v>0.92524140267211974</v>
      </c>
      <c r="L29" s="9"/>
    </row>
    <row r="30" spans="1:15" x14ac:dyDescent="0.2">
      <c r="A30" s="43"/>
      <c r="B30" s="2" t="s">
        <v>288</v>
      </c>
      <c r="C30" s="56">
        <v>13.315666666666663</v>
      </c>
      <c r="D30" s="56">
        <v>13.93423333333333</v>
      </c>
      <c r="E30" s="56">
        <v>12.26956666666667</v>
      </c>
      <c r="F30" s="56">
        <v>15.866466666666662</v>
      </c>
      <c r="G30" s="57">
        <v>16.2225</v>
      </c>
      <c r="H30" s="58">
        <v>2.243935847930878</v>
      </c>
      <c r="I30" s="58">
        <v>29.315623751993346</v>
      </c>
      <c r="J30" s="58">
        <v>1.0361644217448835</v>
      </c>
      <c r="K30" s="58">
        <v>1.145828135216068</v>
      </c>
      <c r="L30" s="9"/>
    </row>
    <row r="31" spans="1:15" x14ac:dyDescent="0.2">
      <c r="A31" s="43"/>
      <c r="B31" s="2" t="s">
        <v>287</v>
      </c>
      <c r="C31" s="56">
        <v>15.974533333333332</v>
      </c>
      <c r="D31" s="56">
        <v>16.5077</v>
      </c>
      <c r="E31" s="56">
        <v>14.386433333333338</v>
      </c>
      <c r="F31" s="56">
        <v>10.914833333333336</v>
      </c>
      <c r="G31" s="57">
        <v>15.591266666666662</v>
      </c>
      <c r="H31" s="58">
        <v>42.844752553863927</v>
      </c>
      <c r="I31" s="58">
        <v>-24.131067927422368</v>
      </c>
      <c r="J31" s="58">
        <v>0.99584625119044179</v>
      </c>
      <c r="K31" s="58">
        <v>0.78823618309437848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210</v>
      </c>
      <c r="C33" s="199"/>
      <c r="D33" s="199"/>
      <c r="E33" s="199"/>
      <c r="F33" s="199"/>
      <c r="G33" s="199"/>
      <c r="H33" s="199" t="s">
        <v>115</v>
      </c>
      <c r="I33" s="199"/>
      <c r="J33" s="199"/>
      <c r="K33" s="199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199" t="s">
        <v>244</v>
      </c>
      <c r="I34" s="199"/>
      <c r="J34" s="199"/>
      <c r="K34" s="199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5" orientation="portrait" r:id="rId1"/>
  <headerFooter alignWithMargins="0">
    <oddFooter>&amp;C&amp;"-,Negrita"&amp;12&amp;K004559Página 58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topLeftCell="A4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263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380.72553333333326</v>
      </c>
      <c r="D17" s="50">
        <v>340.78383333333346</v>
      </c>
      <c r="E17" s="50">
        <v>359.93923333333345</v>
      </c>
      <c r="F17" s="50">
        <v>283.72456666666659</v>
      </c>
      <c r="G17" s="51">
        <v>308.77339999999998</v>
      </c>
      <c r="H17" s="52">
        <v>8.8285740031676561</v>
      </c>
      <c r="I17" s="52">
        <v>-21.174314886670263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128.12819999999994</v>
      </c>
      <c r="D18" s="56">
        <v>90.852300000000156</v>
      </c>
      <c r="E18" s="56">
        <v>113.82583333333349</v>
      </c>
      <c r="F18" s="56">
        <v>73.366633333333311</v>
      </c>
      <c r="G18" s="57">
        <v>80.294599999999917</v>
      </c>
      <c r="H18" s="58">
        <v>9.4429393198269587</v>
      </c>
      <c r="I18" s="58">
        <v>-35.544830918581859</v>
      </c>
      <c r="J18" s="58">
        <v>26.00437732006705</v>
      </c>
      <c r="K18" s="58">
        <v>25.858399995206614</v>
      </c>
      <c r="L18" s="9"/>
    </row>
    <row r="19" spans="1:15" s="54" customFormat="1" x14ac:dyDescent="0.2">
      <c r="A19" s="49"/>
      <c r="B19" s="14" t="s">
        <v>2</v>
      </c>
      <c r="C19" s="51">
        <v>129.42869999999999</v>
      </c>
      <c r="D19" s="51">
        <v>126.54876666666664</v>
      </c>
      <c r="E19" s="51">
        <v>128.47676666666663</v>
      </c>
      <c r="F19" s="51">
        <v>112.25349999999997</v>
      </c>
      <c r="G19" s="51">
        <v>109.92463333333336</v>
      </c>
      <c r="H19" s="59">
        <v>-2.074649491255609</v>
      </c>
      <c r="I19" s="59">
        <v>-12.627393331556958</v>
      </c>
      <c r="J19" s="59">
        <v>35.600421970718124</v>
      </c>
      <c r="K19" s="59">
        <v>39.564251104093088</v>
      </c>
      <c r="L19" s="53"/>
      <c r="N19" s="55" t="s">
        <v>2</v>
      </c>
      <c r="O19" s="66">
        <v>35.600421970718124</v>
      </c>
    </row>
    <row r="20" spans="1:15" x14ac:dyDescent="0.2">
      <c r="A20" s="43"/>
      <c r="B20" s="2" t="s">
        <v>280</v>
      </c>
      <c r="C20" s="56">
        <v>34.565633333333324</v>
      </c>
      <c r="D20" s="56">
        <v>39.81689999999999</v>
      </c>
      <c r="E20" s="56">
        <v>37.978266666666656</v>
      </c>
      <c r="F20" s="56">
        <v>38.776166666666654</v>
      </c>
      <c r="G20" s="57">
        <v>45.368766666666659</v>
      </c>
      <c r="H20" s="58">
        <v>17.001680585583088</v>
      </c>
      <c r="I20" s="58">
        <v>2.1009384314537805</v>
      </c>
      <c r="J20" s="58">
        <v>14.693223790218543</v>
      </c>
      <c r="K20" s="58">
        <v>13.66683439584658</v>
      </c>
      <c r="L20" s="9"/>
      <c r="N20" s="45" t="s">
        <v>12</v>
      </c>
      <c r="O20" s="68">
        <v>64.399578029281884</v>
      </c>
    </row>
    <row r="21" spans="1:15" x14ac:dyDescent="0.2">
      <c r="A21" s="43"/>
      <c r="B21" s="2" t="s">
        <v>281</v>
      </c>
      <c r="C21" s="56">
        <v>22.464333333333339</v>
      </c>
      <c r="D21" s="56">
        <v>22.785499999999999</v>
      </c>
      <c r="E21" s="56">
        <v>19.620433333333335</v>
      </c>
      <c r="F21" s="56">
        <v>14.216166666666663</v>
      </c>
      <c r="G21" s="57">
        <v>17.147366666666674</v>
      </c>
      <c r="H21" s="58">
        <v>20.618779089534289</v>
      </c>
      <c r="I21" s="58">
        <v>-27.544073950116655</v>
      </c>
      <c r="J21" s="58">
        <v>5.5533820810557755</v>
      </c>
      <c r="K21" s="58">
        <v>5.0105519002760541</v>
      </c>
      <c r="L21" s="9"/>
    </row>
    <row r="22" spans="1:15" x14ac:dyDescent="0.2">
      <c r="A22" s="43"/>
      <c r="B22" s="2" t="s">
        <v>282</v>
      </c>
      <c r="C22" s="56">
        <v>16.235733333333339</v>
      </c>
      <c r="D22" s="56">
        <v>18.873366666666666</v>
      </c>
      <c r="E22" s="56">
        <v>20.037666666666674</v>
      </c>
      <c r="F22" s="56">
        <v>10.407566666666664</v>
      </c>
      <c r="G22" s="57">
        <v>15.943100000000005</v>
      </c>
      <c r="H22" s="58">
        <v>53.187584673971266</v>
      </c>
      <c r="I22" s="58">
        <v>-48.059987024437348</v>
      </c>
      <c r="J22" s="58">
        <v>5.1633657562471393</v>
      </c>
      <c r="K22" s="58">
        <v>3.6681936953644128</v>
      </c>
      <c r="L22" s="9"/>
    </row>
    <row r="23" spans="1:15" x14ac:dyDescent="0.2">
      <c r="A23" s="43"/>
      <c r="B23" s="2" t="s">
        <v>283</v>
      </c>
      <c r="C23" s="56">
        <v>11.926866666666671</v>
      </c>
      <c r="D23" s="56">
        <v>10.201033333333331</v>
      </c>
      <c r="E23" s="56">
        <v>7.2674666666666692</v>
      </c>
      <c r="F23" s="56">
        <v>8.7531000000000017</v>
      </c>
      <c r="G23" s="57">
        <v>7.7027999999999999</v>
      </c>
      <c r="H23" s="58">
        <v>-11.999177434280439</v>
      </c>
      <c r="I23" s="58">
        <v>20.44224489047075</v>
      </c>
      <c r="J23" s="58">
        <v>2.4946449402701139</v>
      </c>
      <c r="K23" s="58">
        <v>3.0850694752434209</v>
      </c>
      <c r="L23" s="9"/>
    </row>
    <row r="24" spans="1:15" x14ac:dyDescent="0.2">
      <c r="A24" s="43"/>
      <c r="B24" s="2" t="s">
        <v>290</v>
      </c>
      <c r="C24" s="56">
        <v>4.8544999999999998</v>
      </c>
      <c r="D24" s="56">
        <v>3.9949333333333343</v>
      </c>
      <c r="E24" s="56">
        <v>6.7939333333333316</v>
      </c>
      <c r="F24" s="56">
        <v>3.7810666666666655</v>
      </c>
      <c r="G24" s="57">
        <v>5.1572666666666684</v>
      </c>
      <c r="H24" s="58">
        <v>36.397136610480388</v>
      </c>
      <c r="I24" s="58">
        <v>-44.346426714029185</v>
      </c>
      <c r="J24" s="58">
        <v>1.6702431837284779</v>
      </c>
      <c r="K24" s="58">
        <v>1.3326539577056951</v>
      </c>
      <c r="L24" s="9"/>
    </row>
    <row r="25" spans="1:15" x14ac:dyDescent="0.2">
      <c r="A25" s="43"/>
      <c r="B25" s="2" t="s">
        <v>289</v>
      </c>
      <c r="C25" s="56">
        <v>3.6469666666666658</v>
      </c>
      <c r="D25" s="56">
        <v>2.5075666666666674</v>
      </c>
      <c r="E25" s="56">
        <v>3.0459666666666676</v>
      </c>
      <c r="F25" s="56">
        <v>3.6713</v>
      </c>
      <c r="G25" s="57">
        <v>5.0907999999999989</v>
      </c>
      <c r="H25" s="58">
        <v>38.664778143981657</v>
      </c>
      <c r="I25" s="58">
        <v>20.529881044878984</v>
      </c>
      <c r="J25" s="58">
        <v>1.6487171498581157</v>
      </c>
      <c r="K25" s="58">
        <v>1.2939662021982121</v>
      </c>
      <c r="L25" s="9"/>
    </row>
    <row r="26" spans="1:15" x14ac:dyDescent="0.2">
      <c r="A26" s="43"/>
      <c r="B26" s="2" t="s">
        <v>285</v>
      </c>
      <c r="C26" s="56">
        <v>6.885666666666669</v>
      </c>
      <c r="D26" s="56">
        <v>6.2180666666666644</v>
      </c>
      <c r="E26" s="56">
        <v>5.1372666666666653</v>
      </c>
      <c r="F26" s="56">
        <v>4.9305999999999992</v>
      </c>
      <c r="G26" s="57">
        <v>4.6826666666666652</v>
      </c>
      <c r="H26" s="58">
        <v>-5.0284617152746902</v>
      </c>
      <c r="I26" s="58">
        <v>-4.0228915506300256</v>
      </c>
      <c r="J26" s="58">
        <v>1.5165382337554549</v>
      </c>
      <c r="K26" s="58">
        <v>1.7378121527956047</v>
      </c>
      <c r="L26" s="9"/>
    </row>
    <row r="27" spans="1:15" x14ac:dyDescent="0.2">
      <c r="A27" s="43"/>
      <c r="B27" s="2" t="s">
        <v>287</v>
      </c>
      <c r="C27" s="56">
        <v>5.3800666666666652</v>
      </c>
      <c r="D27" s="56">
        <v>4.4990333333333323</v>
      </c>
      <c r="E27" s="56">
        <v>4.426400000000001</v>
      </c>
      <c r="F27" s="56">
        <v>2.9684666666666666</v>
      </c>
      <c r="G27" s="57">
        <v>4.3834</v>
      </c>
      <c r="H27" s="58">
        <v>47.665461405439387</v>
      </c>
      <c r="I27" s="58">
        <v>-32.937225134044233</v>
      </c>
      <c r="J27" s="58">
        <v>1.4196171043231056</v>
      </c>
      <c r="K27" s="58">
        <v>1.0462494318139768</v>
      </c>
      <c r="L27" s="9"/>
    </row>
    <row r="28" spans="1:15" x14ac:dyDescent="0.2">
      <c r="A28" s="43"/>
      <c r="B28" s="2" t="s">
        <v>284</v>
      </c>
      <c r="C28" s="56">
        <v>6.7549000000000001</v>
      </c>
      <c r="D28" s="56">
        <v>5.9260666666666646</v>
      </c>
      <c r="E28" s="56">
        <v>4.425466666666666</v>
      </c>
      <c r="F28" s="56">
        <v>3.5605999999999991</v>
      </c>
      <c r="G28" s="57">
        <v>4.0781333333333345</v>
      </c>
      <c r="H28" s="58">
        <v>14.535003463835739</v>
      </c>
      <c r="I28" s="58">
        <v>-19.542948389623703</v>
      </c>
      <c r="J28" s="58">
        <v>1.3207528023247257</v>
      </c>
      <c r="K28" s="58">
        <v>1.2549494891583235</v>
      </c>
      <c r="L28" s="9"/>
    </row>
    <row r="29" spans="1:15" x14ac:dyDescent="0.2">
      <c r="A29" s="43"/>
      <c r="B29" s="2" t="s">
        <v>293</v>
      </c>
      <c r="C29" s="56">
        <v>4.5375000000000005</v>
      </c>
      <c r="D29" s="56">
        <v>3.4159999999999999</v>
      </c>
      <c r="E29" s="56">
        <v>4.0022333333333346</v>
      </c>
      <c r="F29" s="56">
        <v>2.879233333333334</v>
      </c>
      <c r="G29" s="57">
        <v>3.5517333333333325</v>
      </c>
      <c r="H29" s="58">
        <v>23.356912140963402</v>
      </c>
      <c r="I29" s="58">
        <v>-28.05933353877419</v>
      </c>
      <c r="J29" s="58">
        <v>1.1502717958649717</v>
      </c>
      <c r="K29" s="58">
        <v>1.0147987420194027</v>
      </c>
      <c r="L29" s="9"/>
    </row>
    <row r="30" spans="1:15" x14ac:dyDescent="0.2">
      <c r="A30" s="43"/>
      <c r="B30" s="2" t="s">
        <v>286</v>
      </c>
      <c r="C30" s="56">
        <v>2.599966666666667</v>
      </c>
      <c r="D30" s="56">
        <v>2.550066666666666</v>
      </c>
      <c r="E30" s="56">
        <v>2.8451</v>
      </c>
      <c r="F30" s="56">
        <v>2.6841333333333326</v>
      </c>
      <c r="G30" s="57">
        <v>3.0173000000000001</v>
      </c>
      <c r="H30" s="58">
        <v>12.412448462570191</v>
      </c>
      <c r="I30" s="58">
        <v>-5.6576804564573262</v>
      </c>
      <c r="J30" s="58">
        <v>0.97718909724736658</v>
      </c>
      <c r="K30" s="58">
        <v>0.94603486926346536</v>
      </c>
      <c r="L30" s="9"/>
    </row>
    <row r="31" spans="1:15" x14ac:dyDescent="0.2">
      <c r="A31" s="43"/>
      <c r="B31" s="2" t="s">
        <v>296</v>
      </c>
      <c r="C31" s="56">
        <v>3.3165</v>
      </c>
      <c r="D31" s="56">
        <v>2.5942333333333338</v>
      </c>
      <c r="E31" s="56">
        <v>2.0564333333333336</v>
      </c>
      <c r="F31" s="56">
        <v>1.4760333333333333</v>
      </c>
      <c r="G31" s="57">
        <v>2.4308333333333341</v>
      </c>
      <c r="H31" s="58">
        <v>64.686886023350937</v>
      </c>
      <c r="I31" s="58">
        <v>-28.223623425672283</v>
      </c>
      <c r="J31" s="58">
        <v>0.78725477432101798</v>
      </c>
      <c r="K31" s="58">
        <v>0.52023458901514474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202</v>
      </c>
      <c r="C33" s="199"/>
      <c r="D33" s="199"/>
      <c r="E33" s="199"/>
      <c r="F33" s="199"/>
      <c r="G33" s="199"/>
      <c r="H33" s="199" t="s">
        <v>115</v>
      </c>
      <c r="I33" s="199"/>
      <c r="J33" s="199"/>
      <c r="K33" s="199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199" t="s">
        <v>244</v>
      </c>
      <c r="I34" s="199"/>
      <c r="J34" s="199"/>
      <c r="K34" s="199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59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264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292.49606666666665</v>
      </c>
      <c r="D17" s="50">
        <v>308.00486666666666</v>
      </c>
      <c r="E17" s="50">
        <v>313.05523333333326</v>
      </c>
      <c r="F17" s="50">
        <v>280.87599999999998</v>
      </c>
      <c r="G17" s="51">
        <v>293.80373333333335</v>
      </c>
      <c r="H17" s="52">
        <v>4.6026479063121739</v>
      </c>
      <c r="I17" s="52">
        <v>-10.279091325417856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76.334399999999988</v>
      </c>
      <c r="D18" s="56">
        <v>63.848933333333321</v>
      </c>
      <c r="E18" s="56">
        <v>74.408999999999907</v>
      </c>
      <c r="F18" s="56">
        <v>72.633166666666654</v>
      </c>
      <c r="G18" s="57">
        <v>70.48810000000006</v>
      </c>
      <c r="H18" s="58">
        <v>-2.9532880984122434</v>
      </c>
      <c r="I18" s="58">
        <v>-2.3865840601718258</v>
      </c>
      <c r="J18" s="58">
        <v>23.991560352307772</v>
      </c>
      <c r="K18" s="58">
        <v>25.859513332099098</v>
      </c>
      <c r="L18" s="9"/>
    </row>
    <row r="19" spans="1:15" s="54" customFormat="1" x14ac:dyDescent="0.2">
      <c r="A19" s="49"/>
      <c r="B19" s="14" t="s">
        <v>2</v>
      </c>
      <c r="C19" s="51">
        <v>101.36903333333332</v>
      </c>
      <c r="D19" s="51">
        <v>125.74150000000002</v>
      </c>
      <c r="E19" s="51">
        <v>124.7483666666667</v>
      </c>
      <c r="F19" s="51">
        <v>106.81213333333332</v>
      </c>
      <c r="G19" s="51">
        <v>121.87673333333331</v>
      </c>
      <c r="H19" s="59">
        <v>14.103828404014006</v>
      </c>
      <c r="I19" s="59">
        <v>-14.377930399088756</v>
      </c>
      <c r="J19" s="59">
        <v>41.482363736698588</v>
      </c>
      <c r="K19" s="59">
        <v>38.028216484617175</v>
      </c>
      <c r="L19" s="53"/>
      <c r="N19" s="55" t="s">
        <v>2</v>
      </c>
      <c r="O19" s="66">
        <v>41.482363736698588</v>
      </c>
    </row>
    <row r="20" spans="1:15" x14ac:dyDescent="0.2">
      <c r="A20" s="43"/>
      <c r="B20" s="2" t="s">
        <v>280</v>
      </c>
      <c r="C20" s="56">
        <v>32.165300000000002</v>
      </c>
      <c r="D20" s="56">
        <v>41.535966666666653</v>
      </c>
      <c r="E20" s="56">
        <v>35.407433333333323</v>
      </c>
      <c r="F20" s="56">
        <v>34.550900000000006</v>
      </c>
      <c r="G20" s="57">
        <v>34.118000000000002</v>
      </c>
      <c r="H20" s="58">
        <v>-1.2529340769705133</v>
      </c>
      <c r="I20" s="58">
        <v>-2.4190777266166807</v>
      </c>
      <c r="J20" s="58">
        <v>11.612514113730345</v>
      </c>
      <c r="K20" s="58">
        <v>12.301122203392248</v>
      </c>
      <c r="L20" s="9"/>
      <c r="N20" s="45" t="s">
        <v>12</v>
      </c>
      <c r="O20" s="68">
        <v>58.517636263301412</v>
      </c>
    </row>
    <row r="21" spans="1:15" x14ac:dyDescent="0.2">
      <c r="A21" s="43"/>
      <c r="B21" s="2" t="s">
        <v>281</v>
      </c>
      <c r="C21" s="56">
        <v>26.576766666666671</v>
      </c>
      <c r="D21" s="56">
        <v>25.635333333333339</v>
      </c>
      <c r="E21" s="56">
        <v>27.294433333333323</v>
      </c>
      <c r="F21" s="56">
        <v>23.248466666666673</v>
      </c>
      <c r="G21" s="57">
        <v>20.692533333333326</v>
      </c>
      <c r="H21" s="58">
        <v>-10.993986700198199</v>
      </c>
      <c r="I21" s="58">
        <v>-14.823413321153344</v>
      </c>
      <c r="J21" s="58">
        <v>7.0429783510806283</v>
      </c>
      <c r="K21" s="58">
        <v>8.2771282226557901</v>
      </c>
      <c r="L21" s="9"/>
    </row>
    <row r="22" spans="1:15" x14ac:dyDescent="0.2">
      <c r="A22" s="43"/>
      <c r="B22" s="2" t="s">
        <v>283</v>
      </c>
      <c r="C22" s="56">
        <v>9.5406666666666649</v>
      </c>
      <c r="D22" s="56">
        <v>8.7493666666666687</v>
      </c>
      <c r="E22" s="56">
        <v>9.9348666666666645</v>
      </c>
      <c r="F22" s="56">
        <v>9.0231999999999992</v>
      </c>
      <c r="G22" s="57">
        <v>12.902266666666669</v>
      </c>
      <c r="H22" s="58">
        <v>42.989922274433347</v>
      </c>
      <c r="I22" s="58">
        <v>-9.176435852183884</v>
      </c>
      <c r="J22" s="58">
        <v>4.3914576987449223</v>
      </c>
      <c r="K22" s="58">
        <v>3.2125208276962072</v>
      </c>
      <c r="L22" s="9"/>
    </row>
    <row r="23" spans="1:15" x14ac:dyDescent="0.2">
      <c r="A23" s="43"/>
      <c r="B23" s="2" t="s">
        <v>282</v>
      </c>
      <c r="C23" s="56">
        <v>15.341566666666669</v>
      </c>
      <c r="D23" s="56">
        <v>13.040233333333337</v>
      </c>
      <c r="E23" s="56">
        <v>14.125266666666661</v>
      </c>
      <c r="F23" s="56">
        <v>11.97443333333333</v>
      </c>
      <c r="G23" s="57">
        <v>10.271933333333337</v>
      </c>
      <c r="H23" s="58">
        <v>-14.217791795297153</v>
      </c>
      <c r="I23" s="58">
        <v>-15.226851174491095</v>
      </c>
      <c r="J23" s="58">
        <v>3.4961888389891129</v>
      </c>
      <c r="K23" s="58">
        <v>4.2632454653773664</v>
      </c>
      <c r="L23" s="9"/>
    </row>
    <row r="24" spans="1:15" x14ac:dyDescent="0.2">
      <c r="A24" s="43"/>
      <c r="B24" s="2" t="s">
        <v>284</v>
      </c>
      <c r="C24" s="56">
        <v>5.4501999999999997</v>
      </c>
      <c r="D24" s="56">
        <v>4.2342000000000004</v>
      </c>
      <c r="E24" s="56">
        <v>3.1122333333333336</v>
      </c>
      <c r="F24" s="56">
        <v>2.7184666666666661</v>
      </c>
      <c r="G24" s="57">
        <v>3.6947333333333345</v>
      </c>
      <c r="H24" s="58">
        <v>35.912401598940647</v>
      </c>
      <c r="I24" s="58">
        <v>-12.652221877108637</v>
      </c>
      <c r="J24" s="58">
        <v>1.2575515264612025</v>
      </c>
      <c r="K24" s="58">
        <v>0.96785295527801096</v>
      </c>
      <c r="L24" s="9"/>
    </row>
    <row r="25" spans="1:15" x14ac:dyDescent="0.2">
      <c r="A25" s="43"/>
      <c r="B25" s="2" t="s">
        <v>285</v>
      </c>
      <c r="C25" s="56">
        <v>3.2549666666666677</v>
      </c>
      <c r="D25" s="56">
        <v>4.7976666666666681</v>
      </c>
      <c r="E25" s="56">
        <v>5.0647666666666655</v>
      </c>
      <c r="F25" s="56">
        <v>4.7252333333333345</v>
      </c>
      <c r="G25" s="57">
        <v>3.4355333333333342</v>
      </c>
      <c r="H25" s="58">
        <v>-27.293890248806051</v>
      </c>
      <c r="I25" s="58">
        <v>-6.7038297256207464</v>
      </c>
      <c r="J25" s="58">
        <v>1.1693293663615802</v>
      </c>
      <c r="K25" s="58">
        <v>1.6823200748135603</v>
      </c>
      <c r="L25" s="9"/>
    </row>
    <row r="26" spans="1:15" x14ac:dyDescent="0.2">
      <c r="A26" s="43"/>
      <c r="B26" s="2" t="s">
        <v>289</v>
      </c>
      <c r="C26" s="56">
        <v>3.6740999999999993</v>
      </c>
      <c r="D26" s="56">
        <v>3.3753333333333324</v>
      </c>
      <c r="E26" s="56">
        <v>3.2648999999999999</v>
      </c>
      <c r="F26" s="56">
        <v>2.9233666666666664</v>
      </c>
      <c r="G26" s="57">
        <v>3.3473666666666677</v>
      </c>
      <c r="H26" s="58">
        <v>14.503825497998935</v>
      </c>
      <c r="I26" s="58">
        <v>-10.460759390282504</v>
      </c>
      <c r="J26" s="58">
        <v>1.1393206712145254</v>
      </c>
      <c r="K26" s="58">
        <v>1.0408032963537883</v>
      </c>
      <c r="L26" s="9"/>
    </row>
    <row r="27" spans="1:15" x14ac:dyDescent="0.2">
      <c r="A27" s="43"/>
      <c r="B27" s="2" t="s">
        <v>287</v>
      </c>
      <c r="C27" s="56">
        <v>5.1209333333333342</v>
      </c>
      <c r="D27" s="56">
        <v>4.9676</v>
      </c>
      <c r="E27" s="56">
        <v>3.9370999999999992</v>
      </c>
      <c r="F27" s="56">
        <v>2.2727000000000004</v>
      </c>
      <c r="G27" s="57">
        <v>2.9775666666666663</v>
      </c>
      <c r="H27" s="58">
        <v>31.014505507399392</v>
      </c>
      <c r="I27" s="58">
        <v>-42.274770770363958</v>
      </c>
      <c r="J27" s="58">
        <v>1.013454333232888</v>
      </c>
      <c r="K27" s="58">
        <v>0.80914709693957498</v>
      </c>
      <c r="L27" s="9"/>
    </row>
    <row r="28" spans="1:15" x14ac:dyDescent="0.2">
      <c r="A28" s="43"/>
      <c r="B28" s="2" t="s">
        <v>286</v>
      </c>
      <c r="C28" s="56">
        <v>3.4071666666666678</v>
      </c>
      <c r="D28" s="56">
        <v>2.050066666666666</v>
      </c>
      <c r="E28" s="56">
        <v>2.7906</v>
      </c>
      <c r="F28" s="56">
        <v>3.0712333333333337</v>
      </c>
      <c r="G28" s="57">
        <v>2.9257666666666662</v>
      </c>
      <c r="H28" s="58">
        <v>-4.7364251060920459</v>
      </c>
      <c r="I28" s="58">
        <v>10.056379751069077</v>
      </c>
      <c r="J28" s="58">
        <v>0.99582351574384331</v>
      </c>
      <c r="K28" s="58">
        <v>1.0934481170813219</v>
      </c>
      <c r="L28" s="9"/>
    </row>
    <row r="29" spans="1:15" x14ac:dyDescent="0.2">
      <c r="A29" s="43"/>
      <c r="B29" s="2" t="s">
        <v>288</v>
      </c>
      <c r="C29" s="56">
        <v>3.2927333333333322</v>
      </c>
      <c r="D29" s="56">
        <v>3.0040333333333336</v>
      </c>
      <c r="E29" s="56">
        <v>2.9500666666666664</v>
      </c>
      <c r="F29" s="56">
        <v>1.8046333333333335</v>
      </c>
      <c r="G29" s="57">
        <v>2.5345</v>
      </c>
      <c r="H29" s="58">
        <v>40.44404218770201</v>
      </c>
      <c r="I29" s="58">
        <v>-38.827371132855738</v>
      </c>
      <c r="J29" s="58">
        <v>0.86265071285683681</v>
      </c>
      <c r="K29" s="58">
        <v>0.64250179201260826</v>
      </c>
      <c r="L29" s="9"/>
    </row>
    <row r="30" spans="1:15" x14ac:dyDescent="0.2">
      <c r="A30" s="43"/>
      <c r="B30" s="2" t="s">
        <v>290</v>
      </c>
      <c r="C30" s="56">
        <v>4.3087999999999989</v>
      </c>
      <c r="D30" s="56">
        <v>4.6322333333333319</v>
      </c>
      <c r="E30" s="56">
        <v>3.688499999999999</v>
      </c>
      <c r="F30" s="56">
        <v>3.5959333333333343</v>
      </c>
      <c r="G30" s="57">
        <v>2.2774999999999999</v>
      </c>
      <c r="H30" s="58">
        <v>-36.664565527725792</v>
      </c>
      <c r="I30" s="58">
        <v>-2.5096019158645677</v>
      </c>
      <c r="J30" s="58">
        <v>0.77517735195559112</v>
      </c>
      <c r="K30" s="58">
        <v>1.2802565307585321</v>
      </c>
      <c r="L30" s="9"/>
    </row>
    <row r="31" spans="1:15" x14ac:dyDescent="0.2">
      <c r="A31" s="43"/>
      <c r="B31" s="2" t="s">
        <v>294</v>
      </c>
      <c r="C31" s="56">
        <v>2.6594333333333342</v>
      </c>
      <c r="D31" s="56">
        <v>2.3924000000000003</v>
      </c>
      <c r="E31" s="56">
        <v>2.3277000000000005</v>
      </c>
      <c r="F31" s="56">
        <v>1.5221333333333338</v>
      </c>
      <c r="G31" s="57">
        <v>2.2612000000000001</v>
      </c>
      <c r="H31" s="58">
        <v>48.554660126138714</v>
      </c>
      <c r="I31" s="58">
        <v>-34.607838925405623</v>
      </c>
      <c r="J31" s="58">
        <v>0.76962943062216582</v>
      </c>
      <c r="K31" s="58">
        <v>0.54192360092472613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201</v>
      </c>
      <c r="C33" s="199"/>
      <c r="D33" s="199"/>
      <c r="E33" s="199"/>
      <c r="F33" s="199"/>
      <c r="G33" s="199"/>
      <c r="H33" s="199" t="s">
        <v>115</v>
      </c>
      <c r="I33" s="199"/>
      <c r="J33" s="199"/>
      <c r="K33" s="199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199" t="s">
        <v>244</v>
      </c>
      <c r="I34" s="199"/>
      <c r="J34" s="199"/>
      <c r="K34" s="199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3"/>
    <pageSetUpPr fitToPage="1"/>
  </sheetPr>
  <dimension ref="A1:W61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855468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82"/>
      <c r="N1" s="81"/>
      <c r="O1" s="81"/>
      <c r="P1" s="81"/>
      <c r="Q1" s="81"/>
      <c r="R1" s="81"/>
      <c r="S1" s="81"/>
      <c r="T1" s="81"/>
      <c r="U1" s="81"/>
      <c r="V1" s="81"/>
      <c r="W1" s="81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x14ac:dyDescent="0.2">
      <c r="A11" s="43"/>
      <c r="B11" s="7"/>
      <c r="C11" s="200" t="s">
        <v>224</v>
      </c>
      <c r="D11" s="200"/>
      <c r="E11" s="200"/>
      <c r="F11" s="200"/>
      <c r="G11" s="200"/>
      <c r="H11" s="200"/>
      <c r="I11" s="200"/>
      <c r="J11" s="200"/>
      <c r="K11" s="200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1:23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197"/>
      <c r="K12" s="197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198"/>
      <c r="I14" s="198"/>
      <c r="J14" s="198"/>
      <c r="K14" s="158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 spans="1:23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81"/>
      <c r="N15" s="96"/>
      <c r="O15" s="81"/>
      <c r="P15" s="81"/>
      <c r="Q15" s="81"/>
      <c r="R15" s="81"/>
      <c r="S15" s="81"/>
      <c r="T15" s="81"/>
      <c r="U15" s="81"/>
      <c r="V15" s="81"/>
      <c r="W15" s="81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81"/>
    </row>
    <row r="17" spans="1:23" x14ac:dyDescent="0.2">
      <c r="A17" s="43"/>
      <c r="B17" s="2" t="s">
        <v>297</v>
      </c>
      <c r="C17" s="58">
        <v>9.7902048363045182</v>
      </c>
      <c r="D17" s="58">
        <v>11.195558394857644</v>
      </c>
      <c r="E17" s="58">
        <v>13.262279048377797</v>
      </c>
      <c r="F17" s="58">
        <v>14.582369144246943</v>
      </c>
      <c r="G17" s="58">
        <v>12.342406810789893</v>
      </c>
      <c r="H17" s="58">
        <v>14.111512160386972</v>
      </c>
      <c r="I17" s="58">
        <v>29.288065363497843</v>
      </c>
      <c r="J17" s="130">
        <v>21.163463989609003</v>
      </c>
      <c r="K17" s="10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142"/>
    </row>
    <row r="18" spans="1:23" x14ac:dyDescent="0.2">
      <c r="A18" s="43"/>
      <c r="B18" s="2" t="s">
        <v>299</v>
      </c>
      <c r="C18" s="58">
        <v>13.723781664280825</v>
      </c>
      <c r="D18" s="58">
        <v>15.362327704174859</v>
      </c>
      <c r="E18" s="58">
        <v>18.463548359462003</v>
      </c>
      <c r="F18" s="58">
        <v>17.513172225002201</v>
      </c>
      <c r="G18" s="58">
        <v>18.042968313661245</v>
      </c>
      <c r="H18" s="58">
        <v>19.713370708738079</v>
      </c>
      <c r="I18" s="58">
        <v>19.290306975994195</v>
      </c>
      <c r="J18" s="130">
        <v>20.69772484955816</v>
      </c>
      <c r="K18" s="109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142"/>
    </row>
    <row r="19" spans="1:23" x14ac:dyDescent="0.2">
      <c r="A19" s="43"/>
      <c r="B19" s="2" t="s">
        <v>281</v>
      </c>
      <c r="C19" s="58">
        <v>13.517375936791485</v>
      </c>
      <c r="D19" s="58">
        <v>12.670371328072262</v>
      </c>
      <c r="E19" s="58">
        <v>10.895831452846096</v>
      </c>
      <c r="F19" s="58">
        <v>11.420779869007912</v>
      </c>
      <c r="G19" s="58">
        <v>11.615766623789311</v>
      </c>
      <c r="H19" s="58">
        <v>12.99649481103693</v>
      </c>
      <c r="I19" s="58">
        <v>23.00702700169272</v>
      </c>
      <c r="J19" s="130">
        <v>19.967055634217711</v>
      </c>
      <c r="K19" s="109">
        <v>3</v>
      </c>
      <c r="L19" s="9"/>
      <c r="M19" s="45"/>
      <c r="N19" s="47" t="s">
        <v>2</v>
      </c>
      <c r="O19" s="48">
        <v>8.6902220843550406</v>
      </c>
      <c r="P19" s="48">
        <v>8.0377952640040018</v>
      </c>
      <c r="Q19" s="48">
        <v>10.520779606105519</v>
      </c>
      <c r="R19" s="48">
        <v>10.042716043564489</v>
      </c>
      <c r="S19" s="48">
        <v>10.985555708059035</v>
      </c>
      <c r="T19" s="48">
        <v>19.172950166650711</v>
      </c>
      <c r="U19" s="48">
        <v>18.12545890522966</v>
      </c>
      <c r="V19" s="45"/>
      <c r="W19" s="142"/>
    </row>
    <row r="20" spans="1:23" x14ac:dyDescent="0.2">
      <c r="A20" s="43"/>
      <c r="B20" s="2" t="s">
        <v>295</v>
      </c>
      <c r="C20" s="58">
        <v>11.019282151075689</v>
      </c>
      <c r="D20" s="58">
        <v>11.349791294884916</v>
      </c>
      <c r="E20" s="58">
        <v>11.29538776342344</v>
      </c>
      <c r="F20" s="58">
        <v>11.358196842675428</v>
      </c>
      <c r="G20" s="58">
        <v>10.712320332493123</v>
      </c>
      <c r="H20" s="58">
        <v>12.323142242298522</v>
      </c>
      <c r="I20" s="58">
        <v>32.758709533358804</v>
      </c>
      <c r="J20" s="130">
        <v>19.941729180407361</v>
      </c>
      <c r="K20" s="109">
        <v>4</v>
      </c>
      <c r="L20" s="9"/>
      <c r="M20" s="45"/>
      <c r="N20" s="47" t="s">
        <v>150</v>
      </c>
      <c r="O20" s="48">
        <v>9.1022559951798776</v>
      </c>
      <c r="P20" s="48">
        <v>9.329490859666512</v>
      </c>
      <c r="Q20" s="48">
        <v>9.3398803906399159</v>
      </c>
      <c r="R20" s="48">
        <v>9.5433931884553242</v>
      </c>
      <c r="S20" s="48">
        <v>10.564021245484296</v>
      </c>
      <c r="T20" s="48">
        <v>17.779082054336097</v>
      </c>
      <c r="U20" s="48">
        <v>14.955168103699805</v>
      </c>
      <c r="V20" s="45"/>
      <c r="W20" s="142"/>
    </row>
    <row r="21" spans="1:23" x14ac:dyDescent="0.2">
      <c r="A21" s="43"/>
      <c r="B21" s="2" t="s">
        <v>294</v>
      </c>
      <c r="C21" s="58">
        <v>8.4715375942301741</v>
      </c>
      <c r="D21" s="58">
        <v>10.306720545541962</v>
      </c>
      <c r="E21" s="58">
        <v>12.083351518958279</v>
      </c>
      <c r="F21" s="58">
        <v>12.214521215971624</v>
      </c>
      <c r="G21" s="58">
        <v>15.588541568703222</v>
      </c>
      <c r="H21" s="58">
        <v>16.701949229751946</v>
      </c>
      <c r="I21" s="58">
        <v>22.61498413365242</v>
      </c>
      <c r="J21" s="130">
        <v>19.925610087997821</v>
      </c>
      <c r="K21" s="109">
        <v>5</v>
      </c>
      <c r="L21" s="9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142"/>
    </row>
    <row r="22" spans="1:23" x14ac:dyDescent="0.2">
      <c r="A22" s="43"/>
      <c r="B22" s="2" t="s">
        <v>284</v>
      </c>
      <c r="C22" s="58">
        <v>15.835591598415949</v>
      </c>
      <c r="D22" s="58">
        <v>15.626215155356464</v>
      </c>
      <c r="E22" s="58">
        <v>14.651504253857382</v>
      </c>
      <c r="F22" s="58">
        <v>16.584317488455962</v>
      </c>
      <c r="G22" s="58">
        <v>14.39243705647905</v>
      </c>
      <c r="H22" s="58">
        <v>15.477045485385961</v>
      </c>
      <c r="I22" s="58">
        <v>29.247610770161717</v>
      </c>
      <c r="J22" s="130">
        <v>19.639811806098265</v>
      </c>
      <c r="K22" s="109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142"/>
    </row>
    <row r="23" spans="1:23" x14ac:dyDescent="0.2">
      <c r="A23" s="43"/>
      <c r="B23" s="2" t="s">
        <v>296</v>
      </c>
      <c r="C23" s="58">
        <v>15.661923376255835</v>
      </c>
      <c r="D23" s="58">
        <v>15.704045480761309</v>
      </c>
      <c r="E23" s="58">
        <v>15.417000669836501</v>
      </c>
      <c r="F23" s="58">
        <v>14.82533599248262</v>
      </c>
      <c r="G23" s="58">
        <v>15.860614127142576</v>
      </c>
      <c r="H23" s="58">
        <v>16.553423941789028</v>
      </c>
      <c r="I23" s="58">
        <v>30.43561929935278</v>
      </c>
      <c r="J23" s="130">
        <v>19.264236222386753</v>
      </c>
      <c r="K23" s="109">
        <v>7</v>
      </c>
      <c r="L23" s="9"/>
      <c r="M23" s="81"/>
      <c r="N23" s="142"/>
      <c r="O23" s="142"/>
      <c r="P23" s="142"/>
      <c r="Q23" s="142"/>
      <c r="R23" s="142"/>
      <c r="S23" s="142"/>
      <c r="T23" s="142"/>
      <c r="U23" s="142"/>
      <c r="V23" s="142"/>
      <c r="W23" s="142"/>
    </row>
    <row r="24" spans="1:23" x14ac:dyDescent="0.2">
      <c r="A24" s="43"/>
      <c r="B24" s="2" t="s">
        <v>287</v>
      </c>
      <c r="C24" s="58">
        <v>12.8314973965457</v>
      </c>
      <c r="D24" s="58">
        <v>11.653724400189017</v>
      </c>
      <c r="E24" s="58">
        <v>13.178873079926328</v>
      </c>
      <c r="F24" s="58">
        <v>11.864091452569104</v>
      </c>
      <c r="G24" s="58">
        <v>13.151566572291078</v>
      </c>
      <c r="H24" s="58">
        <v>16.61621096677117</v>
      </c>
      <c r="I24" s="58">
        <v>31.684794431150745</v>
      </c>
      <c r="J24" s="130">
        <v>19.143378154900191</v>
      </c>
      <c r="K24" s="109">
        <v>8</v>
      </c>
      <c r="L24" s="9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</row>
    <row r="25" spans="1:23" x14ac:dyDescent="0.2">
      <c r="A25" s="43"/>
      <c r="B25" s="2" t="s">
        <v>301</v>
      </c>
      <c r="C25" s="58">
        <v>13.574711851727901</v>
      </c>
      <c r="D25" s="58">
        <v>11.49108380123997</v>
      </c>
      <c r="E25" s="58">
        <v>11.397239741581304</v>
      </c>
      <c r="F25" s="58">
        <v>11.704839339870132</v>
      </c>
      <c r="G25" s="58">
        <v>13.668341247026625</v>
      </c>
      <c r="H25" s="58">
        <v>16.559923231568845</v>
      </c>
      <c r="I25" s="58">
        <v>27.127302238553622</v>
      </c>
      <c r="J25" s="130">
        <v>18.573131786246535</v>
      </c>
      <c r="K25" s="109">
        <v>9</v>
      </c>
      <c r="L25" s="9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</row>
    <row r="26" spans="1:23" x14ac:dyDescent="0.2">
      <c r="A26" s="43"/>
      <c r="B26" s="2" t="s">
        <v>300</v>
      </c>
      <c r="C26" s="58">
        <v>13.500132122442736</v>
      </c>
      <c r="D26" s="58">
        <v>12.290884816711303</v>
      </c>
      <c r="E26" s="58">
        <v>14.147108955028187</v>
      </c>
      <c r="F26" s="58">
        <v>13.151750356825321</v>
      </c>
      <c r="G26" s="58">
        <v>11.624805626782829</v>
      </c>
      <c r="H26" s="58">
        <v>13.432021193040372</v>
      </c>
      <c r="I26" s="58">
        <v>29.708212252696928</v>
      </c>
      <c r="J26" s="130">
        <v>18.508570409393776</v>
      </c>
      <c r="K26" s="109">
        <v>10</v>
      </c>
      <c r="L26" s="9"/>
    </row>
    <row r="27" spans="1:23" x14ac:dyDescent="0.2">
      <c r="A27" s="43"/>
      <c r="B27" s="2" t="s">
        <v>302</v>
      </c>
      <c r="C27" s="58">
        <v>11.48090938918156</v>
      </c>
      <c r="D27" s="58">
        <v>11.182651749381103</v>
      </c>
      <c r="E27" s="58">
        <v>10.591202517853249</v>
      </c>
      <c r="F27" s="58">
        <v>11.215608955793094</v>
      </c>
      <c r="G27" s="58">
        <v>10.715707292546838</v>
      </c>
      <c r="H27" s="58">
        <v>11.479729936774149</v>
      </c>
      <c r="I27" s="58">
        <v>19.907338516048856</v>
      </c>
      <c r="J27" s="130">
        <v>18.335003928155395</v>
      </c>
      <c r="K27" s="109">
        <v>11</v>
      </c>
      <c r="L27" s="9"/>
      <c r="N27" s="45"/>
      <c r="O27" s="68"/>
    </row>
    <row r="28" spans="1:23" x14ac:dyDescent="0.2">
      <c r="A28" s="43"/>
      <c r="B28" s="14" t="s">
        <v>2</v>
      </c>
      <c r="C28" s="59">
        <v>8.4300942662462415</v>
      </c>
      <c r="D28" s="59">
        <v>8.6902220843550406</v>
      </c>
      <c r="E28" s="59">
        <v>8.0377952640040018</v>
      </c>
      <c r="F28" s="59">
        <v>10.520779606105519</v>
      </c>
      <c r="G28" s="59">
        <v>10.042716043564489</v>
      </c>
      <c r="H28" s="59">
        <v>10.985555708059035</v>
      </c>
      <c r="I28" s="59">
        <v>19.172950166650711</v>
      </c>
      <c r="J28" s="59">
        <v>18.12545890522966</v>
      </c>
      <c r="K28" s="111">
        <v>12</v>
      </c>
      <c r="L28" s="9"/>
      <c r="N28" s="45"/>
      <c r="O28" s="68"/>
    </row>
    <row r="29" spans="1:23" x14ac:dyDescent="0.2">
      <c r="A29" s="43"/>
      <c r="B29" s="2" t="s">
        <v>280</v>
      </c>
      <c r="C29" s="58">
        <v>10.113289592783945</v>
      </c>
      <c r="D29" s="58">
        <v>11.163612201106933</v>
      </c>
      <c r="E29" s="58">
        <v>10.130035023098605</v>
      </c>
      <c r="F29" s="58">
        <v>10.424126443462706</v>
      </c>
      <c r="G29" s="58">
        <v>11.830300986842373</v>
      </c>
      <c r="H29" s="58">
        <v>12.427778852392947</v>
      </c>
      <c r="I29" s="58">
        <v>21.552687140980797</v>
      </c>
      <c r="J29" s="130">
        <v>17.17049826178382</v>
      </c>
      <c r="K29" s="109">
        <v>13</v>
      </c>
      <c r="L29" s="9"/>
    </row>
    <row r="30" spans="1:23" x14ac:dyDescent="0.2">
      <c r="A30" s="43"/>
      <c r="B30" s="2" t="s">
        <v>291</v>
      </c>
      <c r="C30" s="58">
        <v>11.390459955191471</v>
      </c>
      <c r="D30" s="58">
        <v>11.520770536673258</v>
      </c>
      <c r="E30" s="58">
        <v>12.86379937734171</v>
      </c>
      <c r="F30" s="58">
        <v>12.116836729365321</v>
      </c>
      <c r="G30" s="58">
        <v>11.02144543243824</v>
      </c>
      <c r="H30" s="58">
        <v>14.065515945005561</v>
      </c>
      <c r="I30" s="58">
        <v>24.791570404001845</v>
      </c>
      <c r="J30" s="130">
        <v>16.386697586938155</v>
      </c>
      <c r="K30" s="109">
        <v>14</v>
      </c>
      <c r="L30" s="9"/>
    </row>
    <row r="31" spans="1:23" x14ac:dyDescent="0.2">
      <c r="A31" s="43"/>
      <c r="B31" s="2" t="s">
        <v>288</v>
      </c>
      <c r="C31" s="58">
        <v>10.408443912631936</v>
      </c>
      <c r="D31" s="58">
        <v>7.6751680218255949</v>
      </c>
      <c r="E31" s="58">
        <v>11.060962418993563</v>
      </c>
      <c r="F31" s="58">
        <v>11.442745761562199</v>
      </c>
      <c r="G31" s="58">
        <v>9.2473458291081023</v>
      </c>
      <c r="H31" s="58">
        <v>13.168390853279025</v>
      </c>
      <c r="I31" s="58">
        <v>20.707163827705045</v>
      </c>
      <c r="J31" s="130">
        <v>16.312870416054874</v>
      </c>
      <c r="K31" s="109">
        <v>15</v>
      </c>
      <c r="L31" s="9"/>
    </row>
    <row r="32" spans="1:23" x14ac:dyDescent="0.2">
      <c r="A32" s="43"/>
      <c r="B32" s="2" t="s">
        <v>289</v>
      </c>
      <c r="C32" s="58">
        <v>10.879998731990298</v>
      </c>
      <c r="D32" s="58">
        <v>10.279481914488844</v>
      </c>
      <c r="E32" s="58">
        <v>10.309727459407759</v>
      </c>
      <c r="F32" s="58">
        <v>11.521447372363729</v>
      </c>
      <c r="G32" s="58">
        <v>11.931535215328564</v>
      </c>
      <c r="H32" s="58">
        <v>11.31787045352843</v>
      </c>
      <c r="I32" s="58">
        <v>21.350086623263156</v>
      </c>
      <c r="J32" s="130">
        <v>16.083571969322932</v>
      </c>
      <c r="K32" s="109">
        <v>16</v>
      </c>
      <c r="L32" s="9"/>
      <c r="P32" s="145"/>
    </row>
    <row r="33" spans="1:21" s="54" customFormat="1" x14ac:dyDescent="0.2">
      <c r="A33" s="49"/>
      <c r="B33" s="2" t="s">
        <v>298</v>
      </c>
      <c r="C33" s="58">
        <v>9.6130362277925858</v>
      </c>
      <c r="D33" s="58">
        <v>8.8069820937714951</v>
      </c>
      <c r="E33" s="58">
        <v>10.123922928312751</v>
      </c>
      <c r="F33" s="58">
        <v>10.054279588170523</v>
      </c>
      <c r="G33" s="58">
        <v>9.4865549336215373</v>
      </c>
      <c r="H33" s="58">
        <v>10.714820342304503</v>
      </c>
      <c r="I33" s="58">
        <v>25.572124387349881</v>
      </c>
      <c r="J33" s="130">
        <v>15.968319478593459</v>
      </c>
      <c r="K33" s="109">
        <v>17</v>
      </c>
      <c r="L33" s="9"/>
      <c r="N33" s="2"/>
      <c r="O33" s="164"/>
      <c r="P33" s="164"/>
      <c r="Q33" s="164"/>
      <c r="R33" s="164"/>
      <c r="S33" s="164"/>
      <c r="T33" s="164"/>
      <c r="U33" s="164"/>
    </row>
    <row r="34" spans="1:21" x14ac:dyDescent="0.2">
      <c r="A34" s="43"/>
      <c r="B34" s="2" t="s">
        <v>293</v>
      </c>
      <c r="C34" s="58">
        <v>10.599573225551378</v>
      </c>
      <c r="D34" s="58">
        <v>8.8828695599686114</v>
      </c>
      <c r="E34" s="58">
        <v>10.424233463929887</v>
      </c>
      <c r="F34" s="58">
        <v>8.0672777781983029</v>
      </c>
      <c r="G34" s="58">
        <v>7.9442553657435395</v>
      </c>
      <c r="H34" s="58">
        <v>11.064161429081976</v>
      </c>
      <c r="I34" s="58">
        <v>19.689088191330345</v>
      </c>
      <c r="J34" s="130">
        <v>15.829286312225204</v>
      </c>
      <c r="K34" s="109">
        <v>18</v>
      </c>
      <c r="L34" s="9"/>
    </row>
    <row r="35" spans="1:21" x14ac:dyDescent="0.2">
      <c r="A35" s="43"/>
      <c r="B35" s="2" t="s">
        <v>290</v>
      </c>
      <c r="C35" s="58">
        <v>14.534014120719563</v>
      </c>
      <c r="D35" s="58">
        <v>12.67680204955701</v>
      </c>
      <c r="E35" s="58">
        <v>10.461486974618564</v>
      </c>
      <c r="F35" s="58">
        <v>9.6153753013734597</v>
      </c>
      <c r="G35" s="58">
        <v>9.2832557876656878</v>
      </c>
      <c r="H35" s="58">
        <v>9.0840859449592966</v>
      </c>
      <c r="I35" s="58">
        <v>20.650679309385279</v>
      </c>
      <c r="J35" s="130">
        <v>15.20061972193138</v>
      </c>
      <c r="K35" s="109">
        <v>19</v>
      </c>
      <c r="L35" s="9"/>
    </row>
    <row r="36" spans="1:21" s="54" customFormat="1" x14ac:dyDescent="0.2">
      <c r="A36" s="49"/>
      <c r="B36" s="14" t="s">
        <v>150</v>
      </c>
      <c r="C36" s="52">
        <v>9.1622958825970482</v>
      </c>
      <c r="D36" s="52">
        <v>9.1022559951798776</v>
      </c>
      <c r="E36" s="52">
        <v>9.329490859666512</v>
      </c>
      <c r="F36" s="52">
        <v>9.3398803906399159</v>
      </c>
      <c r="G36" s="52">
        <v>9.5433931884553242</v>
      </c>
      <c r="H36" s="52">
        <v>10.564021245484296</v>
      </c>
      <c r="I36" s="52">
        <v>17.779082054336097</v>
      </c>
      <c r="J36" s="59">
        <v>14.955168103699805</v>
      </c>
      <c r="K36" s="109" t="s">
        <v>292</v>
      </c>
      <c r="L36" s="53"/>
    </row>
    <row r="37" spans="1:21" x14ac:dyDescent="0.2">
      <c r="A37" s="43"/>
      <c r="B37" s="2" t="s">
        <v>283</v>
      </c>
      <c r="C37" s="58">
        <v>8.1075963896391983</v>
      </c>
      <c r="D37" s="58">
        <v>8.6069839990406312</v>
      </c>
      <c r="E37" s="58">
        <v>8.8429505240617594</v>
      </c>
      <c r="F37" s="58">
        <v>8.3108296430190194</v>
      </c>
      <c r="G37" s="58">
        <v>9.3880454346199098</v>
      </c>
      <c r="H37" s="58">
        <v>10.632166610244093</v>
      </c>
      <c r="I37" s="58">
        <v>18.797545798298561</v>
      </c>
      <c r="J37" s="130">
        <v>14.13531886168397</v>
      </c>
      <c r="K37" s="109">
        <v>20</v>
      </c>
      <c r="L37" s="9"/>
    </row>
    <row r="38" spans="1:21" x14ac:dyDescent="0.2">
      <c r="A38" s="43"/>
      <c r="B38" s="2" t="s">
        <v>286</v>
      </c>
      <c r="C38" s="58">
        <v>11.779224568450765</v>
      </c>
      <c r="D38" s="58">
        <v>10.422717381004237</v>
      </c>
      <c r="E38" s="58">
        <v>8.9408451865463991</v>
      </c>
      <c r="F38" s="58">
        <v>9.4892804221556712</v>
      </c>
      <c r="G38" s="58">
        <v>8.9004498087112456</v>
      </c>
      <c r="H38" s="58">
        <v>10.946616599750518</v>
      </c>
      <c r="I38" s="58">
        <v>18.481402836973327</v>
      </c>
      <c r="J38" s="130">
        <v>13.767767369799531</v>
      </c>
      <c r="K38" s="109">
        <v>21</v>
      </c>
      <c r="L38" s="9"/>
    </row>
    <row r="39" spans="1:21" x14ac:dyDescent="0.2">
      <c r="A39" s="43"/>
      <c r="B39" s="2" t="s">
        <v>285</v>
      </c>
      <c r="C39" s="58">
        <v>8.6678803733555316</v>
      </c>
      <c r="D39" s="58">
        <v>8.4585396904031924</v>
      </c>
      <c r="E39" s="58">
        <v>7.871134201565626</v>
      </c>
      <c r="F39" s="58">
        <v>9.1935621233876503</v>
      </c>
      <c r="G39" s="58">
        <v>6.9837879659218238</v>
      </c>
      <c r="H39" s="58">
        <v>8.0210168014240928</v>
      </c>
      <c r="I39" s="58">
        <v>16.087149358601199</v>
      </c>
      <c r="J39" s="130">
        <v>10.835417245531165</v>
      </c>
      <c r="K39" s="109">
        <v>22</v>
      </c>
      <c r="L39" s="9"/>
    </row>
    <row r="40" spans="1:21" ht="14.25" customHeight="1" x14ac:dyDescent="0.2">
      <c r="A40" s="43"/>
      <c r="B40" s="2" t="s">
        <v>282</v>
      </c>
      <c r="C40" s="58">
        <v>7.4050760088254188</v>
      </c>
      <c r="D40" s="58">
        <v>8.7055015726999994</v>
      </c>
      <c r="E40" s="58">
        <v>8.5935397767111272</v>
      </c>
      <c r="F40" s="58">
        <v>7.8856999159012577</v>
      </c>
      <c r="G40" s="58">
        <v>8.2074474792820222</v>
      </c>
      <c r="H40" s="58">
        <v>8.3764548799576062</v>
      </c>
      <c r="I40" s="58">
        <v>14.031867024873076</v>
      </c>
      <c r="J40" s="130">
        <v>10.661937406223323</v>
      </c>
      <c r="K40" s="109">
        <v>23</v>
      </c>
      <c r="L40" s="9"/>
    </row>
    <row r="41" spans="1:21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21" x14ac:dyDescent="0.2">
      <c r="A42" s="43"/>
      <c r="B42" s="2"/>
      <c r="C42" s="199" t="s">
        <v>224</v>
      </c>
      <c r="D42" s="199"/>
      <c r="E42" s="199"/>
      <c r="F42" s="199"/>
      <c r="G42" s="199"/>
      <c r="H42" s="199"/>
      <c r="I42" s="199"/>
      <c r="J42" s="199"/>
      <c r="K42" s="199"/>
      <c r="L42" s="9"/>
      <c r="N42" s="6" t="s">
        <v>292</v>
      </c>
    </row>
    <row r="43" spans="1:21" x14ac:dyDescent="0.2">
      <c r="A43" s="43"/>
      <c r="B43" s="2"/>
      <c r="C43" s="199" t="s">
        <v>216</v>
      </c>
      <c r="D43" s="199"/>
      <c r="E43" s="199"/>
      <c r="F43" s="199"/>
      <c r="G43" s="199"/>
      <c r="H43" s="199"/>
      <c r="I43" s="199"/>
      <c r="J43" s="199"/>
      <c r="K43" s="199"/>
      <c r="L43" s="9"/>
      <c r="N43" s="6" t="s">
        <v>292</v>
      </c>
    </row>
    <row r="44" spans="1:21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292</v>
      </c>
    </row>
    <row r="45" spans="1:21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21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21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292</v>
      </c>
    </row>
    <row r="48" spans="1:21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292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292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292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292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187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62"/>
      <c r="B58" s="167" t="s">
        <v>191</v>
      </c>
      <c r="C58" s="38"/>
      <c r="D58" s="38"/>
      <c r="E58" s="38"/>
      <c r="F58" s="38"/>
      <c r="G58" s="38"/>
      <c r="H58" s="38"/>
      <c r="I58" s="38"/>
      <c r="J58" s="38"/>
      <c r="K58" s="152"/>
      <c r="L58" s="39"/>
    </row>
    <row r="59" spans="1:14" x14ac:dyDescent="0.2">
      <c r="B59" s="45" t="s">
        <v>23</v>
      </c>
      <c r="C59" s="45"/>
      <c r="D59" s="45"/>
      <c r="E59" s="45" t="s">
        <v>21</v>
      </c>
    </row>
    <row r="60" spans="1:14" x14ac:dyDescent="0.2">
      <c r="B60" s="45" t="s">
        <v>24</v>
      </c>
      <c r="C60" s="45"/>
      <c r="D60" s="45"/>
      <c r="E60" s="45" t="s">
        <v>22</v>
      </c>
    </row>
    <row r="61" spans="1:14" x14ac:dyDescent="0.2">
      <c r="D61" s="78"/>
      <c r="E61" s="78"/>
      <c r="F61" s="78"/>
      <c r="G61" s="78"/>
      <c r="H61" s="78"/>
      <c r="I61" s="78"/>
      <c r="J61" s="78"/>
    </row>
  </sheetData>
  <mergeCells count="5"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6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265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243.90603333333328</v>
      </c>
      <c r="D17" s="50">
        <v>285.99606666666659</v>
      </c>
      <c r="E17" s="50">
        <v>273.47120000000001</v>
      </c>
      <c r="F17" s="50">
        <v>184.96259999999995</v>
      </c>
      <c r="G17" s="51">
        <v>261.2517666666667</v>
      </c>
      <c r="H17" s="52">
        <v>41.245725712477423</v>
      </c>
      <c r="I17" s="52">
        <v>-32.364870596976957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46.182399999999973</v>
      </c>
      <c r="D18" s="56">
        <v>56.605699999999928</v>
      </c>
      <c r="E18" s="56">
        <v>55.426433333333307</v>
      </c>
      <c r="F18" s="56">
        <v>36.678266666666616</v>
      </c>
      <c r="G18" s="57">
        <v>53.287766666666727</v>
      </c>
      <c r="H18" s="58">
        <v>45.284310054637622</v>
      </c>
      <c r="I18" s="58">
        <v>-33.825316801309668</v>
      </c>
      <c r="J18" s="58">
        <v>20.39709332747098</v>
      </c>
      <c r="K18" s="58">
        <v>19.830098985776921</v>
      </c>
      <c r="L18" s="9"/>
    </row>
    <row r="19" spans="1:15" s="54" customFormat="1" x14ac:dyDescent="0.2">
      <c r="A19" s="49"/>
      <c r="B19" s="14" t="s">
        <v>2</v>
      </c>
      <c r="C19" s="51">
        <v>90.137866666666639</v>
      </c>
      <c r="D19" s="51">
        <v>112.71469999999999</v>
      </c>
      <c r="E19" s="51">
        <v>99.474699999999984</v>
      </c>
      <c r="F19" s="51">
        <v>71.137566666666643</v>
      </c>
      <c r="G19" s="51">
        <v>107.32666666666664</v>
      </c>
      <c r="H19" s="59">
        <v>50.871995902774316</v>
      </c>
      <c r="I19" s="59">
        <v>-28.486774359041391</v>
      </c>
      <c r="J19" s="59">
        <v>41.081699862189112</v>
      </c>
      <c r="K19" s="59">
        <v>38.460513999406729</v>
      </c>
      <c r="L19" s="53"/>
      <c r="N19" s="55" t="s">
        <v>2</v>
      </c>
      <c r="O19" s="66">
        <v>41.081699862189112</v>
      </c>
    </row>
    <row r="20" spans="1:15" x14ac:dyDescent="0.2">
      <c r="A20" s="43"/>
      <c r="B20" s="2" t="s">
        <v>280</v>
      </c>
      <c r="C20" s="56">
        <v>36.2181</v>
      </c>
      <c r="D20" s="56">
        <v>44.047699999999999</v>
      </c>
      <c r="E20" s="56">
        <v>35.093700000000005</v>
      </c>
      <c r="F20" s="56">
        <v>26.167300000000001</v>
      </c>
      <c r="G20" s="57">
        <v>28.353499999999997</v>
      </c>
      <c r="H20" s="58">
        <v>8.3547022428756446</v>
      </c>
      <c r="I20" s="58">
        <v>-25.43590445008649</v>
      </c>
      <c r="J20" s="58">
        <v>10.852940962568288</v>
      </c>
      <c r="K20" s="58">
        <v>14.147346544652814</v>
      </c>
      <c r="L20" s="9"/>
      <c r="N20" s="45" t="s">
        <v>12</v>
      </c>
      <c r="O20" s="68">
        <v>58.918300137810888</v>
      </c>
    </row>
    <row r="21" spans="1:15" x14ac:dyDescent="0.2">
      <c r="A21" s="43"/>
      <c r="B21" s="2" t="s">
        <v>281</v>
      </c>
      <c r="C21" s="56">
        <v>19.060566666666674</v>
      </c>
      <c r="D21" s="56">
        <v>21.610033333333341</v>
      </c>
      <c r="E21" s="56">
        <v>24.376733333333327</v>
      </c>
      <c r="F21" s="56">
        <v>15.243733333333331</v>
      </c>
      <c r="G21" s="57">
        <v>22.34836666666666</v>
      </c>
      <c r="H21" s="58">
        <v>46.606911692673677</v>
      </c>
      <c r="I21" s="58">
        <v>-37.466053696010668</v>
      </c>
      <c r="J21" s="58">
        <v>8.5543408765465418</v>
      </c>
      <c r="K21" s="58">
        <v>8.241521979758792</v>
      </c>
      <c r="L21" s="9"/>
    </row>
    <row r="22" spans="1:15" x14ac:dyDescent="0.2">
      <c r="A22" s="43"/>
      <c r="B22" s="2" t="s">
        <v>283</v>
      </c>
      <c r="C22" s="56">
        <v>11.504466666666664</v>
      </c>
      <c r="D22" s="56">
        <v>8.5305333333333309</v>
      </c>
      <c r="E22" s="56">
        <v>10.0387</v>
      </c>
      <c r="F22" s="56">
        <v>6.273366666666667</v>
      </c>
      <c r="G22" s="57">
        <v>12.908099999999997</v>
      </c>
      <c r="H22" s="58">
        <v>105.76033071025121</v>
      </c>
      <c r="I22" s="58">
        <v>-37.50817668954479</v>
      </c>
      <c r="J22" s="58">
        <v>4.9408661096135473</v>
      </c>
      <c r="K22" s="58">
        <v>3.3916946813391835</v>
      </c>
      <c r="L22" s="9"/>
    </row>
    <row r="23" spans="1:15" x14ac:dyDescent="0.2">
      <c r="A23" s="43"/>
      <c r="B23" s="2" t="s">
        <v>282</v>
      </c>
      <c r="C23" s="56">
        <v>10.326066666666668</v>
      </c>
      <c r="D23" s="56">
        <v>11.757399999999999</v>
      </c>
      <c r="E23" s="56">
        <v>13.9069</v>
      </c>
      <c r="F23" s="56">
        <v>5.5488666666666644</v>
      </c>
      <c r="G23" s="57">
        <v>8.9990000000000006</v>
      </c>
      <c r="H23" s="58">
        <v>62.177261422753062</v>
      </c>
      <c r="I23" s="58">
        <v>-60.099902446507379</v>
      </c>
      <c r="J23" s="58">
        <v>3.4445700080114285</v>
      </c>
      <c r="K23" s="58">
        <v>2.999993872635152</v>
      </c>
      <c r="L23" s="9"/>
    </row>
    <row r="24" spans="1:15" x14ac:dyDescent="0.2">
      <c r="A24" s="43"/>
      <c r="B24" s="2" t="s">
        <v>285</v>
      </c>
      <c r="C24" s="56">
        <v>4.8629333333333342</v>
      </c>
      <c r="D24" s="56">
        <v>5.181566666666666</v>
      </c>
      <c r="E24" s="56">
        <v>6.4254666666666687</v>
      </c>
      <c r="F24" s="56">
        <v>4.3226333333333322</v>
      </c>
      <c r="G24" s="57">
        <v>7.6677666666666653</v>
      </c>
      <c r="H24" s="58">
        <v>77.386469667409543</v>
      </c>
      <c r="I24" s="58">
        <v>-32.726546450582092</v>
      </c>
      <c r="J24" s="58">
        <v>2.935010455431688</v>
      </c>
      <c r="K24" s="58">
        <v>2.3370310178021576</v>
      </c>
      <c r="L24" s="9"/>
    </row>
    <row r="25" spans="1:15" x14ac:dyDescent="0.2">
      <c r="A25" s="43"/>
      <c r="B25" s="2" t="s">
        <v>290</v>
      </c>
      <c r="C25" s="56">
        <v>6.7300666666666684</v>
      </c>
      <c r="D25" s="56">
        <v>6.0486666666666675</v>
      </c>
      <c r="E25" s="56">
        <v>6.6712333333333351</v>
      </c>
      <c r="F25" s="56">
        <v>4.543099999999999</v>
      </c>
      <c r="G25" s="57">
        <v>4.633066666666668</v>
      </c>
      <c r="H25" s="58">
        <v>1.980292458160049</v>
      </c>
      <c r="I25" s="58">
        <v>-31.900148398347163</v>
      </c>
      <c r="J25" s="58">
        <v>1.7734106550858413</v>
      </c>
      <c r="K25" s="58">
        <v>2.4562262857464159</v>
      </c>
      <c r="L25" s="9"/>
    </row>
    <row r="26" spans="1:15" x14ac:dyDescent="0.2">
      <c r="A26" s="43"/>
      <c r="B26" s="2" t="s">
        <v>287</v>
      </c>
      <c r="C26" s="56">
        <v>2.851166666666666</v>
      </c>
      <c r="D26" s="56">
        <v>3.0153333333333325</v>
      </c>
      <c r="E26" s="56">
        <v>4.1138000000000003</v>
      </c>
      <c r="F26" s="56">
        <v>2.7503000000000002</v>
      </c>
      <c r="G26" s="57">
        <v>3.9026999999999998</v>
      </c>
      <c r="H26" s="58">
        <v>41.90088353997745</v>
      </c>
      <c r="I26" s="58">
        <v>-33.144537896835047</v>
      </c>
      <c r="J26" s="58">
        <v>1.4938463574026228</v>
      </c>
      <c r="K26" s="58">
        <v>1.486949253524767</v>
      </c>
      <c r="L26" s="9"/>
    </row>
    <row r="27" spans="1:15" x14ac:dyDescent="0.2">
      <c r="A27" s="43"/>
      <c r="B27" s="2" t="s">
        <v>291</v>
      </c>
      <c r="C27" s="56">
        <v>4.6962666666666655</v>
      </c>
      <c r="D27" s="56">
        <v>4.3040999999999991</v>
      </c>
      <c r="E27" s="56">
        <v>5.0986666666666682</v>
      </c>
      <c r="F27" s="56">
        <v>3.0988999999999991</v>
      </c>
      <c r="G27" s="57">
        <v>2.9811999999999999</v>
      </c>
      <c r="H27" s="58">
        <v>-3.7981219142276035</v>
      </c>
      <c r="I27" s="58">
        <v>-39.221365062761535</v>
      </c>
      <c r="J27" s="58">
        <v>1.1411214699281775</v>
      </c>
      <c r="K27" s="58">
        <v>1.6754197875678649</v>
      </c>
      <c r="L27" s="9"/>
    </row>
    <row r="28" spans="1:15" x14ac:dyDescent="0.2">
      <c r="A28" s="43"/>
      <c r="B28" s="2" t="s">
        <v>293</v>
      </c>
      <c r="C28" s="56">
        <v>3.3290333333333337</v>
      </c>
      <c r="D28" s="56">
        <v>3.6859000000000006</v>
      </c>
      <c r="E28" s="56">
        <v>3.3440333333333334</v>
      </c>
      <c r="F28" s="56">
        <v>2.3091000000000004</v>
      </c>
      <c r="G28" s="57">
        <v>2.6950333333333325</v>
      </c>
      <c r="H28" s="58">
        <v>16.713582492457313</v>
      </c>
      <c r="I28" s="58">
        <v>-30.948654818034104</v>
      </c>
      <c r="J28" s="58">
        <v>1.0315847305912951</v>
      </c>
      <c r="K28" s="58">
        <v>1.2484145443457222</v>
      </c>
      <c r="L28" s="9"/>
    </row>
    <row r="29" spans="1:15" x14ac:dyDescent="0.2">
      <c r="A29" s="43"/>
      <c r="B29" s="2" t="s">
        <v>296</v>
      </c>
      <c r="C29" s="56">
        <v>2.1394000000000002</v>
      </c>
      <c r="D29" s="56">
        <v>3.0177333333333336</v>
      </c>
      <c r="E29" s="56">
        <v>2.6253333333333342</v>
      </c>
      <c r="F29" s="56">
        <v>2.3317666666666672</v>
      </c>
      <c r="G29" s="57">
        <v>2.2349999999999994</v>
      </c>
      <c r="H29" s="58">
        <v>-4.1499292382028425</v>
      </c>
      <c r="I29" s="58">
        <v>-11.182072117826314</v>
      </c>
      <c r="J29" s="58">
        <v>0.85549660716807885</v>
      </c>
      <c r="K29" s="58">
        <v>1.2606692740406265</v>
      </c>
      <c r="L29" s="9"/>
    </row>
    <row r="30" spans="1:15" x14ac:dyDescent="0.2">
      <c r="A30" s="43"/>
      <c r="B30" s="2" t="s">
        <v>284</v>
      </c>
      <c r="C30" s="56">
        <v>2.9138666666666677</v>
      </c>
      <c r="D30" s="56">
        <v>2.7675000000000001</v>
      </c>
      <c r="E30" s="56">
        <v>3.6852999999999998</v>
      </c>
      <c r="F30" s="56">
        <v>2.6267666666666671</v>
      </c>
      <c r="G30" s="57">
        <v>2.2004333333333341</v>
      </c>
      <c r="H30" s="58">
        <v>-16.230346560410126</v>
      </c>
      <c r="I30" s="58">
        <v>-28.723125209164323</v>
      </c>
      <c r="J30" s="58">
        <v>0.84226543667392118</v>
      </c>
      <c r="K30" s="58">
        <v>1.42016097668754</v>
      </c>
      <c r="L30" s="9"/>
    </row>
    <row r="31" spans="1:15" x14ac:dyDescent="0.2">
      <c r="A31" s="43"/>
      <c r="B31" s="2" t="s">
        <v>289</v>
      </c>
      <c r="C31" s="56">
        <v>2.9538333333333324</v>
      </c>
      <c r="D31" s="56">
        <v>2.7092000000000005</v>
      </c>
      <c r="E31" s="56">
        <v>3.190199999999999</v>
      </c>
      <c r="F31" s="56">
        <v>1.9309333333333327</v>
      </c>
      <c r="G31" s="57">
        <v>1.7131666666666663</v>
      </c>
      <c r="H31" s="58">
        <v>-11.277793122496881</v>
      </c>
      <c r="I31" s="58">
        <v>-39.472969301820157</v>
      </c>
      <c r="J31" s="58">
        <v>0.65575314131846996</v>
      </c>
      <c r="K31" s="58">
        <v>1.0439587967152999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200</v>
      </c>
      <c r="C33" s="199"/>
      <c r="D33" s="199"/>
      <c r="E33" s="199"/>
      <c r="F33" s="199"/>
      <c r="G33" s="199"/>
      <c r="H33" s="199" t="s">
        <v>115</v>
      </c>
      <c r="I33" s="199"/>
      <c r="J33" s="199"/>
      <c r="K33" s="199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199" t="s">
        <v>244</v>
      </c>
      <c r="I34" s="199"/>
      <c r="J34" s="199"/>
      <c r="K34" s="199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191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H33:K33"/>
    <mergeCell ref="B34:G34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4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11" t="s">
        <v>266</v>
      </c>
      <c r="D11" s="211"/>
      <c r="E11" s="211"/>
      <c r="F11" s="211"/>
      <c r="G11" s="211"/>
      <c r="H11" s="211"/>
      <c r="I11" s="211"/>
      <c r="J11" s="211"/>
      <c r="K11" s="211"/>
      <c r="L11" s="9"/>
    </row>
    <row r="12" spans="1:15" x14ac:dyDescent="0.2">
      <c r="A12" s="43"/>
      <c r="B12" s="7"/>
      <c r="C12" s="211"/>
      <c r="D12" s="211"/>
      <c r="E12" s="211"/>
      <c r="F12" s="211"/>
      <c r="G12" s="211"/>
      <c r="H12" s="211"/>
      <c r="I12" s="211"/>
      <c r="J12" s="211"/>
      <c r="K12" s="211"/>
      <c r="L12" s="9"/>
    </row>
    <row r="13" spans="1:15" x14ac:dyDescent="0.2">
      <c r="A13" s="43"/>
      <c r="B13" s="7"/>
      <c r="C13" s="197" t="s">
        <v>277</v>
      </c>
      <c r="D13" s="197"/>
      <c r="E13" s="197"/>
      <c r="F13" s="197"/>
      <c r="G13" s="197"/>
      <c r="H13" s="197"/>
      <c r="I13" s="197"/>
      <c r="J13" s="197"/>
      <c r="K13" s="197"/>
      <c r="L13" s="9"/>
    </row>
    <row r="14" spans="1:15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</row>
    <row r="15" spans="1:15" ht="15.75" customHeight="1" x14ac:dyDescent="0.2">
      <c r="A15" s="43"/>
      <c r="B15" s="2"/>
      <c r="C15" s="198" t="s">
        <v>1</v>
      </c>
      <c r="D15" s="198"/>
      <c r="E15" s="198"/>
      <c r="F15" s="198"/>
      <c r="G15" s="198"/>
      <c r="H15" s="202" t="s">
        <v>194</v>
      </c>
      <c r="I15" s="202" t="s">
        <v>190</v>
      </c>
      <c r="J15" s="202" t="s">
        <v>193</v>
      </c>
      <c r="K15" s="202" t="s">
        <v>189</v>
      </c>
      <c r="L15" s="9"/>
    </row>
    <row r="16" spans="1:15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2"/>
      <c r="I16" s="202"/>
      <c r="J16" s="202"/>
      <c r="K16" s="202"/>
      <c r="L16" s="9"/>
    </row>
    <row r="17" spans="1:15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54" customFormat="1" x14ac:dyDescent="0.2">
      <c r="A18" s="49"/>
      <c r="B18" s="14" t="s">
        <v>150</v>
      </c>
      <c r="C18" s="50">
        <v>1365.399366666667</v>
      </c>
      <c r="D18" s="50">
        <v>1338.7591666666669</v>
      </c>
      <c r="E18" s="50">
        <v>1346.618466666667</v>
      </c>
      <c r="F18" s="50">
        <v>1221.3914666666669</v>
      </c>
      <c r="G18" s="51">
        <v>1278.8114333333335</v>
      </c>
      <c r="H18" s="52">
        <v>4.7011927161545453</v>
      </c>
      <c r="I18" s="52">
        <v>-9.2993674971633915</v>
      </c>
      <c r="J18" s="52">
        <v>100</v>
      </c>
      <c r="K18" s="52">
        <v>100</v>
      </c>
      <c r="L18" s="53"/>
      <c r="N18" s="55"/>
      <c r="O18" s="55"/>
    </row>
    <row r="19" spans="1:15" x14ac:dyDescent="0.2">
      <c r="A19" s="43"/>
      <c r="B19" s="2" t="s">
        <v>3</v>
      </c>
      <c r="C19" s="56">
        <v>417.65286666666691</v>
      </c>
      <c r="D19" s="56">
        <v>348.13560000000052</v>
      </c>
      <c r="E19" s="56">
        <v>391.24406666666698</v>
      </c>
      <c r="F19" s="56">
        <v>315.08643333333339</v>
      </c>
      <c r="G19" s="57">
        <v>368.70176666666691</v>
      </c>
      <c r="H19" s="58">
        <v>17.016071674724653</v>
      </c>
      <c r="I19" s="58">
        <v>-19.465504993387807</v>
      </c>
      <c r="J19" s="58">
        <v>28.831597611354916</v>
      </c>
      <c r="K19" s="58">
        <v>25.797333773195945</v>
      </c>
      <c r="L19" s="9"/>
    </row>
    <row r="20" spans="1:15" s="54" customFormat="1" x14ac:dyDescent="0.2">
      <c r="A20" s="49"/>
      <c r="B20" s="14" t="s">
        <v>2</v>
      </c>
      <c r="C20" s="51">
        <v>444.73046666666681</v>
      </c>
      <c r="D20" s="51">
        <v>467.20023333333319</v>
      </c>
      <c r="E20" s="51">
        <v>426.4084666666667</v>
      </c>
      <c r="F20" s="51">
        <v>421.87166666666678</v>
      </c>
      <c r="G20" s="51">
        <v>418.47313333333329</v>
      </c>
      <c r="H20" s="59">
        <v>-0.80558463671814851</v>
      </c>
      <c r="I20" s="59">
        <v>-1.0639563598408674</v>
      </c>
      <c r="J20" s="59">
        <v>32.723599619573825</v>
      </c>
      <c r="K20" s="59">
        <v>34.540250049233464</v>
      </c>
      <c r="L20" s="53"/>
      <c r="N20" s="55" t="s">
        <v>2</v>
      </c>
      <c r="O20" s="66">
        <v>32.723599619573825</v>
      </c>
    </row>
    <row r="21" spans="1:15" x14ac:dyDescent="0.2">
      <c r="A21" s="43"/>
      <c r="B21" s="2" t="s">
        <v>280</v>
      </c>
      <c r="C21" s="56">
        <v>154.81530000000004</v>
      </c>
      <c r="D21" s="56">
        <v>155.4752</v>
      </c>
      <c r="E21" s="56">
        <v>176.50786666666673</v>
      </c>
      <c r="F21" s="56">
        <v>148.00926666666669</v>
      </c>
      <c r="G21" s="57">
        <v>153.83213333333333</v>
      </c>
      <c r="H21" s="58">
        <v>3.9341230436472419</v>
      </c>
      <c r="I21" s="58">
        <v>-16.145795956969643</v>
      </c>
      <c r="J21" s="58">
        <v>12.02930544125309</v>
      </c>
      <c r="K21" s="58">
        <v>12.118085864035292</v>
      </c>
      <c r="L21" s="9"/>
      <c r="N21" s="45" t="s">
        <v>12</v>
      </c>
      <c r="O21" s="68">
        <v>67.276400380426168</v>
      </c>
    </row>
    <row r="22" spans="1:15" x14ac:dyDescent="0.2">
      <c r="A22" s="43"/>
      <c r="B22" s="2" t="s">
        <v>281</v>
      </c>
      <c r="C22" s="56">
        <v>91.366266666666647</v>
      </c>
      <c r="D22" s="56">
        <v>95.672633333333366</v>
      </c>
      <c r="E22" s="56">
        <v>98.519166666666635</v>
      </c>
      <c r="F22" s="56">
        <v>92.322233333333358</v>
      </c>
      <c r="G22" s="57">
        <v>73.456999999999979</v>
      </c>
      <c r="H22" s="58">
        <v>-20.434117170042509</v>
      </c>
      <c r="I22" s="58">
        <v>-6.2900789186536743</v>
      </c>
      <c r="J22" s="58">
        <v>5.7441619683152121</v>
      </c>
      <c r="K22" s="58">
        <v>7.5587750408386682</v>
      </c>
      <c r="L22" s="9"/>
    </row>
    <row r="23" spans="1:15" x14ac:dyDescent="0.2">
      <c r="A23" s="43"/>
      <c r="B23" s="2" t="s">
        <v>282</v>
      </c>
      <c r="C23" s="56">
        <v>60.497133333333331</v>
      </c>
      <c r="D23" s="56">
        <v>63.698366666666651</v>
      </c>
      <c r="E23" s="56">
        <v>63.256466666666647</v>
      </c>
      <c r="F23" s="56">
        <v>67.378733333333358</v>
      </c>
      <c r="G23" s="57">
        <v>57.576999999999998</v>
      </c>
      <c r="H23" s="58">
        <v>-14.547221131098764</v>
      </c>
      <c r="I23" s="58">
        <v>6.5167513835213242</v>
      </c>
      <c r="J23" s="58">
        <v>4.5023838932938318</v>
      </c>
      <c r="K23" s="58">
        <v>5.516555107202322</v>
      </c>
      <c r="L23" s="9"/>
    </row>
    <row r="24" spans="1:15" x14ac:dyDescent="0.2">
      <c r="A24" s="43"/>
      <c r="B24" s="2" t="s">
        <v>283</v>
      </c>
      <c r="C24" s="56">
        <v>41.4542</v>
      </c>
      <c r="D24" s="56">
        <v>42.276399999999995</v>
      </c>
      <c r="E24" s="56">
        <v>37.214300000000001</v>
      </c>
      <c r="F24" s="56">
        <v>45.565733333333341</v>
      </c>
      <c r="G24" s="57">
        <v>44.503666666666682</v>
      </c>
      <c r="H24" s="58">
        <v>-2.3308451087513005</v>
      </c>
      <c r="I24" s="58">
        <v>22.441462914345657</v>
      </c>
      <c r="J24" s="58">
        <v>3.4800804486603623</v>
      </c>
      <c r="K24" s="58">
        <v>3.7306412052876081</v>
      </c>
      <c r="L24" s="9"/>
    </row>
    <row r="25" spans="1:15" x14ac:dyDescent="0.2">
      <c r="A25" s="43"/>
      <c r="B25" s="2" t="s">
        <v>285</v>
      </c>
      <c r="C25" s="56">
        <v>30.493800000000007</v>
      </c>
      <c r="D25" s="56">
        <v>29.152799999999999</v>
      </c>
      <c r="E25" s="56">
        <v>26.691533333333339</v>
      </c>
      <c r="F25" s="56">
        <v>24.116200000000003</v>
      </c>
      <c r="G25" s="57">
        <v>28.086099999999998</v>
      </c>
      <c r="H25" s="58">
        <v>16.461548668529847</v>
      </c>
      <c r="I25" s="58">
        <v>-9.6485027711659015</v>
      </c>
      <c r="J25" s="58">
        <v>2.1962659441346353</v>
      </c>
      <c r="K25" s="58">
        <v>1.974485712252124</v>
      </c>
      <c r="L25" s="9"/>
    </row>
    <row r="26" spans="1:15" x14ac:dyDescent="0.2">
      <c r="A26" s="43"/>
      <c r="B26" s="2" t="s">
        <v>290</v>
      </c>
      <c r="C26" s="56">
        <v>25.470600000000005</v>
      </c>
      <c r="D26" s="56">
        <v>29.455300000000008</v>
      </c>
      <c r="E26" s="56">
        <v>25.541066666666659</v>
      </c>
      <c r="F26" s="56">
        <v>23.641966666666661</v>
      </c>
      <c r="G26" s="57">
        <v>24.758833333333328</v>
      </c>
      <c r="H26" s="58">
        <v>4.7240852777335141</v>
      </c>
      <c r="I26" s="58">
        <v>-7.435476461437263</v>
      </c>
      <c r="J26" s="58">
        <v>1.9360816370555329</v>
      </c>
      <c r="K26" s="58">
        <v>1.935658411892184</v>
      </c>
      <c r="L26" s="9"/>
    </row>
    <row r="27" spans="1:15" x14ac:dyDescent="0.2">
      <c r="A27" s="43"/>
      <c r="B27" s="2" t="s">
        <v>289</v>
      </c>
      <c r="C27" s="56">
        <v>18.007400000000001</v>
      </c>
      <c r="D27" s="56">
        <v>22.156366666666671</v>
      </c>
      <c r="E27" s="56">
        <v>20.959633333333329</v>
      </c>
      <c r="F27" s="56">
        <v>20.420633333333328</v>
      </c>
      <c r="G27" s="57">
        <v>23.6111</v>
      </c>
      <c r="H27" s="58">
        <v>15.623740040710498</v>
      </c>
      <c r="I27" s="58">
        <v>-2.57160987231011</v>
      </c>
      <c r="J27" s="58">
        <v>1.8463316314318217</v>
      </c>
      <c r="K27" s="58">
        <v>1.6719155070784832</v>
      </c>
      <c r="L27" s="9"/>
    </row>
    <row r="28" spans="1:15" x14ac:dyDescent="0.2">
      <c r="A28" s="43"/>
      <c r="B28" s="2" t="s">
        <v>284</v>
      </c>
      <c r="C28" s="56">
        <v>20.295433333333335</v>
      </c>
      <c r="D28" s="56">
        <v>19.749266666666664</v>
      </c>
      <c r="E28" s="56">
        <v>21.869799999999994</v>
      </c>
      <c r="F28" s="56">
        <v>19.149933333333337</v>
      </c>
      <c r="G28" s="57">
        <v>23.408833333333327</v>
      </c>
      <c r="H28" s="58">
        <v>22.239764107098669</v>
      </c>
      <c r="I28" s="58">
        <v>-12.436632555700822</v>
      </c>
      <c r="J28" s="58">
        <v>1.83051486115636</v>
      </c>
      <c r="K28" s="58">
        <v>1.5678784284940148</v>
      </c>
      <c r="L28" s="9"/>
    </row>
    <row r="29" spans="1:15" x14ac:dyDescent="0.2">
      <c r="A29" s="43"/>
      <c r="B29" s="2" t="s">
        <v>287</v>
      </c>
      <c r="C29" s="56">
        <v>17.373766666666661</v>
      </c>
      <c r="D29" s="56">
        <v>21.547433333333341</v>
      </c>
      <c r="E29" s="56">
        <v>16.967966666666673</v>
      </c>
      <c r="F29" s="56">
        <v>12.038099999999998</v>
      </c>
      <c r="G29" s="57">
        <v>18.754033333333336</v>
      </c>
      <c r="H29" s="58">
        <v>55.788981096130932</v>
      </c>
      <c r="I29" s="58">
        <v>-29.053962466530102</v>
      </c>
      <c r="J29" s="58">
        <v>1.4665206178560128</v>
      </c>
      <c r="K29" s="58">
        <v>0.98560537948193705</v>
      </c>
      <c r="L29" s="9"/>
    </row>
    <row r="30" spans="1:15" x14ac:dyDescent="0.2">
      <c r="A30" s="43"/>
      <c r="B30" s="2" t="s">
        <v>291</v>
      </c>
      <c r="C30" s="56">
        <v>16.795000000000002</v>
      </c>
      <c r="D30" s="56">
        <v>17.451800000000006</v>
      </c>
      <c r="E30" s="56">
        <v>15.631166666666669</v>
      </c>
      <c r="F30" s="56">
        <v>11.061466666666664</v>
      </c>
      <c r="G30" s="57">
        <v>16.545333333333339</v>
      </c>
      <c r="H30" s="58">
        <v>49.576306939405335</v>
      </c>
      <c r="I30" s="58">
        <v>-29.234542100717608</v>
      </c>
      <c r="J30" s="58">
        <v>1.2938055527237886</v>
      </c>
      <c r="K30" s="58">
        <v>0.90564466582158287</v>
      </c>
      <c r="L30" s="9"/>
    </row>
    <row r="31" spans="1:15" x14ac:dyDescent="0.2">
      <c r="A31" s="43"/>
      <c r="B31" s="2" t="s">
        <v>286</v>
      </c>
      <c r="C31" s="56">
        <v>14.789566666666667</v>
      </c>
      <c r="D31" s="56">
        <v>15.055266666666668</v>
      </c>
      <c r="E31" s="56">
        <v>13.317733333333337</v>
      </c>
      <c r="F31" s="56">
        <v>11.70406666666667</v>
      </c>
      <c r="G31" s="57">
        <v>13.728266666666663</v>
      </c>
      <c r="H31" s="58">
        <v>17.294843387768299</v>
      </c>
      <c r="I31" s="58">
        <v>-12.116676511518476</v>
      </c>
      <c r="J31" s="58">
        <v>1.0735176671733955</v>
      </c>
      <c r="K31" s="58">
        <v>0.95825679039731293</v>
      </c>
      <c r="L31" s="9"/>
    </row>
    <row r="32" spans="1:15" x14ac:dyDescent="0.2">
      <c r="A32" s="43"/>
      <c r="B32" s="2" t="s">
        <v>295</v>
      </c>
      <c r="C32" s="56">
        <v>11.657566666666664</v>
      </c>
      <c r="D32" s="56">
        <v>11.7325</v>
      </c>
      <c r="E32" s="56">
        <v>12.489233333333329</v>
      </c>
      <c r="F32" s="56">
        <v>9.0250333333333366</v>
      </c>
      <c r="G32" s="57">
        <v>13.374233333333336</v>
      </c>
      <c r="H32" s="58">
        <v>48.190403728887411</v>
      </c>
      <c r="I32" s="58">
        <v>-27.737491225775756</v>
      </c>
      <c r="J32" s="58">
        <v>1.0458331060172203</v>
      </c>
      <c r="K32" s="58">
        <v>0.73891406478905608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199" t="s">
        <v>209</v>
      </c>
      <c r="C34" s="199"/>
      <c r="D34" s="199"/>
      <c r="E34" s="199"/>
      <c r="F34" s="199"/>
      <c r="G34" s="199"/>
      <c r="H34" s="199" t="s">
        <v>115</v>
      </c>
      <c r="I34" s="199"/>
      <c r="J34" s="199"/>
      <c r="K34" s="199"/>
      <c r="L34" s="9"/>
      <c r="M34" s="6"/>
      <c r="N34" s="45" t="s">
        <v>292</v>
      </c>
    </row>
    <row r="35" spans="1:14" s="45" customFormat="1" x14ac:dyDescent="0.2">
      <c r="A35" s="43"/>
      <c r="B35" s="199" t="s">
        <v>246</v>
      </c>
      <c r="C35" s="199"/>
      <c r="D35" s="199"/>
      <c r="E35" s="199"/>
      <c r="F35" s="199"/>
      <c r="G35" s="199"/>
      <c r="H35" s="199" t="s">
        <v>244</v>
      </c>
      <c r="I35" s="199"/>
      <c r="J35" s="199"/>
      <c r="K35" s="199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292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292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10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11" t="s">
        <v>267</v>
      </c>
      <c r="D11" s="211"/>
      <c r="E11" s="211"/>
      <c r="F11" s="211"/>
      <c r="G11" s="211"/>
      <c r="H11" s="211"/>
      <c r="I11" s="211"/>
      <c r="J11" s="211"/>
      <c r="K11" s="211"/>
      <c r="L11" s="9"/>
    </row>
    <row r="12" spans="1:15" x14ac:dyDescent="0.2">
      <c r="A12" s="43"/>
      <c r="B12" s="7"/>
      <c r="C12" s="211"/>
      <c r="D12" s="211"/>
      <c r="E12" s="211"/>
      <c r="F12" s="211"/>
      <c r="G12" s="211"/>
      <c r="H12" s="211"/>
      <c r="I12" s="211"/>
      <c r="J12" s="211"/>
      <c r="K12" s="211"/>
      <c r="L12" s="9"/>
    </row>
    <row r="13" spans="1:15" x14ac:dyDescent="0.2">
      <c r="A13" s="43"/>
      <c r="B13" s="7"/>
      <c r="C13" s="197" t="s">
        <v>277</v>
      </c>
      <c r="D13" s="197"/>
      <c r="E13" s="197"/>
      <c r="F13" s="197"/>
      <c r="G13" s="197"/>
      <c r="H13" s="197"/>
      <c r="I13" s="197"/>
      <c r="J13" s="197"/>
      <c r="K13" s="197"/>
      <c r="L13" s="9"/>
    </row>
    <row r="14" spans="1:15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</row>
    <row r="15" spans="1:15" ht="15.75" customHeight="1" x14ac:dyDescent="0.2">
      <c r="A15" s="43"/>
      <c r="B15" s="2"/>
      <c r="C15" s="198" t="s">
        <v>1</v>
      </c>
      <c r="D15" s="198"/>
      <c r="E15" s="198"/>
      <c r="F15" s="198"/>
      <c r="G15" s="198"/>
      <c r="H15" s="202" t="s">
        <v>194</v>
      </c>
      <c r="I15" s="202" t="s">
        <v>190</v>
      </c>
      <c r="J15" s="202" t="s">
        <v>193</v>
      </c>
      <c r="K15" s="202" t="s">
        <v>189</v>
      </c>
      <c r="L15" s="9"/>
    </row>
    <row r="16" spans="1:15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2"/>
      <c r="I16" s="202"/>
      <c r="J16" s="202"/>
      <c r="K16" s="202"/>
      <c r="L16" s="9"/>
    </row>
    <row r="17" spans="1:15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54" customFormat="1" x14ac:dyDescent="0.2">
      <c r="A18" s="49"/>
      <c r="B18" s="14" t="s">
        <v>150</v>
      </c>
      <c r="C18" s="50">
        <v>2562.2856666666662</v>
      </c>
      <c r="D18" s="50">
        <v>2581.1170333333339</v>
      </c>
      <c r="E18" s="50">
        <v>2636.3700333333327</v>
      </c>
      <c r="F18" s="50">
        <v>2141.2785333333327</v>
      </c>
      <c r="G18" s="51">
        <v>2293.8077666666659</v>
      </c>
      <c r="H18" s="52">
        <v>7.1232784973513263</v>
      </c>
      <c r="I18" s="52">
        <v>-18.779287191867521</v>
      </c>
      <c r="J18" s="52">
        <v>100</v>
      </c>
      <c r="K18" s="52">
        <v>100</v>
      </c>
      <c r="L18" s="53"/>
      <c r="N18" s="55"/>
      <c r="O18" s="55"/>
    </row>
    <row r="19" spans="1:15" x14ac:dyDescent="0.2">
      <c r="A19" s="43"/>
      <c r="B19" s="2" t="s">
        <v>3</v>
      </c>
      <c r="C19" s="56">
        <v>1132.1715999999994</v>
      </c>
      <c r="D19" s="56">
        <v>1119.805966666667</v>
      </c>
      <c r="E19" s="56">
        <v>1164.1073333333325</v>
      </c>
      <c r="F19" s="56">
        <v>926.05003333333298</v>
      </c>
      <c r="G19" s="57">
        <v>957.0849333333324</v>
      </c>
      <c r="H19" s="58">
        <v>3.3513200024720913</v>
      </c>
      <c r="I19" s="58">
        <v>-20.449772386395036</v>
      </c>
      <c r="J19" s="58">
        <v>41.724722849123353</v>
      </c>
      <c r="K19" s="58">
        <v>43.247528003362973</v>
      </c>
      <c r="L19" s="9"/>
    </row>
    <row r="20" spans="1:15" s="54" customFormat="1" x14ac:dyDescent="0.2">
      <c r="A20" s="49"/>
      <c r="B20" s="14" t="s">
        <v>2</v>
      </c>
      <c r="C20" s="51">
        <v>593.28413333333356</v>
      </c>
      <c r="D20" s="51">
        <v>600.58203333333358</v>
      </c>
      <c r="E20" s="51">
        <v>619.69173333333356</v>
      </c>
      <c r="F20" s="51">
        <v>510.62169999999998</v>
      </c>
      <c r="G20" s="51">
        <v>528.22606666666684</v>
      </c>
      <c r="H20" s="59">
        <v>3.4476338680214491</v>
      </c>
      <c r="I20" s="59">
        <v>-17.600691999979379</v>
      </c>
      <c r="J20" s="59">
        <v>23.028349382314573</v>
      </c>
      <c r="K20" s="59">
        <v>23.846580071258366</v>
      </c>
      <c r="L20" s="53"/>
      <c r="N20" s="55" t="s">
        <v>2</v>
      </c>
      <c r="O20" s="66">
        <v>23.028349382314573</v>
      </c>
    </row>
    <row r="21" spans="1:15" x14ac:dyDescent="0.2">
      <c r="A21" s="43"/>
      <c r="B21" s="2" t="s">
        <v>280</v>
      </c>
      <c r="C21" s="56">
        <v>232.15119999999999</v>
      </c>
      <c r="D21" s="56">
        <v>215.3722666666666</v>
      </c>
      <c r="E21" s="56">
        <v>218.5789333333334</v>
      </c>
      <c r="F21" s="56">
        <v>182.59783333333328</v>
      </c>
      <c r="G21" s="57">
        <v>226.1129</v>
      </c>
      <c r="H21" s="58">
        <v>23.83109693707577</v>
      </c>
      <c r="I21" s="58">
        <v>-16.461375966698878</v>
      </c>
      <c r="J21" s="58">
        <v>9.8575348503848073</v>
      </c>
      <c r="K21" s="58">
        <v>8.527514309363708</v>
      </c>
      <c r="L21" s="9"/>
      <c r="N21" s="45" t="s">
        <v>12</v>
      </c>
      <c r="O21" s="68">
        <v>76.971650617685427</v>
      </c>
    </row>
    <row r="22" spans="1:15" x14ac:dyDescent="0.2">
      <c r="A22" s="43"/>
      <c r="B22" s="2" t="s">
        <v>281</v>
      </c>
      <c r="C22" s="56">
        <v>146.37756666666661</v>
      </c>
      <c r="D22" s="56">
        <v>147.08006666666668</v>
      </c>
      <c r="E22" s="56">
        <v>158.38156666666663</v>
      </c>
      <c r="F22" s="56">
        <v>124.5725666666667</v>
      </c>
      <c r="G22" s="57">
        <v>134.1130666666667</v>
      </c>
      <c r="H22" s="58">
        <v>7.6585882873623445</v>
      </c>
      <c r="I22" s="58">
        <v>-21.346549798408741</v>
      </c>
      <c r="J22" s="58">
        <v>5.8467439432188426</v>
      </c>
      <c r="K22" s="58">
        <v>5.8176722330814359</v>
      </c>
      <c r="L22" s="9"/>
    </row>
    <row r="23" spans="1:15" x14ac:dyDescent="0.2">
      <c r="A23" s="43"/>
      <c r="B23" s="2" t="s">
        <v>282</v>
      </c>
      <c r="C23" s="56">
        <v>104.63693333333332</v>
      </c>
      <c r="D23" s="56">
        <v>110.54886666666664</v>
      </c>
      <c r="E23" s="56">
        <v>100.25563333333332</v>
      </c>
      <c r="F23" s="56">
        <v>83.446900000000014</v>
      </c>
      <c r="G23" s="57">
        <v>99.740166666666639</v>
      </c>
      <c r="H23" s="58">
        <v>19.525310906296856</v>
      </c>
      <c r="I23" s="58">
        <v>-16.765874170329219</v>
      </c>
      <c r="J23" s="58">
        <v>4.348235633171992</v>
      </c>
      <c r="K23" s="58">
        <v>3.8970595698308359</v>
      </c>
      <c r="L23" s="9"/>
    </row>
    <row r="24" spans="1:15" x14ac:dyDescent="0.2">
      <c r="A24" s="43"/>
      <c r="B24" s="2" t="s">
        <v>283</v>
      </c>
      <c r="C24" s="56">
        <v>75.3172</v>
      </c>
      <c r="D24" s="56">
        <v>84.790766666666684</v>
      </c>
      <c r="E24" s="56">
        <v>76.358099999999979</v>
      </c>
      <c r="F24" s="56">
        <v>65.50036666666665</v>
      </c>
      <c r="G24" s="57">
        <v>67.806766666666647</v>
      </c>
      <c r="H24" s="58">
        <v>3.5212016624843301</v>
      </c>
      <c r="I24" s="58">
        <v>-14.219491230574533</v>
      </c>
      <c r="J24" s="58">
        <v>2.9560788681608936</v>
      </c>
      <c r="K24" s="58">
        <v>3.0589372492658438</v>
      </c>
      <c r="L24" s="9"/>
    </row>
    <row r="25" spans="1:15" x14ac:dyDescent="0.2">
      <c r="A25" s="43"/>
      <c r="B25" s="2" t="s">
        <v>285</v>
      </c>
      <c r="C25" s="56">
        <v>53.992600000000003</v>
      </c>
      <c r="D25" s="56">
        <v>57.336166666666678</v>
      </c>
      <c r="E25" s="56">
        <v>64.612333333333311</v>
      </c>
      <c r="F25" s="56">
        <v>43.612500000000011</v>
      </c>
      <c r="G25" s="57">
        <v>54.665566666666649</v>
      </c>
      <c r="H25" s="58">
        <v>25.343804337441412</v>
      </c>
      <c r="I25" s="58">
        <v>-32.501276846009752</v>
      </c>
      <c r="J25" s="58">
        <v>2.3831799447652058</v>
      </c>
      <c r="K25" s="58">
        <v>2.0367504423681093</v>
      </c>
      <c r="L25" s="9"/>
    </row>
    <row r="26" spans="1:15" x14ac:dyDescent="0.2">
      <c r="A26" s="43"/>
      <c r="B26" s="2" t="s">
        <v>284</v>
      </c>
      <c r="C26" s="56">
        <v>40.206466666666671</v>
      </c>
      <c r="D26" s="56">
        <v>42.297466666666658</v>
      </c>
      <c r="E26" s="56">
        <v>41.052833333333325</v>
      </c>
      <c r="F26" s="56">
        <v>33.699966666666654</v>
      </c>
      <c r="G26" s="57">
        <v>41.790266666666653</v>
      </c>
      <c r="H26" s="58">
        <v>24.006848671462588</v>
      </c>
      <c r="I26" s="58">
        <v>-17.910741036956455</v>
      </c>
      <c r="J26" s="58">
        <v>1.8218731000024371</v>
      </c>
      <c r="K26" s="58">
        <v>1.5738245231556049</v>
      </c>
      <c r="L26" s="9"/>
    </row>
    <row r="27" spans="1:15" x14ac:dyDescent="0.2">
      <c r="A27" s="43"/>
      <c r="B27" s="2" t="s">
        <v>286</v>
      </c>
      <c r="C27" s="56">
        <v>32.021666666666675</v>
      </c>
      <c r="D27" s="56">
        <v>36.480133333333328</v>
      </c>
      <c r="E27" s="56">
        <v>30.729333333333336</v>
      </c>
      <c r="F27" s="56">
        <v>30.2239</v>
      </c>
      <c r="G27" s="57">
        <v>37.451233333333342</v>
      </c>
      <c r="H27" s="58">
        <v>23.912643084887584</v>
      </c>
      <c r="I27" s="58">
        <v>-1.6447910790992393</v>
      </c>
      <c r="J27" s="58">
        <v>1.6327101981940286</v>
      </c>
      <c r="K27" s="58">
        <v>1.4114884882794949</v>
      </c>
      <c r="L27" s="9"/>
    </row>
    <row r="28" spans="1:15" x14ac:dyDescent="0.2">
      <c r="A28" s="43"/>
      <c r="B28" s="2" t="s">
        <v>291</v>
      </c>
      <c r="C28" s="56">
        <v>28.093499999999999</v>
      </c>
      <c r="D28" s="56">
        <v>32.477800000000002</v>
      </c>
      <c r="E28" s="56">
        <v>33.743066666666657</v>
      </c>
      <c r="F28" s="56">
        <v>29.974366666666665</v>
      </c>
      <c r="G28" s="57">
        <v>33.316800000000001</v>
      </c>
      <c r="H28" s="58">
        <v>11.150972330802666</v>
      </c>
      <c r="I28" s="58">
        <v>-11.168812951203776</v>
      </c>
      <c r="J28" s="58">
        <v>1.4524669627575453</v>
      </c>
      <c r="K28" s="58">
        <v>1.3998350144577179</v>
      </c>
      <c r="L28" s="9"/>
    </row>
    <row r="29" spans="1:15" x14ac:dyDescent="0.2">
      <c r="A29" s="43"/>
      <c r="B29" s="2" t="s">
        <v>287</v>
      </c>
      <c r="C29" s="56">
        <v>34.368266666666656</v>
      </c>
      <c r="D29" s="56">
        <v>36.7271</v>
      </c>
      <c r="E29" s="56">
        <v>36.378933333333329</v>
      </c>
      <c r="F29" s="56">
        <v>31.6173</v>
      </c>
      <c r="G29" s="57">
        <v>32.712766666666653</v>
      </c>
      <c r="H29" s="58">
        <v>3.4647698148376094</v>
      </c>
      <c r="I29" s="58">
        <v>-13.088985566738243</v>
      </c>
      <c r="J29" s="58">
        <v>1.4261337476507221</v>
      </c>
      <c r="K29" s="58">
        <v>1.476561760079913</v>
      </c>
      <c r="L29" s="9"/>
    </row>
    <row r="30" spans="1:15" x14ac:dyDescent="0.2">
      <c r="A30" s="43"/>
      <c r="B30" s="2" t="s">
        <v>290</v>
      </c>
      <c r="C30" s="56">
        <v>35.249633333333321</v>
      </c>
      <c r="D30" s="56">
        <v>37.617466666666672</v>
      </c>
      <c r="E30" s="56">
        <v>35.251466666666673</v>
      </c>
      <c r="F30" s="56">
        <v>30.007000000000001</v>
      </c>
      <c r="G30" s="57">
        <v>31.055133333333323</v>
      </c>
      <c r="H30" s="58">
        <v>3.4929627531353313</v>
      </c>
      <c r="I30" s="58">
        <v>-14.877300613496946</v>
      </c>
      <c r="J30" s="58">
        <v>1.353868174335388</v>
      </c>
      <c r="K30" s="58">
        <v>1.401359026062249</v>
      </c>
      <c r="L30" s="9"/>
    </row>
    <row r="31" spans="1:15" x14ac:dyDescent="0.2">
      <c r="A31" s="43"/>
      <c r="B31" s="2" t="s">
        <v>289</v>
      </c>
      <c r="C31" s="56">
        <v>25.908699999999996</v>
      </c>
      <c r="D31" s="56">
        <v>29.933133333333338</v>
      </c>
      <c r="E31" s="56">
        <v>30.595166666666664</v>
      </c>
      <c r="F31" s="56">
        <v>26.425466666666672</v>
      </c>
      <c r="G31" s="57">
        <v>25.087833333333329</v>
      </c>
      <c r="H31" s="58">
        <v>-5.0619099757305168</v>
      </c>
      <c r="I31" s="58">
        <v>-13.628623257486183</v>
      </c>
      <c r="J31" s="58">
        <v>1.0937199576140013</v>
      </c>
      <c r="K31" s="58">
        <v>1.2340975849381954</v>
      </c>
      <c r="L31" s="9"/>
    </row>
    <row r="32" spans="1:15" x14ac:dyDescent="0.2">
      <c r="A32" s="43"/>
      <c r="B32" s="2" t="s">
        <v>294</v>
      </c>
      <c r="C32" s="56">
        <v>28.5062</v>
      </c>
      <c r="D32" s="56">
        <v>30.067799999999991</v>
      </c>
      <c r="E32" s="56">
        <v>26.633600000000001</v>
      </c>
      <c r="F32" s="56">
        <v>22.928633333333341</v>
      </c>
      <c r="G32" s="57">
        <v>24.64426666666666</v>
      </c>
      <c r="H32" s="58">
        <v>7.4824927783164297</v>
      </c>
      <c r="I32" s="58">
        <v>-13.91087448436058</v>
      </c>
      <c r="J32" s="58">
        <v>1.0743823883062098</v>
      </c>
      <c r="K32" s="58">
        <v>1.0707917244955651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199" t="s">
        <v>198</v>
      </c>
      <c r="C34" s="199"/>
      <c r="D34" s="199"/>
      <c r="E34" s="199"/>
      <c r="F34" s="199"/>
      <c r="G34" s="199"/>
      <c r="H34" s="199" t="s">
        <v>115</v>
      </c>
      <c r="I34" s="199"/>
      <c r="J34" s="199"/>
      <c r="K34" s="199"/>
      <c r="L34" s="9"/>
      <c r="M34" s="6"/>
      <c r="N34" s="45" t="s">
        <v>292</v>
      </c>
    </row>
    <row r="35" spans="1:14" s="45" customFormat="1" x14ac:dyDescent="0.2">
      <c r="A35" s="43"/>
      <c r="B35" s="199" t="s">
        <v>246</v>
      </c>
      <c r="C35" s="199"/>
      <c r="D35" s="199"/>
      <c r="E35" s="199"/>
      <c r="F35" s="199"/>
      <c r="G35" s="199"/>
      <c r="H35" s="199" t="s">
        <v>244</v>
      </c>
      <c r="I35" s="199"/>
      <c r="J35" s="199"/>
      <c r="K35" s="199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292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292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10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11" t="s">
        <v>268</v>
      </c>
      <c r="D11" s="211"/>
      <c r="E11" s="211"/>
      <c r="F11" s="211"/>
      <c r="G11" s="211"/>
      <c r="H11" s="211"/>
      <c r="I11" s="211"/>
      <c r="J11" s="211"/>
      <c r="K11" s="211"/>
      <c r="L11" s="9"/>
    </row>
    <row r="12" spans="1:15" x14ac:dyDescent="0.2">
      <c r="A12" s="43"/>
      <c r="B12" s="7"/>
      <c r="C12" s="211"/>
      <c r="D12" s="211"/>
      <c r="E12" s="211"/>
      <c r="F12" s="211"/>
      <c r="G12" s="211"/>
      <c r="H12" s="211"/>
      <c r="I12" s="211"/>
      <c r="J12" s="211"/>
      <c r="K12" s="211"/>
      <c r="L12" s="9"/>
    </row>
    <row r="13" spans="1:15" x14ac:dyDescent="0.2">
      <c r="A13" s="43"/>
      <c r="B13" s="7"/>
      <c r="C13" s="197" t="s">
        <v>277</v>
      </c>
      <c r="D13" s="197"/>
      <c r="E13" s="197"/>
      <c r="F13" s="197"/>
      <c r="G13" s="197"/>
      <c r="H13" s="197"/>
      <c r="I13" s="197"/>
      <c r="J13" s="197"/>
      <c r="K13" s="197"/>
      <c r="L13" s="9"/>
    </row>
    <row r="14" spans="1:15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</row>
    <row r="15" spans="1:15" ht="15.75" customHeight="1" x14ac:dyDescent="0.2">
      <c r="A15" s="43"/>
      <c r="B15" s="2"/>
      <c r="C15" s="198" t="s">
        <v>1</v>
      </c>
      <c r="D15" s="198"/>
      <c r="E15" s="198"/>
      <c r="F15" s="198"/>
      <c r="G15" s="198"/>
      <c r="H15" s="202" t="s">
        <v>194</v>
      </c>
      <c r="I15" s="202" t="s">
        <v>190</v>
      </c>
      <c r="J15" s="202" t="s">
        <v>193</v>
      </c>
      <c r="K15" s="202" t="s">
        <v>189</v>
      </c>
      <c r="L15" s="9"/>
    </row>
    <row r="16" spans="1:15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2"/>
      <c r="I16" s="202"/>
      <c r="J16" s="202"/>
      <c r="K16" s="202"/>
      <c r="L16" s="9"/>
    </row>
    <row r="17" spans="1:15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54" customFormat="1" x14ac:dyDescent="0.2">
      <c r="A18" s="49"/>
      <c r="B18" s="14" t="s">
        <v>150</v>
      </c>
      <c r="C18" s="50">
        <v>1946.0887666666672</v>
      </c>
      <c r="D18" s="50">
        <v>2026.2742333333335</v>
      </c>
      <c r="E18" s="50">
        <v>2058.5969</v>
      </c>
      <c r="F18" s="50">
        <v>1439.0885666666661</v>
      </c>
      <c r="G18" s="51">
        <v>1685.8916999999997</v>
      </c>
      <c r="H18" s="52">
        <v>17.149961374858179</v>
      </c>
      <c r="I18" s="52">
        <v>-30.093717392333286</v>
      </c>
      <c r="J18" s="52">
        <v>100</v>
      </c>
      <c r="K18" s="52">
        <v>100</v>
      </c>
      <c r="L18" s="53"/>
      <c r="N18" s="55"/>
      <c r="O18" s="55"/>
    </row>
    <row r="19" spans="1:15" x14ac:dyDescent="0.2">
      <c r="A19" s="43"/>
      <c r="B19" s="2" t="s">
        <v>3</v>
      </c>
      <c r="C19" s="56">
        <v>855.90620000000035</v>
      </c>
      <c r="D19" s="56">
        <v>950.07906666666713</v>
      </c>
      <c r="E19" s="56">
        <v>966.43646666666677</v>
      </c>
      <c r="F19" s="56">
        <v>702.5795666666661</v>
      </c>
      <c r="G19" s="57">
        <v>778.3766999999998</v>
      </c>
      <c r="H19" s="58">
        <v>10.788405602648998</v>
      </c>
      <c r="I19" s="58">
        <v>-27.302043031350909</v>
      </c>
      <c r="J19" s="58">
        <v>46.170029783051895</v>
      </c>
      <c r="K19" s="58">
        <v>48.821148533897258</v>
      </c>
      <c r="L19" s="9"/>
    </row>
    <row r="20" spans="1:15" s="54" customFormat="1" x14ac:dyDescent="0.2">
      <c r="A20" s="49"/>
      <c r="B20" s="14" t="s">
        <v>2</v>
      </c>
      <c r="C20" s="51">
        <v>396.56966666666654</v>
      </c>
      <c r="D20" s="51">
        <v>405.06339999999994</v>
      </c>
      <c r="E20" s="51">
        <v>380.8302000000001</v>
      </c>
      <c r="F20" s="51">
        <v>221.4735</v>
      </c>
      <c r="G20" s="51">
        <v>312.24033333333335</v>
      </c>
      <c r="H20" s="59">
        <v>40.983157503418411</v>
      </c>
      <c r="I20" s="59">
        <v>-41.84455434469222</v>
      </c>
      <c r="J20" s="59">
        <v>18.520782404547898</v>
      </c>
      <c r="K20" s="59">
        <v>15.389845012318798</v>
      </c>
      <c r="L20" s="53"/>
      <c r="N20" s="55" t="s">
        <v>2</v>
      </c>
      <c r="O20" s="66">
        <v>18.520782404547898</v>
      </c>
    </row>
    <row r="21" spans="1:15" x14ac:dyDescent="0.2">
      <c r="A21" s="43"/>
      <c r="B21" s="2" t="s">
        <v>280</v>
      </c>
      <c r="C21" s="56">
        <v>184.01480000000004</v>
      </c>
      <c r="D21" s="56">
        <v>152.14713333333333</v>
      </c>
      <c r="E21" s="56">
        <v>170.57316666666662</v>
      </c>
      <c r="F21" s="56">
        <v>129.5795333333333</v>
      </c>
      <c r="G21" s="57">
        <v>146.0308</v>
      </c>
      <c r="H21" s="58">
        <v>12.695883557742938</v>
      </c>
      <c r="I21" s="58">
        <v>-24.032873478536576</v>
      </c>
      <c r="J21" s="58">
        <v>8.6619324361108134</v>
      </c>
      <c r="K21" s="58">
        <v>9.0042778696710766</v>
      </c>
      <c r="L21" s="9"/>
      <c r="N21" s="45" t="s">
        <v>12</v>
      </c>
      <c r="O21" s="68">
        <v>81.479217595452099</v>
      </c>
    </row>
    <row r="22" spans="1:15" x14ac:dyDescent="0.2">
      <c r="A22" s="43"/>
      <c r="B22" s="2" t="s">
        <v>281</v>
      </c>
      <c r="C22" s="56">
        <v>140.49113333333329</v>
      </c>
      <c r="D22" s="56">
        <v>137.84926666666661</v>
      </c>
      <c r="E22" s="56">
        <v>147.65549999999999</v>
      </c>
      <c r="F22" s="56">
        <v>97.5899</v>
      </c>
      <c r="G22" s="57">
        <v>118.12130000000001</v>
      </c>
      <c r="H22" s="58">
        <v>21.038447626240007</v>
      </c>
      <c r="I22" s="58">
        <v>-33.907033601863787</v>
      </c>
      <c r="J22" s="58">
        <v>7.0064583626575789</v>
      </c>
      <c r="K22" s="58">
        <v>6.7813685870665799</v>
      </c>
      <c r="L22" s="9"/>
    </row>
    <row r="23" spans="1:15" x14ac:dyDescent="0.2">
      <c r="A23" s="43"/>
      <c r="B23" s="2" t="s">
        <v>282</v>
      </c>
      <c r="C23" s="56">
        <v>102.76313333333331</v>
      </c>
      <c r="D23" s="56">
        <v>109.58956666666664</v>
      </c>
      <c r="E23" s="56">
        <v>101.23043333333337</v>
      </c>
      <c r="F23" s="56">
        <v>80.70263333333331</v>
      </c>
      <c r="G23" s="57">
        <v>91.823766666666643</v>
      </c>
      <c r="H23" s="58">
        <v>13.780384696244941</v>
      </c>
      <c r="I23" s="58">
        <v>-20.278289170615082</v>
      </c>
      <c r="J23" s="58">
        <v>5.4465993673654518</v>
      </c>
      <c r="K23" s="58">
        <v>5.6078989995913391</v>
      </c>
      <c r="L23" s="9"/>
    </row>
    <row r="24" spans="1:15" x14ac:dyDescent="0.2">
      <c r="A24" s="43"/>
      <c r="B24" s="2" t="s">
        <v>285</v>
      </c>
      <c r="C24" s="56">
        <v>42.811200000000007</v>
      </c>
      <c r="D24" s="56">
        <v>45.709299999999999</v>
      </c>
      <c r="E24" s="56">
        <v>50.575666666666677</v>
      </c>
      <c r="F24" s="56">
        <v>34.789533333333324</v>
      </c>
      <c r="G24" s="57">
        <v>43.169900000000005</v>
      </c>
      <c r="H24" s="58">
        <v>24.088758496329412</v>
      </c>
      <c r="I24" s="58">
        <v>-31.212902120255492</v>
      </c>
      <c r="J24" s="58">
        <v>2.5606567729113334</v>
      </c>
      <c r="K24" s="58">
        <v>2.4174699277832263</v>
      </c>
      <c r="L24" s="9"/>
    </row>
    <row r="25" spans="1:15" x14ac:dyDescent="0.2">
      <c r="A25" s="43"/>
      <c r="B25" s="2" t="s">
        <v>283</v>
      </c>
      <c r="C25" s="56">
        <v>51.520066666666679</v>
      </c>
      <c r="D25" s="56">
        <v>49.438233333333322</v>
      </c>
      <c r="E25" s="56">
        <v>56.408999999999999</v>
      </c>
      <c r="F25" s="56">
        <v>45.367666666666679</v>
      </c>
      <c r="G25" s="57">
        <v>42.133933333333346</v>
      </c>
      <c r="H25" s="58">
        <v>-7.1278370057970779</v>
      </c>
      <c r="I25" s="58">
        <v>-19.573708687148006</v>
      </c>
      <c r="J25" s="58">
        <v>2.4992075904598945</v>
      </c>
      <c r="K25" s="58">
        <v>3.1525277677489272</v>
      </c>
      <c r="L25" s="9"/>
    </row>
    <row r="26" spans="1:15" x14ac:dyDescent="0.2">
      <c r="A26" s="43"/>
      <c r="B26" s="2" t="s">
        <v>284</v>
      </c>
      <c r="C26" s="56">
        <v>36.152600000000007</v>
      </c>
      <c r="D26" s="56">
        <v>33.951666666666654</v>
      </c>
      <c r="E26" s="56">
        <v>43.520766666666681</v>
      </c>
      <c r="F26" s="56">
        <v>24.864533333333341</v>
      </c>
      <c r="G26" s="57">
        <v>30.112366666666663</v>
      </c>
      <c r="H26" s="58">
        <v>21.105698075974288</v>
      </c>
      <c r="I26" s="58">
        <v>-42.8674280401004</v>
      </c>
      <c r="J26" s="58">
        <v>1.7861388526123396</v>
      </c>
      <c r="K26" s="58">
        <v>1.7277972954038954</v>
      </c>
      <c r="L26" s="9"/>
    </row>
    <row r="27" spans="1:15" x14ac:dyDescent="0.2">
      <c r="A27" s="43"/>
      <c r="B27" s="2" t="s">
        <v>290</v>
      </c>
      <c r="C27" s="56">
        <v>34.787866666666673</v>
      </c>
      <c r="D27" s="56">
        <v>35.695466666666675</v>
      </c>
      <c r="E27" s="56">
        <v>32.418333333333337</v>
      </c>
      <c r="F27" s="56">
        <v>23.077333333333328</v>
      </c>
      <c r="G27" s="57">
        <v>23.350366666666659</v>
      </c>
      <c r="H27" s="58">
        <v>1.1831234111393529</v>
      </c>
      <c r="I27" s="58">
        <v>-28.813942727880338</v>
      </c>
      <c r="J27" s="58">
        <v>1.3850454727706807</v>
      </c>
      <c r="K27" s="58">
        <v>1.6036075796771094</v>
      </c>
      <c r="L27" s="9"/>
    </row>
    <row r="28" spans="1:15" x14ac:dyDescent="0.2">
      <c r="A28" s="43"/>
      <c r="B28" s="2" t="s">
        <v>291</v>
      </c>
      <c r="C28" s="56">
        <v>20.142033333333327</v>
      </c>
      <c r="D28" s="56">
        <v>20.116966666666674</v>
      </c>
      <c r="E28" s="56">
        <v>20.6906</v>
      </c>
      <c r="F28" s="56">
        <v>19.187899999999999</v>
      </c>
      <c r="G28" s="57">
        <v>23.163066666666673</v>
      </c>
      <c r="H28" s="58">
        <v>20.717049112548391</v>
      </c>
      <c r="I28" s="58">
        <v>-7.2627183358626617</v>
      </c>
      <c r="J28" s="58">
        <v>1.373935625085922</v>
      </c>
      <c r="K28" s="58">
        <v>1.3333369776152535</v>
      </c>
      <c r="L28" s="9"/>
    </row>
    <row r="29" spans="1:15" x14ac:dyDescent="0.2">
      <c r="A29" s="43"/>
      <c r="B29" s="2" t="s">
        <v>286</v>
      </c>
      <c r="C29" s="56">
        <v>22.010999999999999</v>
      </c>
      <c r="D29" s="56">
        <v>20.802700000000002</v>
      </c>
      <c r="E29" s="56">
        <v>21.312133333333335</v>
      </c>
      <c r="F29" s="56">
        <v>10.780566666666664</v>
      </c>
      <c r="G29" s="57">
        <v>21.262333333333327</v>
      </c>
      <c r="H29" s="58">
        <v>97.228346067151691</v>
      </c>
      <c r="I29" s="58">
        <v>-49.415825726816045</v>
      </c>
      <c r="J29" s="58">
        <v>1.2611921236300843</v>
      </c>
      <c r="K29" s="58">
        <v>0.7491246137572678</v>
      </c>
      <c r="L29" s="9"/>
    </row>
    <row r="30" spans="1:15" x14ac:dyDescent="0.2">
      <c r="A30" s="43"/>
      <c r="B30" s="2" t="s">
        <v>293</v>
      </c>
      <c r="C30" s="56">
        <v>20.488099999999999</v>
      </c>
      <c r="D30" s="56">
        <v>21.503033333333327</v>
      </c>
      <c r="E30" s="56">
        <v>23.247466666666671</v>
      </c>
      <c r="F30" s="56">
        <v>15.374666666666668</v>
      </c>
      <c r="G30" s="57">
        <v>20.414466666666673</v>
      </c>
      <c r="H30" s="58">
        <v>32.779897667158117</v>
      </c>
      <c r="I30" s="58">
        <v>-33.865195347450047</v>
      </c>
      <c r="J30" s="58">
        <v>1.2109002414963357</v>
      </c>
      <c r="K30" s="58">
        <v>1.0683613936478364</v>
      </c>
      <c r="L30" s="9"/>
    </row>
    <row r="31" spans="1:15" x14ac:dyDescent="0.2">
      <c r="A31" s="43"/>
      <c r="B31" s="2" t="s">
        <v>287</v>
      </c>
      <c r="C31" s="56">
        <v>20.175333333333327</v>
      </c>
      <c r="D31" s="56">
        <v>24.182733333333328</v>
      </c>
      <c r="E31" s="56">
        <v>23.142066666666661</v>
      </c>
      <c r="F31" s="56">
        <v>16.771966666666668</v>
      </c>
      <c r="G31" s="57">
        <v>18.125699999999995</v>
      </c>
      <c r="H31" s="58">
        <v>8.0714048640687874</v>
      </c>
      <c r="I31" s="58">
        <v>-27.526063647441433</v>
      </c>
      <c r="J31" s="58">
        <v>1.0751402358763613</v>
      </c>
      <c r="K31" s="58">
        <v>1.1654575719071454</v>
      </c>
      <c r="L31" s="9"/>
    </row>
    <row r="32" spans="1:15" x14ac:dyDescent="0.2">
      <c r="A32" s="43"/>
      <c r="B32" s="2" t="s">
        <v>294</v>
      </c>
      <c r="C32" s="56">
        <v>18.255633333333328</v>
      </c>
      <c r="D32" s="56">
        <v>20.145700000000001</v>
      </c>
      <c r="E32" s="56">
        <v>20.555099999999999</v>
      </c>
      <c r="F32" s="56">
        <v>16.949266666666663</v>
      </c>
      <c r="G32" s="57">
        <v>17.566666666666663</v>
      </c>
      <c r="H32" s="58">
        <v>3.6426354729211408</v>
      </c>
      <c r="I32" s="58">
        <v>-17.542280666760735</v>
      </c>
      <c r="J32" s="58">
        <v>1.0419807314234162</v>
      </c>
      <c r="K32" s="58">
        <v>1.1777778699142842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199" t="s">
        <v>197</v>
      </c>
      <c r="C34" s="199"/>
      <c r="D34" s="199"/>
      <c r="E34" s="199"/>
      <c r="F34" s="199"/>
      <c r="G34" s="199"/>
      <c r="H34" s="199" t="s">
        <v>115</v>
      </c>
      <c r="I34" s="199"/>
      <c r="J34" s="199"/>
      <c r="K34" s="199"/>
      <c r="L34" s="9"/>
      <c r="M34" s="6"/>
      <c r="N34" s="45" t="s">
        <v>292</v>
      </c>
    </row>
    <row r="35" spans="1:14" s="45" customFormat="1" x14ac:dyDescent="0.2">
      <c r="A35" s="43"/>
      <c r="B35" s="199" t="s">
        <v>246</v>
      </c>
      <c r="C35" s="199"/>
      <c r="D35" s="199"/>
      <c r="E35" s="199"/>
      <c r="F35" s="199"/>
      <c r="G35" s="199"/>
      <c r="H35" s="199" t="s">
        <v>244</v>
      </c>
      <c r="I35" s="199"/>
      <c r="J35" s="199"/>
      <c r="K35" s="199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292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292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5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34.85546875" style="6" customWidth="1"/>
    <col min="3" max="6" width="10" style="6" customWidth="1"/>
    <col min="7" max="9" width="10.7109375" style="6" customWidth="1"/>
    <col min="10" max="10" width="1.855468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13" x14ac:dyDescent="0.2">
      <c r="A1" s="40"/>
      <c r="B1" s="41"/>
      <c r="C1" s="41"/>
      <c r="D1" s="41"/>
      <c r="E1" s="41"/>
      <c r="F1" s="41"/>
      <c r="G1" s="41"/>
      <c r="H1" s="41"/>
      <c r="I1" s="41"/>
      <c r="J1" s="75"/>
      <c r="K1" s="7"/>
      <c r="L1" s="2"/>
      <c r="M1" s="2"/>
    </row>
    <row r="2" spans="1:13" x14ac:dyDescent="0.2">
      <c r="A2" s="43"/>
      <c r="B2" s="7"/>
      <c r="C2" s="7"/>
      <c r="D2" s="7"/>
      <c r="E2" s="7"/>
      <c r="F2" s="7"/>
      <c r="G2" s="7"/>
      <c r="H2" s="7"/>
      <c r="I2" s="7"/>
      <c r="J2" s="8"/>
      <c r="K2" s="7"/>
      <c r="L2" s="2"/>
      <c r="M2" s="2"/>
    </row>
    <row r="3" spans="1:13" x14ac:dyDescent="0.2">
      <c r="A3" s="43"/>
      <c r="B3" s="7"/>
      <c r="C3" s="7"/>
      <c r="D3" s="7"/>
      <c r="E3" s="7"/>
      <c r="F3" s="7"/>
      <c r="G3" s="7"/>
      <c r="H3" s="7"/>
      <c r="I3" s="7"/>
      <c r="J3" s="8"/>
      <c r="K3" s="7"/>
      <c r="L3" s="2"/>
      <c r="M3" s="2"/>
    </row>
    <row r="4" spans="1:13" x14ac:dyDescent="0.2">
      <c r="A4" s="43"/>
      <c r="B4" s="7"/>
      <c r="C4" s="7"/>
      <c r="D4" s="7"/>
      <c r="E4" s="7"/>
      <c r="F4" s="7"/>
      <c r="G4" s="7"/>
      <c r="H4" s="7"/>
      <c r="I4" s="7"/>
      <c r="J4" s="8"/>
      <c r="K4" s="7"/>
      <c r="L4" s="2"/>
      <c r="M4" s="2"/>
    </row>
    <row r="5" spans="1:13" x14ac:dyDescent="0.2">
      <c r="A5" s="43"/>
      <c r="B5" s="170"/>
      <c r="C5" s="170"/>
      <c r="D5" s="170"/>
      <c r="E5" s="170"/>
      <c r="F5" s="170"/>
      <c r="G5" s="170"/>
      <c r="H5" s="170"/>
      <c r="I5" s="170"/>
      <c r="J5" s="8"/>
      <c r="K5" s="170"/>
      <c r="L5" s="2"/>
      <c r="M5" s="2"/>
    </row>
    <row r="6" spans="1:13" x14ac:dyDescent="0.2">
      <c r="A6" s="43"/>
      <c r="B6" s="170"/>
      <c r="C6" s="170"/>
      <c r="D6" s="170"/>
      <c r="E6" s="170"/>
      <c r="F6" s="170"/>
      <c r="G6" s="170"/>
      <c r="H6" s="170"/>
      <c r="I6" s="170"/>
      <c r="J6" s="8"/>
      <c r="K6" s="170"/>
      <c r="L6" s="2"/>
      <c r="M6" s="2"/>
    </row>
    <row r="7" spans="1:13" x14ac:dyDescent="0.2">
      <c r="A7" s="43"/>
      <c r="B7" s="170"/>
      <c r="C7" s="170"/>
      <c r="D7" s="170"/>
      <c r="E7" s="170"/>
      <c r="F7" s="170"/>
      <c r="G7" s="170"/>
      <c r="H7" s="170"/>
      <c r="I7" s="170"/>
      <c r="J7" s="8"/>
      <c r="K7" s="170"/>
      <c r="L7" s="2"/>
      <c r="M7" s="2"/>
    </row>
    <row r="8" spans="1:13" x14ac:dyDescent="0.2">
      <c r="A8" s="43"/>
      <c r="B8" s="7"/>
      <c r="C8" s="7"/>
      <c r="D8" s="7"/>
      <c r="E8" s="7"/>
      <c r="F8" s="7"/>
      <c r="G8" s="7"/>
      <c r="H8" s="7"/>
      <c r="I8" s="7"/>
      <c r="J8" s="8"/>
      <c r="K8" s="7"/>
      <c r="L8" s="2"/>
      <c r="M8" s="2"/>
    </row>
    <row r="9" spans="1:13" x14ac:dyDescent="0.2">
      <c r="A9" s="43"/>
      <c r="B9" s="7"/>
      <c r="C9" s="7"/>
      <c r="D9" s="7"/>
      <c r="E9" s="7"/>
      <c r="F9" s="7"/>
      <c r="G9" s="7"/>
      <c r="H9" s="7"/>
      <c r="I9" s="7"/>
      <c r="J9" s="8"/>
      <c r="K9" s="7"/>
      <c r="L9" s="2"/>
      <c r="M9" s="2"/>
    </row>
    <row r="10" spans="1:13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</row>
    <row r="11" spans="1:13" x14ac:dyDescent="0.2">
      <c r="A11" s="43"/>
      <c r="B11" s="10"/>
      <c r="C11" s="197" t="s">
        <v>90</v>
      </c>
      <c r="D11" s="197"/>
      <c r="E11" s="197"/>
      <c r="F11" s="197"/>
      <c r="G11" s="197"/>
      <c r="H11" s="197"/>
      <c r="I11" s="197"/>
      <c r="J11" s="9"/>
    </row>
    <row r="12" spans="1:13" x14ac:dyDescent="0.2">
      <c r="A12" s="43"/>
      <c r="B12" s="10"/>
      <c r="C12" s="197" t="s">
        <v>77</v>
      </c>
      <c r="D12" s="197"/>
      <c r="E12" s="197"/>
      <c r="F12" s="197"/>
      <c r="G12" s="197"/>
      <c r="H12" s="197"/>
      <c r="I12" s="197"/>
      <c r="J12" s="9"/>
    </row>
    <row r="13" spans="1:13" x14ac:dyDescent="0.2">
      <c r="A13" s="43"/>
      <c r="B13" s="10"/>
      <c r="C13" s="204" t="s">
        <v>277</v>
      </c>
      <c r="D13" s="204"/>
      <c r="E13" s="204"/>
      <c r="F13" s="204"/>
      <c r="G13" s="204"/>
      <c r="H13" s="204"/>
      <c r="I13" s="204"/>
      <c r="J13" s="9"/>
    </row>
    <row r="14" spans="1:13" ht="15.75" customHeight="1" x14ac:dyDescent="0.2">
      <c r="A14" s="43"/>
      <c r="J14" s="9"/>
    </row>
    <row r="15" spans="1:13" x14ac:dyDescent="0.2">
      <c r="A15" s="43"/>
      <c r="B15" s="2"/>
      <c r="C15" s="198" t="s">
        <v>1</v>
      </c>
      <c r="D15" s="198"/>
      <c r="E15" s="198"/>
      <c r="F15" s="198"/>
      <c r="G15" s="202" t="s">
        <v>196</v>
      </c>
      <c r="H15" s="202"/>
      <c r="I15" s="202" t="s">
        <v>193</v>
      </c>
      <c r="J15" s="9"/>
      <c r="M15" s="76"/>
    </row>
    <row r="16" spans="1:13" ht="15" customHeight="1" x14ac:dyDescent="0.2">
      <c r="A16" s="43"/>
      <c r="B16" s="2"/>
      <c r="C16" s="12">
        <v>2018</v>
      </c>
      <c r="D16" s="12">
        <v>2019</v>
      </c>
      <c r="E16" s="12">
        <v>2020</v>
      </c>
      <c r="F16" s="12">
        <v>2021</v>
      </c>
      <c r="G16" s="77" t="s">
        <v>59</v>
      </c>
      <c r="H16" s="77" t="s">
        <v>60</v>
      </c>
      <c r="I16" s="202"/>
      <c r="J16" s="9"/>
    </row>
    <row r="17" spans="1:22" x14ac:dyDescent="0.2">
      <c r="A17" s="43"/>
      <c r="B17" s="2"/>
      <c r="C17" s="12"/>
      <c r="D17" s="12"/>
      <c r="E17" s="12"/>
      <c r="F17" s="12"/>
      <c r="J17" s="9"/>
      <c r="K17" s="45"/>
      <c r="L17" s="48"/>
      <c r="N17" s="78"/>
      <c r="O17" s="78"/>
      <c r="P17" s="78"/>
      <c r="Q17" s="78"/>
      <c r="R17" s="78"/>
      <c r="S17" s="78"/>
      <c r="T17" s="78"/>
      <c r="U17" s="78"/>
      <c r="V17" s="78"/>
    </row>
    <row r="18" spans="1:22" x14ac:dyDescent="0.2">
      <c r="A18" s="43"/>
      <c r="B18" s="79" t="s">
        <v>151</v>
      </c>
      <c r="C18" s="56">
        <v>435.22214790858897</v>
      </c>
      <c r="D18" s="56">
        <v>469.7954042275295</v>
      </c>
      <c r="E18" s="90" t="s">
        <v>269</v>
      </c>
      <c r="F18" s="51">
        <v>735.60967609509055</v>
      </c>
      <c r="G18" s="90" t="s">
        <v>269</v>
      </c>
      <c r="H18" s="90" t="s">
        <v>269</v>
      </c>
      <c r="I18" s="58">
        <v>100</v>
      </c>
      <c r="J18" s="9"/>
      <c r="L18" s="45"/>
      <c r="M18" s="68"/>
    </row>
    <row r="19" spans="1:22" x14ac:dyDescent="0.2">
      <c r="A19" s="43"/>
      <c r="B19" s="79" t="s">
        <v>79</v>
      </c>
      <c r="C19" s="56">
        <v>1.793130182061047</v>
      </c>
      <c r="D19" s="56">
        <v>5.2630618361145389</v>
      </c>
      <c r="E19" s="90" t="s">
        <v>269</v>
      </c>
      <c r="F19" s="51">
        <v>6.7572646376617076</v>
      </c>
      <c r="G19" s="90" t="s">
        <v>269</v>
      </c>
      <c r="H19" s="90" t="s">
        <v>269</v>
      </c>
      <c r="I19" s="58">
        <v>0.91859376748984078</v>
      </c>
      <c r="J19" s="9"/>
    </row>
    <row r="20" spans="1:22" ht="15.75" customHeight="1" x14ac:dyDescent="0.2">
      <c r="A20" s="43"/>
      <c r="B20" s="78" t="s">
        <v>257</v>
      </c>
      <c r="C20" s="56">
        <v>2.4210007344724729</v>
      </c>
      <c r="D20" s="56">
        <v>2.1574261459261064</v>
      </c>
      <c r="E20" s="90" t="s">
        <v>269</v>
      </c>
      <c r="F20" s="51">
        <v>1.9465581542101296</v>
      </c>
      <c r="G20" s="90" t="s">
        <v>269</v>
      </c>
      <c r="H20" s="90" t="s">
        <v>269</v>
      </c>
      <c r="I20" s="58">
        <v>0.26461834549855789</v>
      </c>
      <c r="J20" s="9"/>
      <c r="K20" s="78"/>
    </row>
    <row r="21" spans="1:22" ht="15.75" customHeight="1" x14ac:dyDescent="0.2">
      <c r="A21" s="43"/>
      <c r="B21" s="79" t="s">
        <v>154</v>
      </c>
      <c r="C21" s="56">
        <v>62.421416695637824</v>
      </c>
      <c r="D21" s="56">
        <v>56.000156489491289</v>
      </c>
      <c r="E21" s="90" t="s">
        <v>269</v>
      </c>
      <c r="F21" s="51">
        <v>86.681392824187355</v>
      </c>
      <c r="G21" s="90" t="s">
        <v>269</v>
      </c>
      <c r="H21" s="90" t="s">
        <v>269</v>
      </c>
      <c r="I21" s="58">
        <v>11.783612375020235</v>
      </c>
      <c r="J21" s="9"/>
    </row>
    <row r="22" spans="1:22" ht="15.75" customHeight="1" x14ac:dyDescent="0.2">
      <c r="A22" s="43"/>
      <c r="B22" s="79" t="s">
        <v>256</v>
      </c>
      <c r="C22" s="56">
        <v>2.1577658923573169</v>
      </c>
      <c r="D22" s="56">
        <v>0</v>
      </c>
      <c r="E22" s="90" t="s">
        <v>269</v>
      </c>
      <c r="F22" s="51">
        <v>2.6448092843812541</v>
      </c>
      <c r="G22" s="90" t="s">
        <v>269</v>
      </c>
      <c r="H22" s="90" t="s">
        <v>269</v>
      </c>
      <c r="I22" s="58">
        <v>0.35953976277486677</v>
      </c>
      <c r="J22" s="9"/>
      <c r="K22" s="78"/>
    </row>
    <row r="23" spans="1:22" x14ac:dyDescent="0.2">
      <c r="A23" s="43"/>
      <c r="B23" s="79" t="s">
        <v>75</v>
      </c>
      <c r="C23" s="56">
        <v>37.318841785913968</v>
      </c>
      <c r="D23" s="56">
        <v>44.404330319554155</v>
      </c>
      <c r="E23" s="90" t="s">
        <v>269</v>
      </c>
      <c r="F23" s="51">
        <v>65.925515049333015</v>
      </c>
      <c r="G23" s="90" t="s">
        <v>269</v>
      </c>
      <c r="H23" s="90" t="s">
        <v>269</v>
      </c>
      <c r="I23" s="58">
        <v>8.9620239091051559</v>
      </c>
      <c r="J23" s="9"/>
      <c r="K23" s="78"/>
    </row>
    <row r="24" spans="1:22" x14ac:dyDescent="0.2">
      <c r="A24" s="43"/>
      <c r="B24" s="79" t="s">
        <v>155</v>
      </c>
      <c r="C24" s="56">
        <v>73.796856217248603</v>
      </c>
      <c r="D24" s="56">
        <v>99.723007366707577</v>
      </c>
      <c r="E24" s="90" t="s">
        <v>269</v>
      </c>
      <c r="F24" s="51">
        <v>159.84571480949035</v>
      </c>
      <c r="G24" s="90" t="s">
        <v>269</v>
      </c>
      <c r="H24" s="90" t="s">
        <v>269</v>
      </c>
      <c r="I24" s="58">
        <v>21.729691710692979</v>
      </c>
      <c r="J24" s="9"/>
      <c r="K24" s="78"/>
    </row>
    <row r="25" spans="1:22" x14ac:dyDescent="0.2">
      <c r="A25" s="43"/>
      <c r="B25" s="79" t="s">
        <v>156</v>
      </c>
      <c r="C25" s="56">
        <v>50.796620011984075</v>
      </c>
      <c r="D25" s="56">
        <v>36.617155382700929</v>
      </c>
      <c r="E25" s="90" t="s">
        <v>269</v>
      </c>
      <c r="F25" s="51">
        <v>70.845402988783192</v>
      </c>
      <c r="G25" s="90" t="s">
        <v>269</v>
      </c>
      <c r="H25" s="90" t="s">
        <v>269</v>
      </c>
      <c r="I25" s="58">
        <v>9.6308416393947986</v>
      </c>
      <c r="J25" s="9"/>
      <c r="K25" s="78"/>
    </row>
    <row r="26" spans="1:22" x14ac:dyDescent="0.2">
      <c r="A26" s="43"/>
      <c r="B26" s="79" t="s">
        <v>157</v>
      </c>
      <c r="C26" s="56">
        <v>23.106771993641598</v>
      </c>
      <c r="D26" s="56">
        <v>33.84662019595649</v>
      </c>
      <c r="E26" s="90" t="s">
        <v>269</v>
      </c>
      <c r="F26" s="51">
        <v>55.099393612701803</v>
      </c>
      <c r="G26" s="90" t="s">
        <v>269</v>
      </c>
      <c r="H26" s="90" t="s">
        <v>269</v>
      </c>
      <c r="I26" s="58">
        <v>7.4903029967184978</v>
      </c>
      <c r="J26" s="9"/>
      <c r="K26" s="78"/>
    </row>
    <row r="27" spans="1:22" x14ac:dyDescent="0.2">
      <c r="A27" s="43"/>
      <c r="B27" s="80" t="s">
        <v>158</v>
      </c>
      <c r="C27" s="56">
        <v>14.915884997693638</v>
      </c>
      <c r="D27" s="56">
        <v>10.123831200675227</v>
      </c>
      <c r="E27" s="90" t="s">
        <v>269</v>
      </c>
      <c r="F27" s="51">
        <v>24.260211927728559</v>
      </c>
      <c r="G27" s="90" t="s">
        <v>269</v>
      </c>
      <c r="H27" s="90" t="s">
        <v>269</v>
      </c>
      <c r="I27" s="58">
        <v>3.2979734655628019</v>
      </c>
      <c r="J27" s="9"/>
      <c r="M27" s="68"/>
    </row>
    <row r="28" spans="1:22" x14ac:dyDescent="0.2">
      <c r="A28" s="43"/>
      <c r="B28" s="79" t="s">
        <v>162</v>
      </c>
      <c r="C28" s="56">
        <v>11.461566194740699</v>
      </c>
      <c r="D28" s="56">
        <v>14.213447134374622</v>
      </c>
      <c r="E28" s="90" t="s">
        <v>269</v>
      </c>
      <c r="F28" s="51">
        <v>14.912852145336196</v>
      </c>
      <c r="G28" s="90" t="s">
        <v>269</v>
      </c>
      <c r="H28" s="90" t="s">
        <v>269</v>
      </c>
      <c r="I28" s="58">
        <v>2.0272778662319344</v>
      </c>
      <c r="J28" s="9"/>
      <c r="K28" s="78"/>
    </row>
    <row r="29" spans="1:22" x14ac:dyDescent="0.2">
      <c r="A29" s="43"/>
      <c r="B29" s="79" t="s">
        <v>159</v>
      </c>
      <c r="C29" s="56">
        <v>10.99436995062131</v>
      </c>
      <c r="D29" s="56">
        <v>6.9174183073062609</v>
      </c>
      <c r="E29" s="90" t="s">
        <v>269</v>
      </c>
      <c r="F29" s="51">
        <v>17.881760131751236</v>
      </c>
      <c r="G29" s="90" t="s">
        <v>269</v>
      </c>
      <c r="H29" s="90" t="s">
        <v>269</v>
      </c>
      <c r="I29" s="58">
        <v>2.4308761443534497</v>
      </c>
      <c r="J29" s="9"/>
      <c r="K29" s="78"/>
    </row>
    <row r="30" spans="1:22" x14ac:dyDescent="0.2">
      <c r="A30" s="43"/>
      <c r="B30" s="79" t="s">
        <v>163</v>
      </c>
      <c r="C30" s="56">
        <v>53.76270919837188</v>
      </c>
      <c r="D30" s="56">
        <v>52.560893680282589</v>
      </c>
      <c r="E30" s="90" t="s">
        <v>269</v>
      </c>
      <c r="F30" s="51">
        <v>72.760149878168605</v>
      </c>
      <c r="G30" s="90" t="s">
        <v>269</v>
      </c>
      <c r="H30" s="90" t="s">
        <v>269</v>
      </c>
      <c r="I30" s="58">
        <v>9.891135508767162</v>
      </c>
      <c r="J30" s="9"/>
      <c r="K30" s="78"/>
    </row>
    <row r="31" spans="1:22" x14ac:dyDescent="0.2">
      <c r="A31" s="43"/>
      <c r="B31" s="79" t="s">
        <v>164</v>
      </c>
      <c r="C31" s="56">
        <v>48.192026019244381</v>
      </c>
      <c r="D31" s="56">
        <v>66.229040492999943</v>
      </c>
      <c r="E31" s="90" t="s">
        <v>269</v>
      </c>
      <c r="F31" s="51">
        <v>74.695355875171884</v>
      </c>
      <c r="G31" s="90" t="s">
        <v>269</v>
      </c>
      <c r="H31" s="90" t="s">
        <v>269</v>
      </c>
      <c r="I31" s="58">
        <v>10.154210623177853</v>
      </c>
      <c r="J31" s="9"/>
      <c r="K31" s="78"/>
    </row>
    <row r="32" spans="1:22" x14ac:dyDescent="0.2">
      <c r="A32" s="43"/>
      <c r="B32" s="79" t="s">
        <v>172</v>
      </c>
      <c r="C32" s="56">
        <v>40.3230861712333</v>
      </c>
      <c r="D32" s="56">
        <v>41.739015675439802</v>
      </c>
      <c r="E32" s="90" t="s">
        <v>269</v>
      </c>
      <c r="F32" s="51">
        <v>81.353294776185365</v>
      </c>
      <c r="G32" s="90" t="s">
        <v>269</v>
      </c>
      <c r="H32" s="90" t="s">
        <v>269</v>
      </c>
      <c r="I32" s="58">
        <v>11.059301885211882</v>
      </c>
      <c r="J32" s="9"/>
      <c r="K32" s="78"/>
    </row>
    <row r="33" spans="1:12" x14ac:dyDescent="0.2">
      <c r="A33" s="43"/>
      <c r="B33" s="79" t="s">
        <v>71</v>
      </c>
      <c r="C33" s="56">
        <v>1.7601018633668262</v>
      </c>
      <c r="D33" s="56">
        <v>0</v>
      </c>
      <c r="E33" s="90" t="s">
        <v>269</v>
      </c>
      <c r="F33" s="51">
        <v>0</v>
      </c>
      <c r="G33" s="90" t="s">
        <v>269</v>
      </c>
      <c r="H33" s="90" t="s">
        <v>269</v>
      </c>
      <c r="I33" s="58" t="s">
        <v>292</v>
      </c>
      <c r="J33" s="9"/>
    </row>
    <row r="34" spans="1:12" x14ac:dyDescent="0.2">
      <c r="A34" s="43"/>
      <c r="B34" s="14"/>
      <c r="C34" s="23"/>
      <c r="D34" s="23"/>
      <c r="E34" s="23"/>
      <c r="F34" s="23"/>
      <c r="G34" s="60"/>
      <c r="H34" s="60"/>
      <c r="I34" s="60"/>
      <c r="J34" s="9"/>
    </row>
    <row r="35" spans="1:12" x14ac:dyDescent="0.2">
      <c r="A35" s="2"/>
      <c r="B35" s="166" t="s">
        <v>160</v>
      </c>
      <c r="C35" s="174"/>
      <c r="D35" s="175"/>
      <c r="E35" s="175"/>
      <c r="F35" s="175"/>
      <c r="G35" s="175"/>
      <c r="H35" s="175"/>
      <c r="I35" s="28"/>
      <c r="J35" s="9"/>
      <c r="L35" s="78"/>
    </row>
    <row r="36" spans="1:12" x14ac:dyDescent="0.2">
      <c r="A36" s="2"/>
      <c r="B36" s="166" t="s">
        <v>161</v>
      </c>
      <c r="C36" s="174"/>
      <c r="D36" s="175"/>
      <c r="E36" s="175"/>
      <c r="F36" s="175"/>
      <c r="G36" s="175"/>
      <c r="H36" s="175"/>
      <c r="I36" s="28"/>
      <c r="J36" s="9"/>
      <c r="L36" s="78"/>
    </row>
    <row r="37" spans="1:12" x14ac:dyDescent="0.2">
      <c r="A37" s="2"/>
      <c r="B37" s="166" t="s">
        <v>165</v>
      </c>
      <c r="C37" s="174"/>
      <c r="D37" s="175"/>
      <c r="E37" s="175"/>
      <c r="F37" s="175"/>
      <c r="G37" s="175"/>
      <c r="H37" s="175"/>
      <c r="I37" s="28"/>
      <c r="J37" s="9"/>
      <c r="L37" s="78"/>
    </row>
    <row r="38" spans="1:12" x14ac:dyDescent="0.2">
      <c r="A38" s="2"/>
      <c r="B38" s="166" t="s">
        <v>166</v>
      </c>
      <c r="C38" s="174"/>
      <c r="D38" s="175"/>
      <c r="E38" s="175"/>
      <c r="F38" s="175"/>
      <c r="G38" s="175"/>
      <c r="H38" s="175"/>
      <c r="I38" s="28"/>
      <c r="J38" s="9"/>
      <c r="L38" s="78"/>
    </row>
    <row r="39" spans="1:12" x14ac:dyDescent="0.2">
      <c r="A39" s="2"/>
      <c r="B39" s="166" t="s">
        <v>167</v>
      </c>
      <c r="C39" s="174"/>
      <c r="D39" s="175"/>
      <c r="E39" s="175"/>
      <c r="F39" s="175"/>
      <c r="G39" s="175"/>
      <c r="H39" s="175"/>
      <c r="I39" s="28"/>
      <c r="J39" s="9"/>
      <c r="L39" s="78"/>
    </row>
    <row r="40" spans="1:12" x14ac:dyDescent="0.2">
      <c r="A40" s="2"/>
      <c r="B40" s="166" t="s">
        <v>168</v>
      </c>
      <c r="C40" s="174"/>
      <c r="D40" s="175"/>
      <c r="E40" s="175"/>
      <c r="F40" s="175"/>
      <c r="G40" s="175"/>
      <c r="H40" s="175"/>
      <c r="I40" s="2"/>
      <c r="J40" s="9"/>
      <c r="L40" s="78"/>
    </row>
    <row r="41" spans="1:12" x14ac:dyDescent="0.2">
      <c r="A41" s="2"/>
      <c r="B41" s="166" t="s">
        <v>274</v>
      </c>
      <c r="C41" s="174"/>
      <c r="D41" s="175"/>
      <c r="E41" s="175"/>
      <c r="F41" s="175"/>
      <c r="G41" s="175"/>
      <c r="H41" s="175"/>
      <c r="I41" s="2"/>
      <c r="J41" s="9"/>
      <c r="K41" s="81"/>
      <c r="L41" s="81"/>
    </row>
    <row r="42" spans="1:12" ht="15.75" customHeight="1" x14ac:dyDescent="0.2">
      <c r="A42" s="2"/>
      <c r="B42" s="208" t="s">
        <v>169</v>
      </c>
      <c r="C42" s="208"/>
      <c r="D42" s="208"/>
      <c r="E42" s="208"/>
      <c r="F42" s="208"/>
      <c r="G42" s="208"/>
      <c r="H42" s="208"/>
      <c r="I42" s="82"/>
      <c r="J42" s="83"/>
      <c r="K42" s="81"/>
      <c r="L42" s="81"/>
    </row>
    <row r="43" spans="1:12" x14ac:dyDescent="0.2">
      <c r="A43" s="2"/>
      <c r="B43" s="208"/>
      <c r="C43" s="208"/>
      <c r="D43" s="208"/>
      <c r="E43" s="208"/>
      <c r="F43" s="208"/>
      <c r="G43" s="208"/>
      <c r="H43" s="208"/>
      <c r="I43" s="82"/>
      <c r="J43" s="83"/>
      <c r="K43" s="81"/>
      <c r="L43" s="81"/>
    </row>
    <row r="44" spans="1:12" x14ac:dyDescent="0.2">
      <c r="A44" s="2"/>
      <c r="B44" s="208"/>
      <c r="C44" s="208"/>
      <c r="D44" s="208"/>
      <c r="E44" s="208"/>
      <c r="F44" s="208"/>
      <c r="G44" s="208"/>
      <c r="H44" s="208"/>
      <c r="I44" s="82"/>
      <c r="J44" s="83"/>
      <c r="K44" s="81"/>
      <c r="L44" s="81"/>
    </row>
    <row r="45" spans="1:12" x14ac:dyDescent="0.2">
      <c r="A45" s="2"/>
      <c r="B45" s="181" t="s">
        <v>238</v>
      </c>
      <c r="C45" s="181"/>
      <c r="D45" s="181"/>
      <c r="E45" s="181"/>
      <c r="F45" s="181"/>
      <c r="G45" s="181"/>
      <c r="H45" s="181"/>
      <c r="I45" s="82"/>
      <c r="J45" s="83"/>
      <c r="K45" s="81"/>
      <c r="L45" s="81"/>
    </row>
    <row r="46" spans="1:12" x14ac:dyDescent="0.2">
      <c r="A46" s="2"/>
      <c r="B46" s="176" t="s">
        <v>187</v>
      </c>
      <c r="C46" s="179"/>
      <c r="D46" s="179"/>
      <c r="E46" s="179"/>
      <c r="F46" s="179"/>
      <c r="G46" s="179"/>
      <c r="H46" s="179"/>
      <c r="I46" s="82"/>
      <c r="J46" s="83"/>
      <c r="K46" s="81"/>
      <c r="L46" s="81"/>
    </row>
    <row r="47" spans="1:12" x14ac:dyDescent="0.2">
      <c r="A47" s="38"/>
      <c r="B47" s="212" t="s">
        <v>170</v>
      </c>
      <c r="C47" s="212"/>
      <c r="D47" s="212"/>
      <c r="E47" s="212"/>
      <c r="F47" s="212"/>
      <c r="G47" s="212"/>
      <c r="H47" s="212"/>
      <c r="I47" s="84"/>
      <c r="J47" s="85"/>
      <c r="K47" s="86"/>
      <c r="L47" s="81"/>
    </row>
    <row r="48" spans="1:12" x14ac:dyDescent="0.2">
      <c r="B48" s="87"/>
      <c r="C48" s="87"/>
      <c r="D48" s="87"/>
      <c r="E48" s="87"/>
      <c r="F48" s="87"/>
      <c r="G48" s="87"/>
      <c r="H48" s="81"/>
      <c r="I48" s="81"/>
      <c r="J48" s="81"/>
      <c r="K48" s="81"/>
      <c r="L48" s="81"/>
    </row>
    <row r="49" spans="2:12" x14ac:dyDescent="0.2">
      <c r="B49" s="87"/>
      <c r="C49" s="87"/>
      <c r="D49" s="87"/>
      <c r="E49" s="87"/>
      <c r="F49" s="87"/>
      <c r="G49" s="87"/>
      <c r="H49" s="81"/>
      <c r="I49" s="81"/>
      <c r="J49" s="81"/>
      <c r="K49" s="81"/>
      <c r="L49" s="81"/>
    </row>
    <row r="50" spans="2:12" x14ac:dyDescent="0.2">
      <c r="B50" s="87"/>
      <c r="C50" s="87"/>
      <c r="D50" s="87"/>
      <c r="E50" s="87"/>
      <c r="F50" s="87"/>
      <c r="G50" s="87"/>
      <c r="H50" s="81"/>
      <c r="I50" s="81"/>
      <c r="J50" s="81"/>
      <c r="K50" s="81"/>
      <c r="L50" s="81"/>
    </row>
    <row r="51" spans="2:12" x14ac:dyDescent="0.2"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</row>
    <row r="52" spans="2:12" x14ac:dyDescent="0.2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</row>
    <row r="53" spans="2:12" x14ac:dyDescent="0.2"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</row>
    <row r="54" spans="2:12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</row>
    <row r="55" spans="2:12" x14ac:dyDescent="0.2">
      <c r="B55" s="81"/>
      <c r="C55" s="81"/>
      <c r="D55" s="81"/>
      <c r="E55" s="81"/>
      <c r="F55" s="81"/>
      <c r="G55" s="81"/>
      <c r="H55" s="81"/>
      <c r="I55" s="81"/>
      <c r="J55" s="81"/>
    </row>
  </sheetData>
  <sortState ref="B15:I25">
    <sortCondition descending="1" ref="F14"/>
  </sortState>
  <mergeCells count="8">
    <mergeCell ref="B42:H44"/>
    <mergeCell ref="B47:H47"/>
    <mergeCell ref="C11:I11"/>
    <mergeCell ref="C12:I12"/>
    <mergeCell ref="C13:I13"/>
    <mergeCell ref="G15:H15"/>
    <mergeCell ref="I15:I16"/>
    <mergeCell ref="C15:F15"/>
  </mergeCells>
  <printOptions horizontalCentered="1" verticalCentered="1"/>
  <pageMargins left="0.74803149606299213" right="0" top="0.35433070866141736" bottom="0.59055118110236227" header="0.31496062992125984" footer="0.31496062992125984"/>
  <pageSetup scale="88" orientation="portrait" r:id="rId1"/>
  <headerFooter alignWithMargins="0">
    <oddFooter>&amp;C&amp;"-,Negrita"&amp;12&amp;K004559Página 61</oddFooter>
  </headerFooter>
  <rowBreaks count="1" manualBreakCount="1">
    <brk id="43" max="9" man="1"/>
  </rowBreaks>
  <colBreaks count="1" manualBreakCount="1">
    <brk id="10" max="54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7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105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2065.395</v>
      </c>
      <c r="D17" s="50">
        <v>2125.1536666666666</v>
      </c>
      <c r="E17" s="50">
        <v>2320.1660000000006</v>
      </c>
      <c r="F17" s="90" t="s">
        <v>269</v>
      </c>
      <c r="G17" s="51">
        <v>3235.3520000000008</v>
      </c>
      <c r="H17" s="90" t="s">
        <v>269</v>
      </c>
      <c r="I17" s="90" t="s">
        <v>269</v>
      </c>
      <c r="J17" s="52">
        <v>100</v>
      </c>
      <c r="K17" s="90" t="s">
        <v>269</v>
      </c>
      <c r="L17" s="53"/>
      <c r="N17" s="55"/>
      <c r="O17" s="55"/>
    </row>
    <row r="18" spans="1:15" x14ac:dyDescent="0.2">
      <c r="A18" s="43"/>
      <c r="B18" s="2" t="s">
        <v>3</v>
      </c>
      <c r="C18" s="56">
        <v>922.40552748810637</v>
      </c>
      <c r="D18" s="56">
        <v>967.31667304094958</v>
      </c>
      <c r="E18" s="56">
        <v>1064.0709564514309</v>
      </c>
      <c r="F18" s="90" t="s">
        <v>269</v>
      </c>
      <c r="G18" s="57">
        <v>1424.4849819462388</v>
      </c>
      <c r="H18" s="90" t="s">
        <v>269</v>
      </c>
      <c r="I18" s="90" t="s">
        <v>269</v>
      </c>
      <c r="J18" s="58">
        <v>44.028748091281521</v>
      </c>
      <c r="K18" s="90" t="s">
        <v>269</v>
      </c>
      <c r="L18" s="9"/>
    </row>
    <row r="19" spans="1:15" s="54" customFormat="1" x14ac:dyDescent="0.2">
      <c r="A19" s="49"/>
      <c r="B19" s="14" t="s">
        <v>2</v>
      </c>
      <c r="C19" s="51">
        <v>440.88056808274001</v>
      </c>
      <c r="D19" s="51">
        <v>435.22214790858897</v>
      </c>
      <c r="E19" s="51">
        <v>469.7954042275295</v>
      </c>
      <c r="F19" s="89" t="s">
        <v>269</v>
      </c>
      <c r="G19" s="51">
        <v>735.60967609509055</v>
      </c>
      <c r="H19" s="89" t="s">
        <v>269</v>
      </c>
      <c r="I19" s="89" t="s">
        <v>269</v>
      </c>
      <c r="J19" s="59">
        <v>22.736619573236247</v>
      </c>
      <c r="K19" s="89" t="s">
        <v>269</v>
      </c>
      <c r="L19" s="53"/>
      <c r="N19" s="55" t="s">
        <v>2</v>
      </c>
      <c r="O19" s="66">
        <v>22.736619573236247</v>
      </c>
    </row>
    <row r="20" spans="1:15" x14ac:dyDescent="0.2">
      <c r="A20" s="43"/>
      <c r="B20" s="2" t="s">
        <v>280</v>
      </c>
      <c r="C20" s="56">
        <v>193.14444702310655</v>
      </c>
      <c r="D20" s="56">
        <v>220.91723582975277</v>
      </c>
      <c r="E20" s="56">
        <v>233.6396881673582</v>
      </c>
      <c r="F20" s="90" t="s">
        <v>269</v>
      </c>
      <c r="G20" s="57">
        <v>317.56545891332428</v>
      </c>
      <c r="H20" s="90" t="s">
        <v>269</v>
      </c>
      <c r="I20" s="90" t="s">
        <v>269</v>
      </c>
      <c r="J20" s="58">
        <v>9.8154840312066263</v>
      </c>
      <c r="K20" s="90" t="s">
        <v>269</v>
      </c>
      <c r="L20" s="9"/>
      <c r="N20" s="45" t="s">
        <v>12</v>
      </c>
      <c r="O20" s="68">
        <v>77.263380426763746</v>
      </c>
    </row>
    <row r="21" spans="1:15" x14ac:dyDescent="0.2">
      <c r="A21" s="43"/>
      <c r="B21" s="2" t="s">
        <v>281</v>
      </c>
      <c r="C21" s="56">
        <v>147.6737319993193</v>
      </c>
      <c r="D21" s="56">
        <v>154.26739764036779</v>
      </c>
      <c r="E21" s="56">
        <v>170.72841537425563</v>
      </c>
      <c r="F21" s="90" t="s">
        <v>269</v>
      </c>
      <c r="G21" s="57">
        <v>263.74829948308087</v>
      </c>
      <c r="H21" s="90" t="s">
        <v>269</v>
      </c>
      <c r="I21" s="90" t="s">
        <v>269</v>
      </c>
      <c r="J21" s="58">
        <v>8.1520743178201567</v>
      </c>
      <c r="K21" s="90" t="s">
        <v>269</v>
      </c>
      <c r="L21" s="9"/>
    </row>
    <row r="22" spans="1:15" x14ac:dyDescent="0.2">
      <c r="A22" s="43"/>
      <c r="B22" s="2" t="s">
        <v>282</v>
      </c>
      <c r="C22" s="56">
        <v>69.010232711608978</v>
      </c>
      <c r="D22" s="56">
        <v>72.570901694527294</v>
      </c>
      <c r="E22" s="56">
        <v>74.639731391973612</v>
      </c>
      <c r="F22" s="90" t="s">
        <v>269</v>
      </c>
      <c r="G22" s="57">
        <v>86.229694850735058</v>
      </c>
      <c r="H22" s="90" t="s">
        <v>269</v>
      </c>
      <c r="I22" s="90" t="s">
        <v>269</v>
      </c>
      <c r="J22" s="58">
        <v>2.6652337937490276</v>
      </c>
      <c r="K22" s="90" t="s">
        <v>269</v>
      </c>
      <c r="L22" s="9"/>
    </row>
    <row r="23" spans="1:15" x14ac:dyDescent="0.2">
      <c r="A23" s="43"/>
      <c r="B23" s="2" t="s">
        <v>283</v>
      </c>
      <c r="C23" s="56">
        <v>47.949544090763204</v>
      </c>
      <c r="D23" s="56">
        <v>53.004542578919882</v>
      </c>
      <c r="E23" s="56">
        <v>57.888676192178238</v>
      </c>
      <c r="F23" s="90" t="s">
        <v>269</v>
      </c>
      <c r="G23" s="57">
        <v>79.931628965716541</v>
      </c>
      <c r="H23" s="90" t="s">
        <v>269</v>
      </c>
      <c r="I23" s="90" t="s">
        <v>269</v>
      </c>
      <c r="J23" s="58">
        <v>2.4705697854736215</v>
      </c>
      <c r="K23" s="90" t="s">
        <v>269</v>
      </c>
      <c r="L23" s="9"/>
    </row>
    <row r="24" spans="1:15" x14ac:dyDescent="0.2">
      <c r="A24" s="43"/>
      <c r="B24" s="2" t="s">
        <v>284</v>
      </c>
      <c r="C24" s="56">
        <v>62.663992334020143</v>
      </c>
      <c r="D24" s="56">
        <v>51.071759297239375</v>
      </c>
      <c r="E24" s="56">
        <v>55.83434003078051</v>
      </c>
      <c r="F24" s="90" t="s">
        <v>269</v>
      </c>
      <c r="G24" s="57">
        <v>76.621161536998486</v>
      </c>
      <c r="H24" s="90" t="s">
        <v>269</v>
      </c>
      <c r="I24" s="90" t="s">
        <v>269</v>
      </c>
      <c r="J24" s="58">
        <v>2.368248077396168</v>
      </c>
      <c r="K24" s="90" t="s">
        <v>269</v>
      </c>
      <c r="L24" s="9"/>
    </row>
    <row r="25" spans="1:15" x14ac:dyDescent="0.2">
      <c r="A25" s="43"/>
      <c r="B25" s="2" t="s">
        <v>287</v>
      </c>
      <c r="C25" s="56">
        <v>30.648092099725929</v>
      </c>
      <c r="D25" s="56">
        <v>33.443314566152225</v>
      </c>
      <c r="E25" s="56">
        <v>39.926101660028607</v>
      </c>
      <c r="F25" s="90" t="s">
        <v>269</v>
      </c>
      <c r="G25" s="57">
        <v>45.34811398627091</v>
      </c>
      <c r="H25" s="90" t="s">
        <v>269</v>
      </c>
      <c r="I25" s="90" t="s">
        <v>269</v>
      </c>
      <c r="J25" s="58">
        <v>1.4016439010738522</v>
      </c>
      <c r="K25" s="90" t="s">
        <v>269</v>
      </c>
      <c r="L25" s="9"/>
    </row>
    <row r="26" spans="1:15" x14ac:dyDescent="0.2">
      <c r="A26" s="43"/>
      <c r="B26" s="2" t="s">
        <v>285</v>
      </c>
      <c r="C26" s="56">
        <v>34.423849881835508</v>
      </c>
      <c r="D26" s="56">
        <v>26.206169499308089</v>
      </c>
      <c r="E26" s="56">
        <v>30.060808457766804</v>
      </c>
      <c r="F26" s="90" t="s">
        <v>269</v>
      </c>
      <c r="G26" s="57">
        <v>43.981054173568552</v>
      </c>
      <c r="H26" s="90" t="s">
        <v>269</v>
      </c>
      <c r="I26" s="90" t="s">
        <v>269</v>
      </c>
      <c r="J26" s="58">
        <v>1.3593900810041237</v>
      </c>
      <c r="K26" s="90" t="s">
        <v>269</v>
      </c>
      <c r="L26" s="9"/>
    </row>
    <row r="27" spans="1:15" x14ac:dyDescent="0.2">
      <c r="A27" s="43"/>
      <c r="B27" s="2" t="s">
        <v>290</v>
      </c>
      <c r="C27" s="56">
        <v>30.536424772388472</v>
      </c>
      <c r="D27" s="56">
        <v>30.337092916143895</v>
      </c>
      <c r="E27" s="56">
        <v>26.931797192340845</v>
      </c>
      <c r="F27" s="90" t="s">
        <v>269</v>
      </c>
      <c r="G27" s="57">
        <v>40.318054494239931</v>
      </c>
      <c r="H27" s="90" t="s">
        <v>269</v>
      </c>
      <c r="I27" s="90" t="s">
        <v>269</v>
      </c>
      <c r="J27" s="58">
        <v>1.2461721164880952</v>
      </c>
      <c r="K27" s="90" t="s">
        <v>269</v>
      </c>
      <c r="L27" s="9"/>
    </row>
    <row r="28" spans="1:15" x14ac:dyDescent="0.2">
      <c r="A28" s="43"/>
      <c r="B28" s="2" t="s">
        <v>291</v>
      </c>
      <c r="C28" s="56">
        <v>29.142921357709024</v>
      </c>
      <c r="D28" s="56">
        <v>25.820582642867304</v>
      </c>
      <c r="E28" s="56">
        <v>33.938044002871898</v>
      </c>
      <c r="F28" s="90" t="s">
        <v>269</v>
      </c>
      <c r="G28" s="57">
        <v>40.265826172787591</v>
      </c>
      <c r="H28" s="90" t="s">
        <v>269</v>
      </c>
      <c r="I28" s="90" t="s">
        <v>269</v>
      </c>
      <c r="J28" s="58">
        <v>1.2445578154336092</v>
      </c>
      <c r="K28" s="90" t="s">
        <v>269</v>
      </c>
      <c r="L28" s="9"/>
    </row>
    <row r="29" spans="1:15" x14ac:dyDescent="0.2">
      <c r="A29" s="43"/>
      <c r="B29" s="2" t="s">
        <v>289</v>
      </c>
      <c r="C29" s="56">
        <v>22.385574159788444</v>
      </c>
      <c r="D29" s="56">
        <v>24.055801985626758</v>
      </c>
      <c r="E29" s="56">
        <v>21.799111253041389</v>
      </c>
      <c r="F29" s="90" t="s">
        <v>269</v>
      </c>
      <c r="G29" s="57">
        <v>29.020948449389881</v>
      </c>
      <c r="H29" s="90" t="s">
        <v>269</v>
      </c>
      <c r="I29" s="90" t="s">
        <v>269</v>
      </c>
      <c r="J29" s="58">
        <v>0.89699508583269671</v>
      </c>
      <c r="K29" s="90" t="s">
        <v>269</v>
      </c>
      <c r="L29" s="9"/>
    </row>
    <row r="30" spans="1:15" x14ac:dyDescent="0.2">
      <c r="A30" s="43"/>
      <c r="B30" s="2" t="s">
        <v>286</v>
      </c>
      <c r="C30" s="56">
        <v>19.08071711505098</v>
      </c>
      <c r="D30" s="56">
        <v>16.554822231885876</v>
      </c>
      <c r="E30" s="56">
        <v>20.964022372866037</v>
      </c>
      <c r="F30" s="90" t="s">
        <v>269</v>
      </c>
      <c r="G30" s="57">
        <v>28.226088914589724</v>
      </c>
      <c r="H30" s="90" t="s">
        <v>269</v>
      </c>
      <c r="I30" s="90" t="s">
        <v>269</v>
      </c>
      <c r="J30" s="58">
        <v>0.87242713975449093</v>
      </c>
      <c r="K30" s="90" t="s">
        <v>269</v>
      </c>
      <c r="L30" s="9"/>
    </row>
    <row r="31" spans="1:15" x14ac:dyDescent="0.2">
      <c r="A31" s="43"/>
      <c r="B31" s="2" t="s">
        <v>288</v>
      </c>
      <c r="C31" s="56">
        <v>15.449376883837109</v>
      </c>
      <c r="D31" s="56">
        <v>14.365224834336709</v>
      </c>
      <c r="E31" s="56">
        <v>19.948903225578235</v>
      </c>
      <c r="F31" s="90" t="s">
        <v>269</v>
      </c>
      <c r="G31" s="57">
        <v>24.001012017969472</v>
      </c>
      <c r="H31" s="90" t="s">
        <v>269</v>
      </c>
      <c r="I31" s="90" t="s">
        <v>269</v>
      </c>
      <c r="J31" s="58">
        <v>0.74183619024976155</v>
      </c>
      <c r="K31" s="90" t="s">
        <v>269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143</v>
      </c>
      <c r="C33" s="199"/>
      <c r="D33" s="199"/>
      <c r="E33" s="199"/>
      <c r="F33" s="199"/>
      <c r="G33" s="199"/>
      <c r="H33" s="199" t="s">
        <v>115</v>
      </c>
      <c r="I33" s="199"/>
      <c r="J33" s="199"/>
      <c r="K33" s="199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199" t="s">
        <v>244</v>
      </c>
      <c r="I34" s="199"/>
      <c r="J34" s="199"/>
      <c r="K34" s="199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sortState ref="B15:K27">
    <sortCondition descending="1" ref="J15:J27"/>
  </sortState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5" orientation="portrait" r:id="rId1"/>
  <headerFooter alignWithMargins="0">
    <oddFooter>&amp;C&amp;"-,Negrita"&amp;12&amp;K004559Página 62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1406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ht="18" customHeight="1" x14ac:dyDescent="0.2">
      <c r="A11" s="43"/>
      <c r="B11" s="7"/>
      <c r="C11" s="200" t="s">
        <v>106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119.59733333333337</v>
      </c>
      <c r="D17" s="50">
        <v>114.31766666666664</v>
      </c>
      <c r="E17" s="50">
        <v>143.8846666666667</v>
      </c>
      <c r="F17" s="90" t="s">
        <v>237</v>
      </c>
      <c r="G17" s="51">
        <v>184.51566666666665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55"/>
    </row>
    <row r="18" spans="1:15" x14ac:dyDescent="0.2">
      <c r="A18" s="43"/>
      <c r="B18" s="2" t="s">
        <v>3</v>
      </c>
      <c r="C18" s="56">
        <v>102.54879689904655</v>
      </c>
      <c r="D18" s="56">
        <v>103.00249836695912</v>
      </c>
      <c r="E18" s="56">
        <v>127.36748950105536</v>
      </c>
      <c r="F18" s="90" t="s">
        <v>237</v>
      </c>
      <c r="G18" s="57">
        <v>165.19455062617371</v>
      </c>
      <c r="H18" s="90" t="s">
        <v>237</v>
      </c>
      <c r="I18" s="90" t="s">
        <v>237</v>
      </c>
      <c r="J18" s="58">
        <v>89.528739543077847</v>
      </c>
      <c r="K18" s="90" t="s">
        <v>237</v>
      </c>
      <c r="L18" s="9"/>
    </row>
    <row r="19" spans="1:15" s="54" customFormat="1" x14ac:dyDescent="0.2">
      <c r="A19" s="49"/>
      <c r="B19" s="69" t="s">
        <v>2</v>
      </c>
      <c r="C19" s="51">
        <v>8.274561685523345</v>
      </c>
      <c r="D19" s="51">
        <v>1.793130182061047</v>
      </c>
      <c r="E19" s="51">
        <v>5.2630618361145389</v>
      </c>
      <c r="F19" s="89" t="s">
        <v>237</v>
      </c>
      <c r="G19" s="51">
        <v>6.7572646376617076</v>
      </c>
      <c r="H19" s="89" t="s">
        <v>237</v>
      </c>
      <c r="I19" s="89" t="s">
        <v>237</v>
      </c>
      <c r="J19" s="59">
        <v>3.6621630887684562</v>
      </c>
      <c r="K19" s="89" t="s">
        <v>237</v>
      </c>
      <c r="L19" s="53"/>
      <c r="N19" s="55" t="s">
        <v>2</v>
      </c>
      <c r="O19" s="66">
        <v>3.6621630887684562</v>
      </c>
    </row>
    <row r="20" spans="1:15" x14ac:dyDescent="0.2">
      <c r="A20" s="43"/>
      <c r="B20" s="2" t="s">
        <v>280</v>
      </c>
      <c r="C20" s="56">
        <v>1.6104951674013539</v>
      </c>
      <c r="D20" s="56">
        <v>3.9235615343989938</v>
      </c>
      <c r="E20" s="56">
        <v>3.1742138439661569</v>
      </c>
      <c r="F20" s="90" t="s">
        <v>237</v>
      </c>
      <c r="G20" s="57">
        <v>3.5723505262311126</v>
      </c>
      <c r="H20" s="90" t="s">
        <v>237</v>
      </c>
      <c r="I20" s="90" t="s">
        <v>237</v>
      </c>
      <c r="J20" s="58">
        <v>1.9360689478388173</v>
      </c>
      <c r="K20" s="90" t="s">
        <v>237</v>
      </c>
      <c r="L20" s="9"/>
      <c r="N20" s="45" t="s">
        <v>12</v>
      </c>
      <c r="O20" s="68">
        <v>96.337836911231548</v>
      </c>
    </row>
    <row r="21" spans="1:15" x14ac:dyDescent="0.2">
      <c r="A21" s="43"/>
      <c r="B21" s="2" t="s">
        <v>281</v>
      </c>
      <c r="C21" s="56">
        <v>2.3300529164875967</v>
      </c>
      <c r="D21" s="56">
        <v>0.66994765945610357</v>
      </c>
      <c r="E21" s="56">
        <v>2.7328898792954712</v>
      </c>
      <c r="F21" s="90" t="s">
        <v>237</v>
      </c>
      <c r="G21" s="57">
        <v>2.7867976318030032</v>
      </c>
      <c r="H21" s="90" t="s">
        <v>237</v>
      </c>
      <c r="I21" s="90" t="s">
        <v>237</v>
      </c>
      <c r="J21" s="58">
        <v>1.5103311724946591</v>
      </c>
      <c r="K21" s="90" t="s">
        <v>237</v>
      </c>
      <c r="L21" s="9"/>
    </row>
    <row r="22" spans="1:15" x14ac:dyDescent="0.2">
      <c r="A22" s="43"/>
      <c r="B22" s="2" t="s">
        <v>283</v>
      </c>
      <c r="C22" s="56">
        <v>1.0343253469500369</v>
      </c>
      <c r="D22" s="56">
        <v>0.7923475104087101</v>
      </c>
      <c r="E22" s="56">
        <v>0.63001951528568012</v>
      </c>
      <c r="F22" s="90" t="s">
        <v>237</v>
      </c>
      <c r="G22" s="57">
        <v>2.1534637195676294</v>
      </c>
      <c r="H22" s="90" t="s">
        <v>237</v>
      </c>
      <c r="I22" s="90" t="s">
        <v>237</v>
      </c>
      <c r="J22" s="58">
        <v>1.1670899054105413</v>
      </c>
      <c r="K22" s="90" t="s">
        <v>237</v>
      </c>
      <c r="L22" s="9"/>
    </row>
    <row r="23" spans="1:15" x14ac:dyDescent="0.2">
      <c r="A23" s="43"/>
      <c r="B23" s="2" t="s">
        <v>291</v>
      </c>
      <c r="C23" s="56">
        <v>0.41919289048725672</v>
      </c>
      <c r="D23" s="56">
        <v>0.86524289201801308</v>
      </c>
      <c r="E23" s="56">
        <v>0.73666493035536307</v>
      </c>
      <c r="F23" s="90" t="s">
        <v>237</v>
      </c>
      <c r="G23" s="57">
        <v>0.87009355175471326</v>
      </c>
      <c r="H23" s="90" t="s">
        <v>237</v>
      </c>
      <c r="I23" s="90" t="s">
        <v>237</v>
      </c>
      <c r="J23" s="58">
        <v>0.47155537926574259</v>
      </c>
      <c r="K23" s="90" t="s">
        <v>237</v>
      </c>
      <c r="L23" s="9"/>
    </row>
    <row r="24" spans="1:15" x14ac:dyDescent="0.2">
      <c r="A24" s="43"/>
      <c r="B24" s="2" t="s">
        <v>287</v>
      </c>
      <c r="C24" s="56">
        <v>0.7066864677682565</v>
      </c>
      <c r="D24" s="56">
        <v>0.40727934644546654</v>
      </c>
      <c r="E24" s="56">
        <v>1.0656740181914033</v>
      </c>
      <c r="F24" s="90" t="s">
        <v>237</v>
      </c>
      <c r="G24" s="57">
        <v>0.86414848430960067</v>
      </c>
      <c r="H24" s="90" t="s">
        <v>237</v>
      </c>
      <c r="I24" s="90" t="s">
        <v>237</v>
      </c>
      <c r="J24" s="58">
        <v>0.46833339408014174</v>
      </c>
      <c r="K24" s="90" t="s">
        <v>237</v>
      </c>
      <c r="L24" s="9"/>
    </row>
    <row r="25" spans="1:15" x14ac:dyDescent="0.2">
      <c r="A25" s="43"/>
      <c r="B25" s="2" t="s">
        <v>284</v>
      </c>
      <c r="C25" s="56">
        <v>0.64898718093212693</v>
      </c>
      <c r="D25" s="56">
        <v>1.3697548596263598</v>
      </c>
      <c r="E25" s="56">
        <v>1.2741547276546463</v>
      </c>
      <c r="F25" s="90" t="s">
        <v>237</v>
      </c>
      <c r="G25" s="57">
        <v>0.67720645451830319</v>
      </c>
      <c r="H25" s="90" t="s">
        <v>237</v>
      </c>
      <c r="I25" s="90" t="s">
        <v>237</v>
      </c>
      <c r="J25" s="58">
        <v>0.36701840377689876</v>
      </c>
      <c r="K25" s="90" t="s">
        <v>237</v>
      </c>
      <c r="L25" s="9"/>
    </row>
    <row r="26" spans="1:15" x14ac:dyDescent="0.2">
      <c r="A26" s="43"/>
      <c r="B26" s="2" t="s">
        <v>289</v>
      </c>
      <c r="C26" s="56">
        <v>0.5331788420335134</v>
      </c>
      <c r="D26" s="56">
        <v>0.21359417907823663</v>
      </c>
      <c r="E26" s="56">
        <v>0.43205582600955322</v>
      </c>
      <c r="F26" s="90" t="s">
        <v>237</v>
      </c>
      <c r="G26" s="57">
        <v>0.48193401334767666</v>
      </c>
      <c r="H26" s="90" t="s">
        <v>237</v>
      </c>
      <c r="I26" s="90" t="s">
        <v>237</v>
      </c>
      <c r="J26" s="58">
        <v>0.26118866872063801</v>
      </c>
      <c r="K26" s="90" t="s">
        <v>237</v>
      </c>
      <c r="L26" s="9"/>
    </row>
    <row r="27" spans="1:15" x14ac:dyDescent="0.2">
      <c r="A27" s="43"/>
      <c r="B27" s="2" t="s">
        <v>282</v>
      </c>
      <c r="C27" s="56">
        <v>0</v>
      </c>
      <c r="D27" s="56">
        <v>0</v>
      </c>
      <c r="E27" s="56">
        <v>0.41055206104617975</v>
      </c>
      <c r="F27" s="90" t="s">
        <v>237</v>
      </c>
      <c r="G27" s="57">
        <v>0.34970247102474677</v>
      </c>
      <c r="H27" s="90" t="s">
        <v>237</v>
      </c>
      <c r="I27" s="90" t="s">
        <v>237</v>
      </c>
      <c r="J27" s="58">
        <v>0.1895245413802695</v>
      </c>
      <c r="K27" s="90" t="s">
        <v>237</v>
      </c>
      <c r="L27" s="9"/>
    </row>
    <row r="28" spans="1:15" x14ac:dyDescent="0.2">
      <c r="A28" s="43"/>
      <c r="B28" s="2" t="s">
        <v>290</v>
      </c>
      <c r="C28" s="56">
        <v>0.94938255929081627</v>
      </c>
      <c r="D28" s="56">
        <v>1.0191604525124465</v>
      </c>
      <c r="E28" s="56">
        <v>0.46514229377937999</v>
      </c>
      <c r="F28" s="90" t="s">
        <v>237</v>
      </c>
      <c r="G28" s="57">
        <v>0.26464631630467661</v>
      </c>
      <c r="H28" s="90" t="s">
        <v>237</v>
      </c>
      <c r="I28" s="90" t="s">
        <v>237</v>
      </c>
      <c r="J28" s="58">
        <v>0.14342755880061311</v>
      </c>
      <c r="K28" s="90" t="s">
        <v>237</v>
      </c>
      <c r="L28" s="9"/>
    </row>
    <row r="29" spans="1:15" x14ac:dyDescent="0.2">
      <c r="A29" s="43"/>
      <c r="B29" s="2" t="s">
        <v>286</v>
      </c>
      <c r="C29" s="56">
        <v>0.19787325804396003</v>
      </c>
      <c r="D29" s="56">
        <v>0.21224083115005324</v>
      </c>
      <c r="E29" s="56">
        <v>0.28125131360273997</v>
      </c>
      <c r="F29" s="90" t="s">
        <v>237</v>
      </c>
      <c r="G29" s="57">
        <v>0.19695597973205664</v>
      </c>
      <c r="H29" s="90" t="s">
        <v>237</v>
      </c>
      <c r="I29" s="90" t="s">
        <v>237</v>
      </c>
      <c r="J29" s="58">
        <v>0.10674214460491521</v>
      </c>
      <c r="K29" s="90" t="s">
        <v>237</v>
      </c>
      <c r="L29" s="9"/>
    </row>
    <row r="30" spans="1:15" x14ac:dyDescent="0.2">
      <c r="A30" s="43"/>
      <c r="B30" s="2" t="s">
        <v>288</v>
      </c>
      <c r="C30" s="56">
        <v>9.1115262183953355E-2</v>
      </c>
      <c r="D30" s="56">
        <v>4.8908852552089994E-2</v>
      </c>
      <c r="E30" s="56">
        <v>5.1496920310223321E-2</v>
      </c>
      <c r="F30" s="90" t="s">
        <v>237</v>
      </c>
      <c r="G30" s="57">
        <v>0.18827605969403671</v>
      </c>
      <c r="H30" s="90" t="s">
        <v>237</v>
      </c>
      <c r="I30" s="90" t="s">
        <v>237</v>
      </c>
      <c r="J30" s="58">
        <v>0.10203798034893337</v>
      </c>
      <c r="K30" s="90" t="s">
        <v>237</v>
      </c>
      <c r="L30" s="9"/>
    </row>
    <row r="31" spans="1:15" x14ac:dyDescent="0.2">
      <c r="A31" s="43"/>
      <c r="B31" s="2" t="s">
        <v>285</v>
      </c>
      <c r="C31" s="56">
        <v>0.25268485718460326</v>
      </c>
      <c r="D31" s="56">
        <v>0</v>
      </c>
      <c r="E31" s="56">
        <v>0</v>
      </c>
      <c r="F31" s="90" t="s">
        <v>237</v>
      </c>
      <c r="G31" s="57">
        <v>0.15827619454366662</v>
      </c>
      <c r="H31" s="90" t="s">
        <v>237</v>
      </c>
      <c r="I31" s="90" t="s">
        <v>237</v>
      </c>
      <c r="J31" s="58">
        <v>8.5779271431513482E-2</v>
      </c>
      <c r="K31" s="90" t="s">
        <v>237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144</v>
      </c>
      <c r="C33" s="199"/>
      <c r="D33" s="199"/>
      <c r="E33" s="199"/>
      <c r="F33" s="199"/>
      <c r="G33" s="199"/>
      <c r="H33" s="210" t="s">
        <v>115</v>
      </c>
      <c r="I33" s="210"/>
      <c r="J33" s="210"/>
      <c r="K33" s="210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210" t="s">
        <v>244</v>
      </c>
      <c r="I34" s="210"/>
      <c r="J34" s="210"/>
      <c r="K34" s="210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64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208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72" t="s">
        <v>150</v>
      </c>
      <c r="C17" s="50">
        <v>24.713999999999995</v>
      </c>
      <c r="D17" s="50">
        <v>28.75233333333334</v>
      </c>
      <c r="E17" s="50">
        <v>28.757333333333325</v>
      </c>
      <c r="F17" s="90" t="s">
        <v>237</v>
      </c>
      <c r="G17" s="51">
        <v>35.338666666666654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55"/>
    </row>
    <row r="18" spans="1:15" x14ac:dyDescent="0.2">
      <c r="A18" s="43"/>
      <c r="B18" s="73" t="s">
        <v>3</v>
      </c>
      <c r="C18" s="56">
        <v>24.713999999999995</v>
      </c>
      <c r="D18" s="56">
        <v>28.75233333333334</v>
      </c>
      <c r="E18" s="56">
        <v>28.757333333333325</v>
      </c>
      <c r="F18" s="90" t="s">
        <v>237</v>
      </c>
      <c r="G18" s="57">
        <v>29.029087160777873</v>
      </c>
      <c r="H18" s="90" t="s">
        <v>237</v>
      </c>
      <c r="I18" s="90" t="s">
        <v>237</v>
      </c>
      <c r="J18" s="58">
        <v>82.145394546420974</v>
      </c>
      <c r="K18" s="90" t="s">
        <v>237</v>
      </c>
      <c r="L18" s="9"/>
    </row>
    <row r="19" spans="1:15" x14ac:dyDescent="0.2">
      <c r="A19" s="43"/>
      <c r="B19" s="73" t="s">
        <v>280</v>
      </c>
      <c r="C19" s="56">
        <v>0.69789739209710322</v>
      </c>
      <c r="D19" s="56">
        <v>0.62247720743266644</v>
      </c>
      <c r="E19" s="56">
        <v>0.19947654503729664</v>
      </c>
      <c r="F19" s="90" t="s">
        <v>237</v>
      </c>
      <c r="G19" s="57">
        <v>1.9770164801827097</v>
      </c>
      <c r="H19" s="90" t="s">
        <v>237</v>
      </c>
      <c r="I19" s="90" t="s">
        <v>237</v>
      </c>
      <c r="J19" s="58">
        <v>5.5944852102966829</v>
      </c>
      <c r="K19" s="90" t="s">
        <v>237</v>
      </c>
      <c r="L19" s="9"/>
      <c r="N19" s="45" t="s">
        <v>2</v>
      </c>
      <c r="O19" s="71">
        <v>5.5944852102966829</v>
      </c>
    </row>
    <row r="20" spans="1:15" s="54" customFormat="1" x14ac:dyDescent="0.2">
      <c r="A20" s="49"/>
      <c r="B20" s="72" t="s">
        <v>2</v>
      </c>
      <c r="C20" s="51">
        <v>4.1065067335002556</v>
      </c>
      <c r="D20" s="51">
        <v>2.4210007344724729</v>
      </c>
      <c r="E20" s="51">
        <v>2.1574261459261064</v>
      </c>
      <c r="F20" s="89" t="s">
        <v>237</v>
      </c>
      <c r="G20" s="51">
        <v>1.9465581542101296</v>
      </c>
      <c r="H20" s="89" t="s">
        <v>237</v>
      </c>
      <c r="I20" s="89" t="s">
        <v>237</v>
      </c>
      <c r="J20" s="59">
        <v>5.5082954107213915</v>
      </c>
      <c r="K20" s="89" t="s">
        <v>237</v>
      </c>
      <c r="L20" s="53"/>
      <c r="N20" s="55" t="s">
        <v>12</v>
      </c>
      <c r="O20" s="55">
        <v>94.405514789703318</v>
      </c>
    </row>
    <row r="21" spans="1:15" x14ac:dyDescent="0.2">
      <c r="A21" s="43"/>
      <c r="B21" s="73" t="s">
        <v>283</v>
      </c>
      <c r="C21" s="74">
        <v>0.15730299009295665</v>
      </c>
      <c r="D21" s="74">
        <v>0.93660168850041314</v>
      </c>
      <c r="E21" s="74">
        <v>0.30550011254091991</v>
      </c>
      <c r="F21" s="90" t="s">
        <v>237</v>
      </c>
      <c r="G21" s="57">
        <v>0.72023585588598005</v>
      </c>
      <c r="H21" s="90" t="s">
        <v>237</v>
      </c>
      <c r="I21" s="90" t="s">
        <v>237</v>
      </c>
      <c r="J21" s="58">
        <v>2.0380957286239254</v>
      </c>
      <c r="K21" s="90" t="s">
        <v>237</v>
      </c>
      <c r="L21" s="9"/>
    </row>
    <row r="22" spans="1:15" x14ac:dyDescent="0.2">
      <c r="A22" s="43"/>
      <c r="B22" s="73" t="s">
        <v>284</v>
      </c>
      <c r="C22" s="74">
        <v>0.4736672138121899</v>
      </c>
      <c r="D22" s="74">
        <v>0.25025663609710658</v>
      </c>
      <c r="E22" s="74">
        <v>0.28298815921938658</v>
      </c>
      <c r="F22" s="90" t="s">
        <v>237</v>
      </c>
      <c r="G22" s="57">
        <v>0.58917884248024677</v>
      </c>
      <c r="H22" s="90" t="s">
        <v>237</v>
      </c>
      <c r="I22" s="90" t="s">
        <v>237</v>
      </c>
      <c r="J22" s="58">
        <v>1.6672356318298567</v>
      </c>
      <c r="K22" s="90" t="s">
        <v>237</v>
      </c>
      <c r="L22" s="9"/>
    </row>
    <row r="23" spans="1:15" x14ac:dyDescent="0.2">
      <c r="A23" s="43"/>
      <c r="B23" s="73" t="s">
        <v>281</v>
      </c>
      <c r="C23" s="74">
        <v>0</v>
      </c>
      <c r="D23" s="74">
        <v>0</v>
      </c>
      <c r="E23" s="74">
        <v>0.94647383479012015</v>
      </c>
      <c r="F23" s="90" t="s">
        <v>237</v>
      </c>
      <c r="G23" s="57">
        <v>0.45522093429537663</v>
      </c>
      <c r="H23" s="90" t="s">
        <v>237</v>
      </c>
      <c r="I23" s="90" t="s">
        <v>237</v>
      </c>
      <c r="J23" s="58">
        <v>1.2881666945424561</v>
      </c>
      <c r="K23" s="90" t="s">
        <v>237</v>
      </c>
      <c r="L23" s="9"/>
    </row>
    <row r="24" spans="1:15" x14ac:dyDescent="0.2">
      <c r="A24" s="43"/>
      <c r="B24" s="73" t="s">
        <v>291</v>
      </c>
      <c r="C24" s="74">
        <v>0.83753022078649342</v>
      </c>
      <c r="D24" s="74">
        <v>0.55285074947286994</v>
      </c>
      <c r="E24" s="74">
        <v>0.13906317636661997</v>
      </c>
      <c r="F24" s="90" t="s">
        <v>237</v>
      </c>
      <c r="G24" s="57">
        <v>0.27141902613060326</v>
      </c>
      <c r="H24" s="90" t="s">
        <v>237</v>
      </c>
      <c r="I24" s="90" t="s">
        <v>237</v>
      </c>
      <c r="J24" s="58">
        <v>0.768051122841656</v>
      </c>
      <c r="K24" s="90" t="s">
        <v>237</v>
      </c>
      <c r="L24" s="9"/>
    </row>
    <row r="25" spans="1:15" x14ac:dyDescent="0.2">
      <c r="A25" s="43"/>
      <c r="B25" s="73" t="s">
        <v>287</v>
      </c>
      <c r="C25" s="74">
        <v>0</v>
      </c>
      <c r="D25" s="74">
        <v>0.14754470140293999</v>
      </c>
      <c r="E25" s="74">
        <v>0</v>
      </c>
      <c r="F25" s="90" t="s">
        <v>237</v>
      </c>
      <c r="G25" s="57">
        <v>0.18882179130894655</v>
      </c>
      <c r="H25" s="90" t="s">
        <v>237</v>
      </c>
      <c r="I25" s="90" t="s">
        <v>237</v>
      </c>
      <c r="J25" s="58">
        <v>0.53432064398471912</v>
      </c>
      <c r="K25" s="90" t="s">
        <v>237</v>
      </c>
      <c r="L25" s="9"/>
    </row>
    <row r="26" spans="1:15" x14ac:dyDescent="0.2">
      <c r="A26" s="43"/>
      <c r="B26" s="73" t="s">
        <v>286</v>
      </c>
      <c r="C26" s="74">
        <v>9.2083444560296643E-2</v>
      </c>
      <c r="D26" s="74">
        <v>0</v>
      </c>
      <c r="E26" s="74">
        <v>7.1122156209993362E-2</v>
      </c>
      <c r="F26" s="90" t="s">
        <v>237</v>
      </c>
      <c r="G26" s="57">
        <v>9.865953627565667E-2</v>
      </c>
      <c r="H26" s="90" t="s">
        <v>237</v>
      </c>
      <c r="I26" s="90" t="s">
        <v>237</v>
      </c>
      <c r="J26" s="58">
        <v>0.27918296184252389</v>
      </c>
      <c r="K26" s="90" t="s">
        <v>237</v>
      </c>
      <c r="L26" s="9"/>
    </row>
    <row r="27" spans="1:15" x14ac:dyDescent="0.2">
      <c r="A27" s="43"/>
      <c r="B27" s="73" t="s">
        <v>289</v>
      </c>
      <c r="C27" s="74">
        <v>6.9307443103633362E-2</v>
      </c>
      <c r="D27" s="74">
        <v>0.10076463253020002</v>
      </c>
      <c r="E27" s="74">
        <v>7.1769092912396693E-2</v>
      </c>
      <c r="F27" s="90" t="s">
        <v>237</v>
      </c>
      <c r="G27" s="57">
        <v>6.2468885119133351E-2</v>
      </c>
      <c r="H27" s="90" t="s">
        <v>237</v>
      </c>
      <c r="I27" s="90" t="s">
        <v>237</v>
      </c>
      <c r="J27" s="58">
        <v>0.17677204889582715</v>
      </c>
      <c r="K27" s="90" t="s">
        <v>237</v>
      </c>
      <c r="L27" s="9"/>
    </row>
    <row r="28" spans="1:15" x14ac:dyDescent="0.2">
      <c r="A28" s="43"/>
      <c r="B28" s="73" t="s">
        <v>282</v>
      </c>
      <c r="C28" s="74">
        <v>0</v>
      </c>
      <c r="D28" s="74">
        <v>0</v>
      </c>
      <c r="E28" s="74">
        <v>0.35058929104955322</v>
      </c>
      <c r="F28" s="90" t="s">
        <v>237</v>
      </c>
      <c r="G28" s="57">
        <v>0</v>
      </c>
      <c r="H28" s="90" t="s">
        <v>237</v>
      </c>
      <c r="I28" s="90" t="s">
        <v>237</v>
      </c>
      <c r="J28" s="58" t="s">
        <v>292</v>
      </c>
      <c r="K28" s="90" t="s">
        <v>237</v>
      </c>
      <c r="L28" s="9"/>
    </row>
    <row r="29" spans="1:15" x14ac:dyDescent="0.2">
      <c r="A29" s="43"/>
      <c r="B29" s="73" t="s">
        <v>285</v>
      </c>
      <c r="C29" s="74">
        <v>0</v>
      </c>
      <c r="D29" s="74">
        <v>0</v>
      </c>
      <c r="E29" s="74">
        <v>0</v>
      </c>
      <c r="F29" s="90" t="s">
        <v>237</v>
      </c>
      <c r="G29" s="57">
        <v>0</v>
      </c>
      <c r="H29" s="90" t="s">
        <v>237</v>
      </c>
      <c r="I29" s="90" t="s">
        <v>237</v>
      </c>
      <c r="J29" s="58" t="s">
        <v>292</v>
      </c>
      <c r="K29" s="90" t="s">
        <v>237</v>
      </c>
      <c r="L29" s="9"/>
    </row>
    <row r="30" spans="1:15" x14ac:dyDescent="0.2">
      <c r="A30" s="43"/>
      <c r="B30" s="73" t="s">
        <v>288</v>
      </c>
      <c r="C30" s="74">
        <v>0</v>
      </c>
      <c r="D30" s="74">
        <v>4.6644830700619998E-2</v>
      </c>
      <c r="E30" s="74">
        <v>0</v>
      </c>
      <c r="F30" s="90" t="s">
        <v>237</v>
      </c>
      <c r="G30" s="57">
        <v>0</v>
      </c>
      <c r="H30" s="90" t="s">
        <v>237</v>
      </c>
      <c r="I30" s="90" t="s">
        <v>237</v>
      </c>
      <c r="J30" s="58" t="s">
        <v>292</v>
      </c>
      <c r="K30" s="90" t="s">
        <v>237</v>
      </c>
      <c r="L30" s="9"/>
    </row>
    <row r="31" spans="1:15" x14ac:dyDescent="0.2">
      <c r="A31" s="43"/>
      <c r="B31" s="73" t="s">
        <v>290</v>
      </c>
      <c r="C31" s="74">
        <v>0</v>
      </c>
      <c r="D31" s="74">
        <v>0</v>
      </c>
      <c r="E31" s="74">
        <v>0</v>
      </c>
      <c r="F31" s="90" t="s">
        <v>237</v>
      </c>
      <c r="G31" s="57">
        <v>0</v>
      </c>
      <c r="H31" s="90" t="s">
        <v>237</v>
      </c>
      <c r="I31" s="90" t="s">
        <v>237</v>
      </c>
      <c r="J31" s="58" t="s">
        <v>292</v>
      </c>
      <c r="K31" s="90" t="s">
        <v>237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207</v>
      </c>
      <c r="C33" s="199"/>
      <c r="D33" s="199"/>
      <c r="E33" s="199"/>
      <c r="F33" s="199"/>
      <c r="G33" s="199"/>
      <c r="H33" s="199" t="s">
        <v>115</v>
      </c>
      <c r="I33" s="199"/>
      <c r="J33" s="199"/>
      <c r="K33" s="199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199" t="s">
        <v>244</v>
      </c>
      <c r="I34" s="199"/>
      <c r="J34" s="199"/>
      <c r="K34" s="199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238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65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4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ht="14.25" customHeight="1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174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238.84066666666661</v>
      </c>
      <c r="D17" s="50">
        <v>216.55299999999997</v>
      </c>
      <c r="E17" s="50">
        <v>249.95633333333339</v>
      </c>
      <c r="F17" s="90" t="s">
        <v>237</v>
      </c>
      <c r="G17" s="51">
        <v>313.24066666666664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55"/>
    </row>
    <row r="18" spans="1:15" x14ac:dyDescent="0.2">
      <c r="A18" s="43"/>
      <c r="B18" s="2" t="s">
        <v>3</v>
      </c>
      <c r="C18" s="56">
        <v>66.797563029352716</v>
      </c>
      <c r="D18" s="56">
        <v>58.163793278176598</v>
      </c>
      <c r="E18" s="56">
        <v>77.774126942310261</v>
      </c>
      <c r="F18" s="90" t="s">
        <v>237</v>
      </c>
      <c r="G18" s="57">
        <v>86.815928963055427</v>
      </c>
      <c r="H18" s="90" t="s">
        <v>237</v>
      </c>
      <c r="I18" s="90" t="s">
        <v>237</v>
      </c>
      <c r="J18" s="58">
        <v>27.715408055697992</v>
      </c>
      <c r="K18" s="90" t="s">
        <v>237</v>
      </c>
      <c r="L18" s="9"/>
    </row>
    <row r="19" spans="1:15" s="54" customFormat="1" x14ac:dyDescent="0.2">
      <c r="A19" s="49"/>
      <c r="B19" s="69" t="s">
        <v>2</v>
      </c>
      <c r="C19" s="51">
        <v>68.156054524108299</v>
      </c>
      <c r="D19" s="51">
        <v>62.421416695637824</v>
      </c>
      <c r="E19" s="51">
        <v>56.000156489491289</v>
      </c>
      <c r="F19" s="89" t="s">
        <v>237</v>
      </c>
      <c r="G19" s="51">
        <v>86.681392824187355</v>
      </c>
      <c r="H19" s="89" t="s">
        <v>237</v>
      </c>
      <c r="I19" s="89" t="s">
        <v>237</v>
      </c>
      <c r="J19" s="59">
        <v>27.67245828793644</v>
      </c>
      <c r="K19" s="89" t="s">
        <v>237</v>
      </c>
      <c r="L19" s="53"/>
      <c r="N19" s="55" t="s">
        <v>2</v>
      </c>
      <c r="O19" s="66">
        <v>27.67245828793644</v>
      </c>
    </row>
    <row r="20" spans="1:15" x14ac:dyDescent="0.2">
      <c r="A20" s="43"/>
      <c r="B20" s="2" t="s">
        <v>280</v>
      </c>
      <c r="C20" s="56">
        <v>32.172224770191363</v>
      </c>
      <c r="D20" s="56">
        <v>40.076536328611503</v>
      </c>
      <c r="E20" s="56">
        <v>42.29176331690509</v>
      </c>
      <c r="F20" s="90" t="s">
        <v>237</v>
      </c>
      <c r="G20" s="57">
        <v>48.357373430129513</v>
      </c>
      <c r="H20" s="90" t="s">
        <v>237</v>
      </c>
      <c r="I20" s="90" t="s">
        <v>237</v>
      </c>
      <c r="J20" s="58">
        <v>15.437769924550937</v>
      </c>
      <c r="K20" s="90" t="s">
        <v>237</v>
      </c>
      <c r="L20" s="9"/>
      <c r="N20" s="45" t="s">
        <v>12</v>
      </c>
      <c r="O20" s="68">
        <v>72.327541712063564</v>
      </c>
    </row>
    <row r="21" spans="1:15" x14ac:dyDescent="0.2">
      <c r="A21" s="43"/>
      <c r="B21" s="2" t="s">
        <v>281</v>
      </c>
      <c r="C21" s="56">
        <v>28.203896137437599</v>
      </c>
      <c r="D21" s="56">
        <v>20.999281182310863</v>
      </c>
      <c r="E21" s="56">
        <v>28.046637702412568</v>
      </c>
      <c r="F21" s="90" t="s">
        <v>237</v>
      </c>
      <c r="G21" s="57">
        <v>38.627308521003002</v>
      </c>
      <c r="H21" s="90" t="s">
        <v>237</v>
      </c>
      <c r="I21" s="90" t="s">
        <v>237</v>
      </c>
      <c r="J21" s="58">
        <v>12.331511400500256</v>
      </c>
      <c r="K21" s="90" t="s">
        <v>237</v>
      </c>
      <c r="L21" s="9"/>
    </row>
    <row r="22" spans="1:15" x14ac:dyDescent="0.2">
      <c r="A22" s="43"/>
      <c r="B22" s="2" t="s">
        <v>284</v>
      </c>
      <c r="C22" s="56">
        <v>9.6894383978611831</v>
      </c>
      <c r="D22" s="56">
        <v>5.568157922431034</v>
      </c>
      <c r="E22" s="56">
        <v>8.6585669966802499</v>
      </c>
      <c r="F22" s="90" t="s">
        <v>237</v>
      </c>
      <c r="G22" s="57">
        <v>11.829912236350181</v>
      </c>
      <c r="H22" s="90" t="s">
        <v>237</v>
      </c>
      <c r="I22" s="90" t="s">
        <v>237</v>
      </c>
      <c r="J22" s="58">
        <v>3.7766208207374676</v>
      </c>
      <c r="K22" s="90" t="s">
        <v>237</v>
      </c>
      <c r="L22" s="9"/>
    </row>
    <row r="23" spans="1:15" x14ac:dyDescent="0.2">
      <c r="A23" s="43"/>
      <c r="B23" s="2" t="s">
        <v>282</v>
      </c>
      <c r="C23" s="56">
        <v>8.3814002209087608</v>
      </c>
      <c r="D23" s="56">
        <v>8.6103038440071398</v>
      </c>
      <c r="E23" s="56">
        <v>9.7939961154269053</v>
      </c>
      <c r="F23" s="90" t="s">
        <v>237</v>
      </c>
      <c r="G23" s="57">
        <v>11.774496760532102</v>
      </c>
      <c r="H23" s="90" t="s">
        <v>237</v>
      </c>
      <c r="I23" s="90" t="s">
        <v>237</v>
      </c>
      <c r="J23" s="58">
        <v>3.7589297985570527</v>
      </c>
      <c r="K23" s="90" t="s">
        <v>237</v>
      </c>
      <c r="L23" s="9"/>
    </row>
    <row r="24" spans="1:15" x14ac:dyDescent="0.2">
      <c r="A24" s="43"/>
      <c r="B24" s="2" t="s">
        <v>283</v>
      </c>
      <c r="C24" s="56">
        <v>7.6506628059764674</v>
      </c>
      <c r="D24" s="56">
        <v>7.217450791294338</v>
      </c>
      <c r="E24" s="56">
        <v>10.67062036893258</v>
      </c>
      <c r="F24" s="90" t="s">
        <v>237</v>
      </c>
      <c r="G24" s="57">
        <v>9.9554540696882317</v>
      </c>
      <c r="H24" s="90" t="s">
        <v>237</v>
      </c>
      <c r="I24" s="90" t="s">
        <v>237</v>
      </c>
      <c r="J24" s="58">
        <v>3.1782125148783043</v>
      </c>
      <c r="K24" s="90" t="s">
        <v>237</v>
      </c>
      <c r="L24" s="9"/>
    </row>
    <row r="25" spans="1:15" x14ac:dyDescent="0.2">
      <c r="A25" s="43"/>
      <c r="B25" s="2" t="s">
        <v>290</v>
      </c>
      <c r="C25" s="56">
        <v>4.50415782207084</v>
      </c>
      <c r="D25" s="56">
        <v>3.4656142067911193</v>
      </c>
      <c r="E25" s="56">
        <v>3.2546212886285928</v>
      </c>
      <c r="F25" s="90" t="s">
        <v>237</v>
      </c>
      <c r="G25" s="57">
        <v>4.4619650087889564</v>
      </c>
      <c r="H25" s="90" t="s">
        <v>237</v>
      </c>
      <c r="I25" s="90" t="s">
        <v>237</v>
      </c>
      <c r="J25" s="58">
        <v>1.4244526600810528</v>
      </c>
      <c r="K25" s="90" t="s">
        <v>237</v>
      </c>
      <c r="L25" s="9"/>
    </row>
    <row r="26" spans="1:15" x14ac:dyDescent="0.2">
      <c r="A26" s="43"/>
      <c r="B26" s="2" t="s">
        <v>287</v>
      </c>
      <c r="C26" s="56">
        <v>2.7188617189933502</v>
      </c>
      <c r="D26" s="56">
        <v>3.373159271171783</v>
      </c>
      <c r="E26" s="56">
        <v>4.726162975239447</v>
      </c>
      <c r="F26" s="90" t="s">
        <v>237</v>
      </c>
      <c r="G26" s="57">
        <v>4.230023464647501</v>
      </c>
      <c r="H26" s="90" t="s">
        <v>237</v>
      </c>
      <c r="I26" s="90" t="s">
        <v>237</v>
      </c>
      <c r="J26" s="58">
        <v>1.3504068643644083</v>
      </c>
      <c r="K26" s="90" t="s">
        <v>237</v>
      </c>
      <c r="L26" s="9"/>
    </row>
    <row r="27" spans="1:15" x14ac:dyDescent="0.2">
      <c r="A27" s="43"/>
      <c r="B27" s="2" t="s">
        <v>285</v>
      </c>
      <c r="C27" s="56">
        <v>4.2633661447879074</v>
      </c>
      <c r="D27" s="56">
        <v>1.38721797047142</v>
      </c>
      <c r="E27" s="56">
        <v>2.5086595363004762</v>
      </c>
      <c r="F27" s="90" t="s">
        <v>237</v>
      </c>
      <c r="G27" s="57">
        <v>2.9561686083187073</v>
      </c>
      <c r="H27" s="90" t="s">
        <v>237</v>
      </c>
      <c r="I27" s="90" t="s">
        <v>237</v>
      </c>
      <c r="J27" s="58">
        <v>0.94373717173335558</v>
      </c>
      <c r="K27" s="90" t="s">
        <v>237</v>
      </c>
      <c r="L27" s="9"/>
    </row>
    <row r="28" spans="1:15" x14ac:dyDescent="0.2">
      <c r="A28" s="43"/>
      <c r="B28" s="2" t="s">
        <v>289</v>
      </c>
      <c r="C28" s="56">
        <v>2.4485173136487037</v>
      </c>
      <c r="D28" s="56">
        <v>2.1316451446445703</v>
      </c>
      <c r="E28" s="56">
        <v>2.1311675161529862</v>
      </c>
      <c r="F28" s="90" t="s">
        <v>237</v>
      </c>
      <c r="G28" s="57">
        <v>2.8969757411047929</v>
      </c>
      <c r="H28" s="90" t="s">
        <v>237</v>
      </c>
      <c r="I28" s="90" t="s">
        <v>237</v>
      </c>
      <c r="J28" s="58">
        <v>0.92484024246685492</v>
      </c>
      <c r="K28" s="90" t="s">
        <v>237</v>
      </c>
      <c r="L28" s="9"/>
    </row>
    <row r="29" spans="1:15" x14ac:dyDescent="0.2">
      <c r="A29" s="43"/>
      <c r="B29" s="2" t="s">
        <v>291</v>
      </c>
      <c r="C29" s="56">
        <v>1.2512687721503732</v>
      </c>
      <c r="D29" s="56">
        <v>1.1618452370296901</v>
      </c>
      <c r="E29" s="56">
        <v>1.5775034055571699</v>
      </c>
      <c r="F29" s="90" t="s">
        <v>237</v>
      </c>
      <c r="G29" s="57">
        <v>2.1799387028550501</v>
      </c>
      <c r="H29" s="90" t="s">
        <v>237</v>
      </c>
      <c r="I29" s="90" t="s">
        <v>237</v>
      </c>
      <c r="J29" s="58">
        <v>0.69593093580496679</v>
      </c>
      <c r="K29" s="90" t="s">
        <v>237</v>
      </c>
      <c r="L29" s="9"/>
    </row>
    <row r="30" spans="1:15" x14ac:dyDescent="0.2">
      <c r="A30" s="43"/>
      <c r="B30" s="2" t="s">
        <v>286</v>
      </c>
      <c r="C30" s="56">
        <v>1.9014960509530303</v>
      </c>
      <c r="D30" s="56">
        <v>1.2864680971276867</v>
      </c>
      <c r="E30" s="56">
        <v>1.3942002952114041</v>
      </c>
      <c r="F30" s="90" t="s">
        <v>237</v>
      </c>
      <c r="G30" s="57">
        <v>1.6938222394203801</v>
      </c>
      <c r="H30" s="90" t="s">
        <v>237</v>
      </c>
      <c r="I30" s="90" t="s">
        <v>237</v>
      </c>
      <c r="J30" s="58">
        <v>0.54074148719101411</v>
      </c>
      <c r="K30" s="90" t="s">
        <v>237</v>
      </c>
      <c r="L30" s="9"/>
    </row>
    <row r="31" spans="1:15" x14ac:dyDescent="0.2">
      <c r="A31" s="43"/>
      <c r="B31" s="2" t="s">
        <v>288</v>
      </c>
      <c r="C31" s="56">
        <v>0.70175895822598355</v>
      </c>
      <c r="D31" s="56">
        <v>0.69011003029438001</v>
      </c>
      <c r="E31" s="56">
        <v>1.1281503840844032</v>
      </c>
      <c r="F31" s="90" t="s">
        <v>237</v>
      </c>
      <c r="G31" s="57">
        <v>0.7799060965854131</v>
      </c>
      <c r="H31" s="90" t="s">
        <v>237</v>
      </c>
      <c r="I31" s="90" t="s">
        <v>237</v>
      </c>
      <c r="J31" s="58">
        <v>0.24897983549988606</v>
      </c>
      <c r="K31" s="90" t="s">
        <v>237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145</v>
      </c>
      <c r="C33" s="199"/>
      <c r="D33" s="199"/>
      <c r="E33" s="199"/>
      <c r="F33" s="199"/>
      <c r="G33" s="199"/>
      <c r="H33" s="210" t="s">
        <v>115</v>
      </c>
      <c r="I33" s="210"/>
      <c r="J33" s="210"/>
      <c r="K33" s="210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210" t="s">
        <v>244</v>
      </c>
      <c r="I34" s="210"/>
      <c r="J34" s="210"/>
      <c r="K34" s="210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66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Q52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425781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  <c r="N10" s="6"/>
      <c r="O10" s="6"/>
    </row>
    <row r="11" spans="1:15" x14ac:dyDescent="0.2">
      <c r="A11" s="43"/>
      <c r="B11" s="7"/>
      <c r="C11" s="200" t="s">
        <v>175</v>
      </c>
      <c r="D11" s="200"/>
      <c r="E11" s="200"/>
      <c r="F11" s="200"/>
      <c r="G11" s="200"/>
      <c r="H11" s="200"/>
      <c r="I11" s="200"/>
      <c r="J11" s="200"/>
      <c r="K11" s="200"/>
      <c r="L11" s="9"/>
      <c r="N11" s="6"/>
      <c r="O11" s="6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  <c r="N12" s="6"/>
      <c r="O12" s="6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N13" s="6"/>
      <c r="O13" s="6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  <c r="N14" s="6"/>
      <c r="O14" s="6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N15" s="6"/>
      <c r="O15" s="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6"/>
      <c r="O16" s="6"/>
    </row>
    <row r="17" spans="1:17" s="54" customFormat="1" x14ac:dyDescent="0.2">
      <c r="A17" s="49"/>
      <c r="B17" s="14" t="s">
        <v>150</v>
      </c>
      <c r="C17" s="50">
        <v>12.775333333333336</v>
      </c>
      <c r="D17" s="50">
        <v>13.698000000000002</v>
      </c>
      <c r="E17" s="50">
        <v>10.372666666666664</v>
      </c>
      <c r="F17" s="90" t="s">
        <v>237</v>
      </c>
      <c r="G17" s="51">
        <v>27.514666666666677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</row>
    <row r="18" spans="1:17" x14ac:dyDescent="0.2">
      <c r="A18" s="43"/>
      <c r="B18" s="2" t="s">
        <v>3</v>
      </c>
      <c r="C18" s="56">
        <v>6.7710823685891128</v>
      </c>
      <c r="D18" s="56">
        <v>6.3693943613838266</v>
      </c>
      <c r="E18" s="56">
        <v>6.7115213363476833</v>
      </c>
      <c r="F18" s="90" t="s">
        <v>237</v>
      </c>
      <c r="G18" s="51">
        <v>13.923791066215477</v>
      </c>
      <c r="H18" s="90" t="s">
        <v>237</v>
      </c>
      <c r="I18" s="90" t="s">
        <v>237</v>
      </c>
      <c r="J18" s="58">
        <v>50.604978191808506</v>
      </c>
      <c r="K18" s="90" t="s">
        <v>237</v>
      </c>
      <c r="L18" s="9"/>
      <c r="P18" s="45"/>
    </row>
    <row r="19" spans="1:17" s="54" customFormat="1" x14ac:dyDescent="0.2">
      <c r="A19" s="49"/>
      <c r="B19" s="2" t="s">
        <v>280</v>
      </c>
      <c r="C19" s="56">
        <v>0.32885459918285997</v>
      </c>
      <c r="D19" s="56">
        <v>1.9554082361979128</v>
      </c>
      <c r="E19" s="56">
        <v>0.99109202064394974</v>
      </c>
      <c r="F19" s="90" t="s">
        <v>237</v>
      </c>
      <c r="G19" s="51">
        <v>4.3729778261342531</v>
      </c>
      <c r="H19" s="90" t="s">
        <v>237</v>
      </c>
      <c r="I19" s="90" t="s">
        <v>237</v>
      </c>
      <c r="J19" s="58">
        <v>15.893261143635822</v>
      </c>
      <c r="K19" s="90" t="s">
        <v>237</v>
      </c>
      <c r="L19" s="53"/>
      <c r="N19" s="55" t="s">
        <v>2</v>
      </c>
      <c r="O19" s="70">
        <v>9.6123617139268251</v>
      </c>
      <c r="P19" s="55"/>
    </row>
    <row r="20" spans="1:17" x14ac:dyDescent="0.2">
      <c r="A20" s="43"/>
      <c r="B20" s="2" t="s">
        <v>281</v>
      </c>
      <c r="C20" s="56">
        <v>1.4195307671774502</v>
      </c>
      <c r="D20" s="56">
        <v>0.52504667718741682</v>
      </c>
      <c r="E20" s="56">
        <v>0.95422087095652353</v>
      </c>
      <c r="F20" s="90" t="s">
        <v>237</v>
      </c>
      <c r="G20" s="51">
        <v>2.9575590803802663</v>
      </c>
      <c r="H20" s="90" t="s">
        <v>237</v>
      </c>
      <c r="I20" s="90" t="s">
        <v>237</v>
      </c>
      <c r="J20" s="58">
        <v>10.749027477637133</v>
      </c>
      <c r="K20" s="90" t="s">
        <v>237</v>
      </c>
      <c r="L20" s="9"/>
      <c r="N20" s="45" t="s">
        <v>12</v>
      </c>
      <c r="O20" s="71">
        <v>90.38763828607317</v>
      </c>
      <c r="P20" s="45"/>
    </row>
    <row r="21" spans="1:17" x14ac:dyDescent="0.2">
      <c r="A21" s="43"/>
      <c r="B21" s="14" t="s">
        <v>2</v>
      </c>
      <c r="C21" s="51">
        <v>0.92271435672718372</v>
      </c>
      <c r="D21" s="51">
        <v>2.1577658923573169</v>
      </c>
      <c r="E21" s="51">
        <v>0</v>
      </c>
      <c r="F21" s="89" t="s">
        <v>237</v>
      </c>
      <c r="G21" s="51">
        <v>2.6448092843812541</v>
      </c>
      <c r="H21" s="89" t="s">
        <v>237</v>
      </c>
      <c r="I21" s="89" t="s">
        <v>237</v>
      </c>
      <c r="J21" s="59">
        <v>9.6123617139268251</v>
      </c>
      <c r="K21" s="89" t="s">
        <v>237</v>
      </c>
      <c r="L21" s="9"/>
      <c r="N21" s="6"/>
      <c r="O21" s="6"/>
    </row>
    <row r="22" spans="1:17" x14ac:dyDescent="0.2">
      <c r="A22" s="43"/>
      <c r="B22" s="2" t="s">
        <v>289</v>
      </c>
      <c r="C22" s="56">
        <v>0.28369958389882005</v>
      </c>
      <c r="D22" s="56">
        <v>0.27395065583778</v>
      </c>
      <c r="E22" s="56">
        <v>0.17181459892917339</v>
      </c>
      <c r="F22" s="90" t="s">
        <v>237</v>
      </c>
      <c r="G22" s="51">
        <v>0.69146460049986003</v>
      </c>
      <c r="H22" s="90" t="s">
        <v>237</v>
      </c>
      <c r="I22" s="90" t="s">
        <v>237</v>
      </c>
      <c r="J22" s="58">
        <v>2.5130764216655108</v>
      </c>
      <c r="K22" s="90" t="s">
        <v>237</v>
      </c>
      <c r="L22" s="9"/>
      <c r="N22" s="6"/>
      <c r="O22" s="6"/>
    </row>
    <row r="23" spans="1:17" x14ac:dyDescent="0.2">
      <c r="A23" s="43"/>
      <c r="B23" s="2" t="s">
        <v>283</v>
      </c>
      <c r="C23" s="56">
        <v>0.32484697457659001</v>
      </c>
      <c r="D23" s="56">
        <v>0.11604386241542336</v>
      </c>
      <c r="E23" s="56">
        <v>0.11966044177365998</v>
      </c>
      <c r="F23" s="90" t="s">
        <v>237</v>
      </c>
      <c r="G23" s="51">
        <v>0.67923201924497667</v>
      </c>
      <c r="H23" s="90" t="s">
        <v>237</v>
      </c>
      <c r="I23" s="90" t="s">
        <v>237</v>
      </c>
      <c r="J23" s="58">
        <v>2.4686180191593925</v>
      </c>
      <c r="K23" s="90" t="s">
        <v>237</v>
      </c>
      <c r="L23" s="9"/>
      <c r="N23" s="6"/>
      <c r="O23" s="6"/>
    </row>
    <row r="24" spans="1:17" x14ac:dyDescent="0.2">
      <c r="A24" s="43"/>
      <c r="B24" s="2" t="s">
        <v>282</v>
      </c>
      <c r="C24" s="56">
        <v>0.6703298609540399</v>
      </c>
      <c r="D24" s="56">
        <v>0.78816972340068003</v>
      </c>
      <c r="E24" s="56">
        <v>0.18688083466325001</v>
      </c>
      <c r="F24" s="90" t="s">
        <v>237</v>
      </c>
      <c r="G24" s="51">
        <v>0.64190584939338347</v>
      </c>
      <c r="H24" s="90" t="s">
        <v>237</v>
      </c>
      <c r="I24" s="90" t="s">
        <v>237</v>
      </c>
      <c r="J24" s="58">
        <v>2.3329588439864191</v>
      </c>
      <c r="K24" s="90" t="s">
        <v>237</v>
      </c>
      <c r="L24" s="9"/>
      <c r="N24" s="6"/>
      <c r="O24" s="6"/>
    </row>
    <row r="25" spans="1:17" x14ac:dyDescent="0.2">
      <c r="A25" s="43"/>
      <c r="B25" s="2" t="s">
        <v>284</v>
      </c>
      <c r="C25" s="56">
        <v>1.2133371242829563</v>
      </c>
      <c r="D25" s="56">
        <v>0.23655128000444328</v>
      </c>
      <c r="E25" s="56">
        <v>0.26683901476811006</v>
      </c>
      <c r="F25" s="90" t="s">
        <v>237</v>
      </c>
      <c r="G25" s="51">
        <v>0.44933605494822326</v>
      </c>
      <c r="H25" s="90" t="s">
        <v>237</v>
      </c>
      <c r="I25" s="90" t="s">
        <v>237</v>
      </c>
      <c r="J25" s="58">
        <v>1.6330783156191477</v>
      </c>
      <c r="K25" s="90" t="s">
        <v>237</v>
      </c>
      <c r="L25" s="9"/>
      <c r="N25" s="6"/>
      <c r="O25" s="6"/>
    </row>
    <row r="26" spans="1:17" x14ac:dyDescent="0.2">
      <c r="A26" s="43"/>
      <c r="B26" s="2" t="s">
        <v>290</v>
      </c>
      <c r="C26" s="56">
        <v>0</v>
      </c>
      <c r="D26" s="56">
        <v>0.21425062322077659</v>
      </c>
      <c r="E26" s="56">
        <v>0</v>
      </c>
      <c r="F26" s="90" t="s">
        <v>237</v>
      </c>
      <c r="G26" s="51">
        <v>0.39282744949136655</v>
      </c>
      <c r="H26" s="90" t="s">
        <v>237</v>
      </c>
      <c r="I26" s="90" t="s">
        <v>237</v>
      </c>
      <c r="J26" s="58">
        <v>1.4277020116230121</v>
      </c>
      <c r="K26" s="90" t="s">
        <v>237</v>
      </c>
      <c r="L26" s="9"/>
      <c r="N26" s="6"/>
      <c r="O26" s="6"/>
    </row>
    <row r="27" spans="1:17" x14ac:dyDescent="0.2">
      <c r="A27" s="43"/>
      <c r="B27" s="2" t="s">
        <v>286</v>
      </c>
      <c r="C27" s="56">
        <v>0.15711263080731003</v>
      </c>
      <c r="D27" s="56">
        <v>0.21936148155042673</v>
      </c>
      <c r="E27" s="56">
        <v>0.11307419498271663</v>
      </c>
      <c r="F27" s="90" t="s">
        <v>237</v>
      </c>
      <c r="G27" s="51">
        <v>0.23949472013810327</v>
      </c>
      <c r="H27" s="90" t="s">
        <v>237</v>
      </c>
      <c r="I27" s="90" t="s">
        <v>237</v>
      </c>
      <c r="J27" s="58">
        <v>0.87042566439027613</v>
      </c>
      <c r="K27" s="90" t="s">
        <v>237</v>
      </c>
      <c r="L27" s="9"/>
      <c r="N27" s="6"/>
      <c r="O27" s="6"/>
    </row>
    <row r="28" spans="1:17" x14ac:dyDescent="0.2">
      <c r="A28" s="43"/>
      <c r="B28" s="2" t="s">
        <v>288</v>
      </c>
      <c r="C28" s="56">
        <v>4.7338890660250009E-2</v>
      </c>
      <c r="D28" s="56">
        <v>4.8836750766813354E-2</v>
      </c>
      <c r="E28" s="56">
        <v>0.32187025561329335</v>
      </c>
      <c r="F28" s="90" t="s">
        <v>237</v>
      </c>
      <c r="G28" s="51">
        <v>0.1781147657315833</v>
      </c>
      <c r="H28" s="90" t="s">
        <v>237</v>
      </c>
      <c r="I28" s="90" t="s">
        <v>237</v>
      </c>
      <c r="J28" s="58">
        <v>0.64734480664221472</v>
      </c>
      <c r="K28" s="90" t="s">
        <v>237</v>
      </c>
      <c r="L28" s="9"/>
      <c r="N28" s="6"/>
      <c r="O28" s="6"/>
    </row>
    <row r="29" spans="1:17" x14ac:dyDescent="0.2">
      <c r="A29" s="43"/>
      <c r="B29" s="2" t="s">
        <v>285</v>
      </c>
      <c r="C29" s="56">
        <v>0.44930410039045321</v>
      </c>
      <c r="D29" s="56">
        <v>0.29921877629205657</v>
      </c>
      <c r="E29" s="56">
        <v>0.10518776104167998</v>
      </c>
      <c r="F29" s="90" t="s">
        <v>237</v>
      </c>
      <c r="G29" s="51">
        <v>0.17202204824936326</v>
      </c>
      <c r="H29" s="90" t="s">
        <v>237</v>
      </c>
      <c r="I29" s="90" t="s">
        <v>237</v>
      </c>
      <c r="J29" s="58">
        <v>0.62520128022398913</v>
      </c>
      <c r="K29" s="90" t="s">
        <v>237</v>
      </c>
      <c r="L29" s="9"/>
      <c r="N29" s="6"/>
      <c r="O29" s="6"/>
    </row>
    <row r="30" spans="1:17" x14ac:dyDescent="0.2">
      <c r="A30" s="43"/>
      <c r="B30" s="2" t="s">
        <v>291</v>
      </c>
      <c r="C30" s="56">
        <v>0</v>
      </c>
      <c r="D30" s="56">
        <v>0.31751353490973677</v>
      </c>
      <c r="E30" s="56">
        <v>0.37105287443501328</v>
      </c>
      <c r="F30" s="90" t="s">
        <v>237</v>
      </c>
      <c r="G30" s="51">
        <v>0.17113190185856661</v>
      </c>
      <c r="H30" s="90" t="s">
        <v>237</v>
      </c>
      <c r="I30" s="90" t="s">
        <v>237</v>
      </c>
      <c r="J30" s="58">
        <v>0.62196610968174504</v>
      </c>
      <c r="K30" s="90" t="s">
        <v>237</v>
      </c>
      <c r="L30" s="9"/>
      <c r="N30" s="6"/>
      <c r="O30" s="6"/>
    </row>
    <row r="31" spans="1:17" s="45" customFormat="1" x14ac:dyDescent="0.2">
      <c r="A31" s="43"/>
      <c r="B31" s="2" t="s">
        <v>287</v>
      </c>
      <c r="C31" s="56">
        <v>0.18718207608630996</v>
      </c>
      <c r="D31" s="56">
        <v>0.17648814447539332</v>
      </c>
      <c r="E31" s="56">
        <v>5.9452462511610009E-2</v>
      </c>
      <c r="F31" s="90" t="s">
        <v>237</v>
      </c>
      <c r="G31" s="51">
        <v>0</v>
      </c>
      <c r="H31" s="90" t="s">
        <v>237</v>
      </c>
      <c r="I31" s="90" t="s">
        <v>237</v>
      </c>
      <c r="J31" s="58" t="s">
        <v>292</v>
      </c>
      <c r="K31" s="90" t="s">
        <v>237</v>
      </c>
      <c r="L31" s="9"/>
      <c r="M31" s="6"/>
      <c r="N31" s="6"/>
      <c r="O31" s="6"/>
      <c r="P31" s="6"/>
      <c r="Q31" s="6"/>
    </row>
    <row r="32" spans="1:17" s="45" customForma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  <c r="N32" s="6" t="s">
        <v>292</v>
      </c>
      <c r="O32" s="6"/>
      <c r="P32" s="6"/>
      <c r="Q32" s="6"/>
    </row>
    <row r="33" spans="1:17" s="45" customFormat="1" x14ac:dyDescent="0.2">
      <c r="A33" s="43"/>
      <c r="B33" s="199" t="s">
        <v>206</v>
      </c>
      <c r="C33" s="199"/>
      <c r="D33" s="199"/>
      <c r="E33" s="199"/>
      <c r="F33" s="199"/>
      <c r="G33" s="199"/>
      <c r="H33" s="210" t="s">
        <v>115</v>
      </c>
      <c r="I33" s="210"/>
      <c r="J33" s="210"/>
      <c r="K33" s="210"/>
      <c r="L33" s="9"/>
      <c r="M33" s="6"/>
      <c r="N33" s="6" t="s">
        <v>292</v>
      </c>
      <c r="O33" s="6"/>
      <c r="P33" s="6"/>
      <c r="Q33" s="6"/>
    </row>
    <row r="34" spans="1:17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210" t="s">
        <v>244</v>
      </c>
      <c r="I34" s="210"/>
      <c r="J34" s="210"/>
      <c r="K34" s="210"/>
      <c r="L34" s="9"/>
      <c r="M34" s="6"/>
      <c r="N34" s="6" t="s">
        <v>292</v>
      </c>
      <c r="O34" s="6"/>
      <c r="P34" s="6"/>
      <c r="Q34" s="6"/>
    </row>
    <row r="35" spans="1:17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6" t="s">
        <v>292</v>
      </c>
      <c r="O35" s="6"/>
      <c r="P35" s="6"/>
      <c r="Q35" s="6"/>
    </row>
    <row r="36" spans="1:17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6" t="s">
        <v>292</v>
      </c>
      <c r="O36" s="6"/>
      <c r="P36" s="6"/>
      <c r="Q36" s="6"/>
    </row>
    <row r="37" spans="1:17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6"/>
      <c r="O37" s="6"/>
      <c r="P37" s="6"/>
      <c r="Q37" s="6"/>
    </row>
    <row r="38" spans="1:17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6" t="s">
        <v>292</v>
      </c>
      <c r="O38" s="6"/>
      <c r="P38" s="6"/>
      <c r="Q38" s="6"/>
    </row>
    <row r="39" spans="1:17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6" t="s">
        <v>292</v>
      </c>
      <c r="O39" s="6"/>
      <c r="P39" s="6"/>
      <c r="Q39" s="6"/>
    </row>
    <row r="40" spans="1:17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6" t="s">
        <v>292</v>
      </c>
      <c r="O40" s="6"/>
      <c r="P40" s="6"/>
      <c r="Q40" s="6"/>
    </row>
    <row r="41" spans="1:17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6" t="s">
        <v>292</v>
      </c>
      <c r="O41" s="6"/>
      <c r="P41" s="6"/>
      <c r="Q41" s="6"/>
    </row>
    <row r="42" spans="1:17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6"/>
      <c r="O42" s="6"/>
      <c r="P42" s="6"/>
      <c r="Q42" s="6"/>
    </row>
    <row r="43" spans="1:17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6"/>
      <c r="O43" s="6"/>
      <c r="P43" s="6"/>
      <c r="Q43" s="6"/>
    </row>
    <row r="44" spans="1:17" s="45" customFormat="1" x14ac:dyDescent="0.2">
      <c r="A44" s="43"/>
      <c r="B44" s="166" t="s">
        <v>274</v>
      </c>
      <c r="C44" s="2"/>
      <c r="D44" s="2"/>
      <c r="E44" s="2"/>
      <c r="F44" s="2"/>
      <c r="G44" s="2"/>
      <c r="H44" s="2"/>
      <c r="I44" s="2"/>
      <c r="J44" s="2"/>
      <c r="K44" s="2"/>
      <c r="L44" s="9"/>
      <c r="M44" s="6"/>
      <c r="N44" s="6"/>
      <c r="O44" s="6"/>
      <c r="P44" s="6"/>
      <c r="Q44" s="6"/>
    </row>
    <row r="45" spans="1:17" s="45" customFormat="1" x14ac:dyDescent="0.2">
      <c r="A45" s="43"/>
      <c r="B45" s="166" t="s">
        <v>58</v>
      </c>
      <c r="C45" s="2"/>
      <c r="D45" s="2"/>
      <c r="E45" s="2"/>
      <c r="F45" s="2"/>
      <c r="G45" s="2"/>
      <c r="H45" s="2"/>
      <c r="I45" s="2"/>
      <c r="J45" s="2"/>
      <c r="K45" s="2"/>
      <c r="L45" s="9"/>
      <c r="M45" s="6"/>
      <c r="N45" s="6"/>
      <c r="O45" s="6"/>
      <c r="P45" s="6"/>
      <c r="Q45" s="6"/>
    </row>
    <row r="46" spans="1:17" s="45" customFormat="1" x14ac:dyDescent="0.2">
      <c r="A46" s="43"/>
      <c r="B46" s="166" t="s">
        <v>56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  <c r="N46" s="6"/>
      <c r="O46" s="6"/>
      <c r="P46" s="6"/>
      <c r="Q46" s="6"/>
    </row>
    <row r="47" spans="1:17" s="45" customFormat="1" x14ac:dyDescent="0.2">
      <c r="A47" s="43"/>
      <c r="B47" s="166" t="s">
        <v>88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  <c r="N47" s="6"/>
      <c r="O47" s="6"/>
      <c r="P47" s="6"/>
      <c r="Q47" s="6"/>
    </row>
    <row r="48" spans="1:17" s="45" customFormat="1" x14ac:dyDescent="0.2">
      <c r="A48" s="43"/>
      <c r="B48" s="166" t="s">
        <v>238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  <c r="N48" s="6"/>
      <c r="O48" s="6"/>
      <c r="P48" s="6"/>
      <c r="Q48" s="6"/>
    </row>
    <row r="49" spans="1:17" s="45" customFormat="1" x14ac:dyDescent="0.2">
      <c r="A49" s="43"/>
      <c r="B49" s="166" t="s">
        <v>187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  <c r="N49" s="6"/>
      <c r="O49" s="6"/>
      <c r="P49" s="6"/>
      <c r="Q49" s="6"/>
    </row>
    <row r="50" spans="1:17" s="45" customFormat="1" x14ac:dyDescent="0.2">
      <c r="A50" s="62"/>
      <c r="B50" s="167" t="s">
        <v>191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  <c r="M50" s="6"/>
      <c r="N50" s="6"/>
      <c r="O50" s="6"/>
      <c r="P50" s="6"/>
      <c r="Q50" s="6"/>
    </row>
    <row r="51" spans="1:17" x14ac:dyDescent="0.2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N51" s="6"/>
      <c r="O51" s="6"/>
    </row>
    <row r="52" spans="1:17" x14ac:dyDescent="0.2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3"/>
    <pageSetUpPr fitToPage="1"/>
  </sheetPr>
  <dimension ref="A1:W61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855468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82"/>
      <c r="N1" s="81"/>
      <c r="O1" s="81"/>
      <c r="P1" s="81"/>
      <c r="Q1" s="81"/>
      <c r="R1" s="81"/>
      <c r="S1" s="81"/>
      <c r="T1" s="81"/>
      <c r="U1" s="81"/>
      <c r="V1" s="81"/>
      <c r="W1" s="81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x14ac:dyDescent="0.2">
      <c r="A11" s="43"/>
      <c r="B11" s="7"/>
      <c r="C11" s="200" t="s">
        <v>225</v>
      </c>
      <c r="D11" s="200"/>
      <c r="E11" s="200"/>
      <c r="F11" s="200"/>
      <c r="G11" s="200"/>
      <c r="H11" s="200"/>
      <c r="I11" s="200"/>
      <c r="J11" s="200"/>
      <c r="K11" s="200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1:23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197"/>
      <c r="K12" s="197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198"/>
      <c r="I14" s="198"/>
      <c r="J14" s="198"/>
      <c r="K14" s="158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 spans="1:23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W15" s="81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6"/>
      <c r="O16" s="45"/>
      <c r="P16" s="45"/>
      <c r="Q16" s="45"/>
      <c r="R16" s="45"/>
      <c r="S16" s="45"/>
      <c r="T16" s="45"/>
      <c r="U16" s="45"/>
      <c r="V16" s="45"/>
      <c r="W16" s="81"/>
    </row>
    <row r="17" spans="1:23" x14ac:dyDescent="0.2">
      <c r="A17" s="43"/>
      <c r="B17" s="2" t="s">
        <v>297</v>
      </c>
      <c r="C17" s="58">
        <v>8.967034212586297</v>
      </c>
      <c r="D17" s="58">
        <v>10.192509072228773</v>
      </c>
      <c r="E17" s="58">
        <v>11.76670617725356</v>
      </c>
      <c r="F17" s="58">
        <v>13.598018531581248</v>
      </c>
      <c r="G17" s="58">
        <v>10.91796401116704</v>
      </c>
      <c r="H17" s="58">
        <v>13.176617190281515</v>
      </c>
      <c r="I17" s="58">
        <v>22.352916220315436</v>
      </c>
      <c r="J17" s="130">
        <v>19.868230981196671</v>
      </c>
      <c r="K17" s="161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81"/>
    </row>
    <row r="18" spans="1:23" x14ac:dyDescent="0.2">
      <c r="A18" s="43"/>
      <c r="B18" s="2" t="s">
        <v>295</v>
      </c>
      <c r="C18" s="58">
        <v>10.340700242474794</v>
      </c>
      <c r="D18" s="58">
        <v>10.386171050679001</v>
      </c>
      <c r="E18" s="58">
        <v>10.600718610362424</v>
      </c>
      <c r="F18" s="58">
        <v>11.039390650975628</v>
      </c>
      <c r="G18" s="58">
        <v>10.327105501144867</v>
      </c>
      <c r="H18" s="58">
        <v>11.69306527597371</v>
      </c>
      <c r="I18" s="58">
        <v>31.77213722265401</v>
      </c>
      <c r="J18" s="130">
        <v>19.340323366064435</v>
      </c>
      <c r="K18" s="161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81"/>
    </row>
    <row r="19" spans="1:23" x14ac:dyDescent="0.2">
      <c r="A19" s="43"/>
      <c r="B19" s="2" t="s">
        <v>284</v>
      </c>
      <c r="C19" s="58">
        <v>15.167832249868869</v>
      </c>
      <c r="D19" s="58">
        <v>14.918622803549376</v>
      </c>
      <c r="E19" s="58">
        <v>14.1214534073144</v>
      </c>
      <c r="F19" s="58">
        <v>16.073572951612789</v>
      </c>
      <c r="G19" s="58">
        <v>14.167314733806421</v>
      </c>
      <c r="H19" s="58">
        <v>14.936569350071659</v>
      </c>
      <c r="I19" s="58">
        <v>24.955280846912977</v>
      </c>
      <c r="J19" s="130">
        <v>19.271761106382716</v>
      </c>
      <c r="K19" s="161">
        <v>3</v>
      </c>
      <c r="L19" s="9"/>
      <c r="M19" s="45"/>
      <c r="N19" s="45" t="s">
        <v>2</v>
      </c>
      <c r="O19" s="48">
        <v>8.1390206850813218</v>
      </c>
      <c r="P19" s="48">
        <v>7.3104589950447521</v>
      </c>
      <c r="Q19" s="48">
        <v>10.115757012559383</v>
      </c>
      <c r="R19" s="48">
        <v>9.578102629703098</v>
      </c>
      <c r="S19" s="48">
        <v>10.674602694854999</v>
      </c>
      <c r="T19" s="48">
        <v>17.693425394111749</v>
      </c>
      <c r="U19" s="48">
        <v>17.475147468993502</v>
      </c>
      <c r="V19" s="45"/>
      <c r="W19" s="81"/>
    </row>
    <row r="20" spans="1:23" x14ac:dyDescent="0.2">
      <c r="A20" s="43"/>
      <c r="B20" s="2" t="s">
        <v>281</v>
      </c>
      <c r="C20" s="58">
        <v>12.545127166444862</v>
      </c>
      <c r="D20" s="58">
        <v>11.61994141496287</v>
      </c>
      <c r="E20" s="58">
        <v>10.283806966058791</v>
      </c>
      <c r="F20" s="58">
        <v>10.908686357154387</v>
      </c>
      <c r="G20" s="58">
        <v>10.954877738152875</v>
      </c>
      <c r="H20" s="58">
        <v>12.497686612484571</v>
      </c>
      <c r="I20" s="58">
        <v>20.887045879879366</v>
      </c>
      <c r="J20" s="130">
        <v>19.026085994684095</v>
      </c>
      <c r="K20" s="161">
        <v>4</v>
      </c>
      <c r="L20" s="9"/>
      <c r="M20" s="45"/>
      <c r="N20" s="47" t="s">
        <v>150</v>
      </c>
      <c r="O20" s="48">
        <v>8.4535207114432822</v>
      </c>
      <c r="P20" s="48">
        <v>8.6308557670595185</v>
      </c>
      <c r="Q20" s="48">
        <v>8.7653772238151006</v>
      </c>
      <c r="R20" s="48">
        <v>8.8497636267474888</v>
      </c>
      <c r="S20" s="48">
        <v>9.9028745346982046</v>
      </c>
      <c r="T20" s="48">
        <v>15.846050446046091</v>
      </c>
      <c r="U20" s="48">
        <v>14.132872541549755</v>
      </c>
      <c r="V20" s="45"/>
      <c r="W20" s="81"/>
    </row>
    <row r="21" spans="1:23" x14ac:dyDescent="0.2">
      <c r="A21" s="43"/>
      <c r="B21" s="2" t="s">
        <v>299</v>
      </c>
      <c r="C21" s="58">
        <v>12.466546337212922</v>
      </c>
      <c r="D21" s="58">
        <v>13.48551683013906</v>
      </c>
      <c r="E21" s="58">
        <v>16.066992204231997</v>
      </c>
      <c r="F21" s="58">
        <v>16.578606540488035</v>
      </c>
      <c r="G21" s="58">
        <v>16.981047771530694</v>
      </c>
      <c r="H21" s="58">
        <v>19.136765075042405</v>
      </c>
      <c r="I21" s="58">
        <v>14.534497006832879</v>
      </c>
      <c r="J21" s="130">
        <v>18.646655944485609</v>
      </c>
      <c r="K21" s="161">
        <v>5</v>
      </c>
      <c r="L21" s="9"/>
      <c r="M21" s="45"/>
      <c r="N21" s="47"/>
      <c r="O21" s="48"/>
      <c r="P21" s="48"/>
      <c r="Q21" s="48"/>
      <c r="R21" s="48"/>
      <c r="S21" s="48"/>
      <c r="T21" s="48"/>
      <c r="U21" s="48"/>
      <c r="V21" s="45"/>
      <c r="W21" s="81"/>
    </row>
    <row r="22" spans="1:23" x14ac:dyDescent="0.2">
      <c r="A22" s="43"/>
      <c r="B22" s="2" t="s">
        <v>294</v>
      </c>
      <c r="C22" s="58">
        <v>8.2626238154253304</v>
      </c>
      <c r="D22" s="58">
        <v>9.936578544609727</v>
      </c>
      <c r="E22" s="58">
        <v>11.636839079042002</v>
      </c>
      <c r="F22" s="58">
        <v>11.588802337413449</v>
      </c>
      <c r="G22" s="58">
        <v>14.463251525664861</v>
      </c>
      <c r="H22" s="58">
        <v>15.958100637751068</v>
      </c>
      <c r="I22" s="58">
        <v>19.273111229473152</v>
      </c>
      <c r="J22" s="130">
        <v>18.621559878930825</v>
      </c>
      <c r="K22" s="161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81"/>
    </row>
    <row r="23" spans="1:23" x14ac:dyDescent="0.2">
      <c r="A23" s="43"/>
      <c r="B23" s="2" t="s">
        <v>296</v>
      </c>
      <c r="C23" s="58">
        <v>14.632932998443462</v>
      </c>
      <c r="D23" s="58">
        <v>14.071334249302444</v>
      </c>
      <c r="E23" s="58">
        <v>14.60594946577794</v>
      </c>
      <c r="F23" s="58">
        <v>13.437312146944764</v>
      </c>
      <c r="G23" s="58">
        <v>14.778127586236316</v>
      </c>
      <c r="H23" s="58">
        <v>15.601585469527247</v>
      </c>
      <c r="I23" s="58">
        <v>29.08571735826736</v>
      </c>
      <c r="J23" s="130">
        <v>18.40558729597419</v>
      </c>
      <c r="K23" s="161">
        <v>7</v>
      </c>
      <c r="L23" s="9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81"/>
    </row>
    <row r="24" spans="1:23" x14ac:dyDescent="0.2">
      <c r="A24" s="43"/>
      <c r="B24" s="2" t="s">
        <v>301</v>
      </c>
      <c r="C24" s="58">
        <v>12.584032993100189</v>
      </c>
      <c r="D24" s="58">
        <v>10.824586555935422</v>
      </c>
      <c r="E24" s="58">
        <v>10.788213145764578</v>
      </c>
      <c r="F24" s="58">
        <v>11.395519749939528</v>
      </c>
      <c r="G24" s="58">
        <v>12.907432748913973</v>
      </c>
      <c r="H24" s="58">
        <v>15.634186267656091</v>
      </c>
      <c r="I24" s="58">
        <v>25.390563358055861</v>
      </c>
      <c r="J24" s="130">
        <v>18.000851607408986</v>
      </c>
      <c r="K24" s="161">
        <v>8</v>
      </c>
      <c r="L24" s="9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81"/>
    </row>
    <row r="25" spans="1:23" x14ac:dyDescent="0.2">
      <c r="A25" s="43"/>
      <c r="B25" s="2" t="s">
        <v>300</v>
      </c>
      <c r="C25" s="58">
        <v>13.058704087451153</v>
      </c>
      <c r="D25" s="58">
        <v>11.791043561084022</v>
      </c>
      <c r="E25" s="58">
        <v>13.303971122997517</v>
      </c>
      <c r="F25" s="58">
        <v>12.68398599609009</v>
      </c>
      <c r="G25" s="58">
        <v>11.46699002131669</v>
      </c>
      <c r="H25" s="58">
        <v>13.155393442404717</v>
      </c>
      <c r="I25" s="58">
        <v>22.021416344890724</v>
      </c>
      <c r="J25" s="130">
        <v>17.991071547412101</v>
      </c>
      <c r="K25" s="161">
        <v>9</v>
      </c>
      <c r="L25" s="9"/>
      <c r="W25" s="81"/>
    </row>
    <row r="26" spans="1:23" x14ac:dyDescent="0.2">
      <c r="A26" s="43"/>
      <c r="B26" s="2" t="s">
        <v>287</v>
      </c>
      <c r="C26" s="58">
        <v>12.160355658736972</v>
      </c>
      <c r="D26" s="58">
        <v>10.593552039280382</v>
      </c>
      <c r="E26" s="58">
        <v>12.264628919871011</v>
      </c>
      <c r="F26" s="58">
        <v>11.116483052906124</v>
      </c>
      <c r="G26" s="58">
        <v>12.330077062981644</v>
      </c>
      <c r="H26" s="58">
        <v>15.81723246989143</v>
      </c>
      <c r="I26" s="58">
        <v>27.870350228409841</v>
      </c>
      <c r="J26" s="130">
        <v>17.932974367051237</v>
      </c>
      <c r="K26" s="161">
        <v>10</v>
      </c>
      <c r="L26" s="9"/>
      <c r="W26" s="81"/>
    </row>
    <row r="27" spans="1:23" x14ac:dyDescent="0.2">
      <c r="A27" s="43"/>
      <c r="B27" s="2" t="s">
        <v>302</v>
      </c>
      <c r="C27" s="58">
        <v>11.010878901713861</v>
      </c>
      <c r="D27" s="58">
        <v>10.169395481606623</v>
      </c>
      <c r="E27" s="58">
        <v>9.8924339367178629</v>
      </c>
      <c r="F27" s="58">
        <v>10.616205480979918</v>
      </c>
      <c r="G27" s="58">
        <v>10.2212973373091</v>
      </c>
      <c r="H27" s="58">
        <v>11.119509446424862</v>
      </c>
      <c r="I27" s="58">
        <v>18.383089279178922</v>
      </c>
      <c r="J27" s="130">
        <v>17.790141684501403</v>
      </c>
      <c r="K27" s="161">
        <v>11</v>
      </c>
      <c r="L27" s="9"/>
      <c r="M27" s="81"/>
      <c r="N27" s="81"/>
      <c r="O27" s="112"/>
      <c r="P27" s="81"/>
      <c r="Q27" s="81"/>
      <c r="R27" s="81"/>
      <c r="S27" s="81"/>
      <c r="T27" s="81"/>
      <c r="U27" s="81"/>
      <c r="V27" s="81"/>
      <c r="W27" s="81"/>
    </row>
    <row r="28" spans="1:23" x14ac:dyDescent="0.2">
      <c r="A28" s="43"/>
      <c r="B28" s="14" t="s">
        <v>2</v>
      </c>
      <c r="C28" s="59">
        <v>8.0914824227433151</v>
      </c>
      <c r="D28" s="59">
        <v>8.1390206850813218</v>
      </c>
      <c r="E28" s="59">
        <v>7.3104589950447521</v>
      </c>
      <c r="F28" s="59">
        <v>10.115757012559383</v>
      </c>
      <c r="G28" s="59">
        <v>9.578102629703098</v>
      </c>
      <c r="H28" s="59">
        <v>10.674602694854999</v>
      </c>
      <c r="I28" s="59">
        <v>17.693425394111749</v>
      </c>
      <c r="J28" s="59">
        <v>17.475147468993502</v>
      </c>
      <c r="K28" s="107">
        <v>12</v>
      </c>
      <c r="L28" s="9"/>
      <c r="M28" s="81"/>
      <c r="N28" s="81"/>
      <c r="O28" s="112"/>
      <c r="P28" s="81"/>
      <c r="Q28" s="81"/>
      <c r="R28" s="81"/>
      <c r="S28" s="81"/>
      <c r="T28" s="81"/>
      <c r="U28" s="81"/>
      <c r="V28" s="81"/>
      <c r="W28" s="81"/>
    </row>
    <row r="29" spans="1:23" x14ac:dyDescent="0.2">
      <c r="A29" s="43"/>
      <c r="B29" s="2" t="s">
        <v>280</v>
      </c>
      <c r="C29" s="58">
        <v>9.5154414733119026</v>
      </c>
      <c r="D29" s="58">
        <v>10.334173801184763</v>
      </c>
      <c r="E29" s="58">
        <v>9.5395118595626478</v>
      </c>
      <c r="F29" s="58">
        <v>9.8481190537733756</v>
      </c>
      <c r="G29" s="58">
        <v>11.150810452885956</v>
      </c>
      <c r="H29" s="58">
        <v>11.73291615263043</v>
      </c>
      <c r="I29" s="58">
        <v>19.706775978957193</v>
      </c>
      <c r="J29" s="130">
        <v>16.516477806020717</v>
      </c>
      <c r="K29" s="161">
        <v>13</v>
      </c>
      <c r="L29" s="9"/>
    </row>
    <row r="30" spans="1:23" x14ac:dyDescent="0.2">
      <c r="A30" s="43"/>
      <c r="B30" s="2" t="s">
        <v>288</v>
      </c>
      <c r="C30" s="58">
        <v>10.114557970539968</v>
      </c>
      <c r="D30" s="58">
        <v>7.514043329322778</v>
      </c>
      <c r="E30" s="58">
        <v>10.432152618079312</v>
      </c>
      <c r="F30" s="58">
        <v>11.091913524187072</v>
      </c>
      <c r="G30" s="58">
        <v>8.8226421403466695</v>
      </c>
      <c r="H30" s="58">
        <v>12.622408656165643</v>
      </c>
      <c r="I30" s="58">
        <v>18.829133480161037</v>
      </c>
      <c r="J30" s="130">
        <v>16.092726123459141</v>
      </c>
      <c r="K30" s="161">
        <v>14</v>
      </c>
      <c r="L30" s="9"/>
    </row>
    <row r="31" spans="1:23" x14ac:dyDescent="0.2">
      <c r="A31" s="43"/>
      <c r="B31" s="2" t="s">
        <v>291</v>
      </c>
      <c r="C31" s="58">
        <v>11.138655834187437</v>
      </c>
      <c r="D31" s="58">
        <v>11.004954439940407</v>
      </c>
      <c r="E31" s="58">
        <v>12.33947739302296</v>
      </c>
      <c r="F31" s="58">
        <v>11.807956218863904</v>
      </c>
      <c r="G31" s="58">
        <v>10.565698655586594</v>
      </c>
      <c r="H31" s="58">
        <v>13.607313079219137</v>
      </c>
      <c r="I31" s="58">
        <v>23.439970841381129</v>
      </c>
      <c r="J31" s="130">
        <v>15.91021235295816</v>
      </c>
      <c r="K31" s="161">
        <v>15</v>
      </c>
      <c r="L31" s="9"/>
    </row>
    <row r="32" spans="1:23" x14ac:dyDescent="0.2">
      <c r="A32" s="43"/>
      <c r="B32" s="2" t="s">
        <v>289</v>
      </c>
      <c r="C32" s="58">
        <v>9.3929403559937263</v>
      </c>
      <c r="D32" s="58">
        <v>8.9433898187832739</v>
      </c>
      <c r="E32" s="58">
        <v>9.5678841840592064</v>
      </c>
      <c r="F32" s="58">
        <v>11.08396797284915</v>
      </c>
      <c r="G32" s="58">
        <v>11.269306023895751</v>
      </c>
      <c r="H32" s="58">
        <v>11.004315295045391</v>
      </c>
      <c r="I32" s="58">
        <v>20.325476260882205</v>
      </c>
      <c r="J32" s="130">
        <v>15.715907968796287</v>
      </c>
      <c r="K32" s="161">
        <v>16</v>
      </c>
      <c r="L32" s="9"/>
    </row>
    <row r="33" spans="1:14" s="54" customFormat="1" x14ac:dyDescent="0.2">
      <c r="A33" s="49"/>
      <c r="B33" s="2" t="s">
        <v>298</v>
      </c>
      <c r="C33" s="58">
        <v>8.772666990558978</v>
      </c>
      <c r="D33" s="58">
        <v>7.7732230455453619</v>
      </c>
      <c r="E33" s="58">
        <v>8.9843510880291095</v>
      </c>
      <c r="F33" s="58">
        <v>9.5870598234464648</v>
      </c>
      <c r="G33" s="58">
        <v>8.9053833266889573</v>
      </c>
      <c r="H33" s="58">
        <v>10.018507849959404</v>
      </c>
      <c r="I33" s="58">
        <v>23.761805186786841</v>
      </c>
      <c r="J33" s="130">
        <v>15.429009093392656</v>
      </c>
      <c r="K33" s="161">
        <v>17</v>
      </c>
      <c r="L33" s="53"/>
    </row>
    <row r="34" spans="1:14" x14ac:dyDescent="0.2">
      <c r="A34" s="43"/>
      <c r="B34" s="2" t="s">
        <v>290</v>
      </c>
      <c r="C34" s="58">
        <v>13.915885916193163</v>
      </c>
      <c r="D34" s="58">
        <v>11.819907103746488</v>
      </c>
      <c r="E34" s="58">
        <v>10.053977252801316</v>
      </c>
      <c r="F34" s="58">
        <v>9.4068234147683416</v>
      </c>
      <c r="G34" s="58">
        <v>9.1808514408933419</v>
      </c>
      <c r="H34" s="58">
        <v>8.9780973409650393</v>
      </c>
      <c r="I34" s="58">
        <v>20.135594088628658</v>
      </c>
      <c r="J34" s="130">
        <v>14.915490978186613</v>
      </c>
      <c r="K34" s="161">
        <v>18</v>
      </c>
      <c r="L34" s="9"/>
    </row>
    <row r="35" spans="1:14" x14ac:dyDescent="0.2">
      <c r="A35" s="43"/>
      <c r="B35" s="2" t="s">
        <v>293</v>
      </c>
      <c r="C35" s="58">
        <v>9.8869929732314326</v>
      </c>
      <c r="D35" s="58">
        <v>8.2392708396209358</v>
      </c>
      <c r="E35" s="58">
        <v>10.059384471330359</v>
      </c>
      <c r="F35" s="58">
        <v>7.7313430576266544</v>
      </c>
      <c r="G35" s="58">
        <v>7.5704645236191714</v>
      </c>
      <c r="H35" s="58">
        <v>10.61778860299658</v>
      </c>
      <c r="I35" s="58">
        <v>19.082212257100153</v>
      </c>
      <c r="J35" s="130">
        <v>14.643445271599813</v>
      </c>
      <c r="K35" s="161">
        <v>19</v>
      </c>
      <c r="L35" s="9"/>
    </row>
    <row r="36" spans="1:14" x14ac:dyDescent="0.2">
      <c r="A36" s="43"/>
      <c r="B36" s="14" t="s">
        <v>150</v>
      </c>
      <c r="C36" s="52">
        <v>8.5028493554527103</v>
      </c>
      <c r="D36" s="52">
        <v>8.4535207114432822</v>
      </c>
      <c r="E36" s="52">
        <v>8.6308557670595185</v>
      </c>
      <c r="F36" s="52">
        <v>8.7653772238151006</v>
      </c>
      <c r="G36" s="52">
        <v>8.8497636267474888</v>
      </c>
      <c r="H36" s="52">
        <v>9.9028745346982046</v>
      </c>
      <c r="I36" s="52">
        <v>15.846050446046091</v>
      </c>
      <c r="J36" s="59">
        <v>14.132872541549755</v>
      </c>
      <c r="K36" s="161" t="s">
        <v>292</v>
      </c>
      <c r="L36" s="9"/>
    </row>
    <row r="37" spans="1:14" x14ac:dyDescent="0.2">
      <c r="A37" s="43"/>
      <c r="B37" s="2" t="s">
        <v>283</v>
      </c>
      <c r="C37" s="58">
        <v>7.538301620028192</v>
      </c>
      <c r="D37" s="58">
        <v>8.3622685977407745</v>
      </c>
      <c r="E37" s="58">
        <v>8.3826777865434412</v>
      </c>
      <c r="F37" s="58">
        <v>7.9967688500564256</v>
      </c>
      <c r="G37" s="58">
        <v>9.0552068736048721</v>
      </c>
      <c r="H37" s="58">
        <v>10.341015087193586</v>
      </c>
      <c r="I37" s="58">
        <v>16.987354060157578</v>
      </c>
      <c r="J37" s="130">
        <v>13.583660768130303</v>
      </c>
      <c r="K37" s="161">
        <v>20</v>
      </c>
      <c r="L37" s="9"/>
    </row>
    <row r="38" spans="1:14" x14ac:dyDescent="0.2">
      <c r="A38" s="43"/>
      <c r="B38" s="2" t="s">
        <v>286</v>
      </c>
      <c r="C38" s="58">
        <v>11.330372652263602</v>
      </c>
      <c r="D38" s="58">
        <v>9.7776772904326243</v>
      </c>
      <c r="E38" s="58">
        <v>8.6296042023082276</v>
      </c>
      <c r="F38" s="58">
        <v>8.8057471192502259</v>
      </c>
      <c r="G38" s="58">
        <v>8.4802548382449459</v>
      </c>
      <c r="H38" s="58">
        <v>10.275024608132336</v>
      </c>
      <c r="I38" s="58">
        <v>16.086253222868923</v>
      </c>
      <c r="J38" s="130">
        <v>12.99538848836804</v>
      </c>
      <c r="K38" s="161">
        <v>21</v>
      </c>
      <c r="L38" s="9"/>
    </row>
    <row r="39" spans="1:14" x14ac:dyDescent="0.2">
      <c r="A39" s="43"/>
      <c r="B39" s="2" t="s">
        <v>285</v>
      </c>
      <c r="C39" s="58">
        <v>8.3524302032242694</v>
      </c>
      <c r="D39" s="58">
        <v>7.9846684917776418</v>
      </c>
      <c r="E39" s="58">
        <v>7.2672768865330388</v>
      </c>
      <c r="F39" s="58">
        <v>8.3178567106287495</v>
      </c>
      <c r="G39" s="58">
        <v>6.3912142573412121</v>
      </c>
      <c r="H39" s="58">
        <v>7.3609479278195362</v>
      </c>
      <c r="I39" s="58">
        <v>12.261829637565238</v>
      </c>
      <c r="J39" s="59">
        <v>10.190437514694256</v>
      </c>
      <c r="K39" s="161">
        <v>22</v>
      </c>
      <c r="L39" s="9"/>
    </row>
    <row r="40" spans="1:14" ht="14.25" customHeight="1" x14ac:dyDescent="0.2">
      <c r="A40" s="43"/>
      <c r="B40" s="2" t="s">
        <v>282</v>
      </c>
      <c r="C40" s="58">
        <v>6.7937824164062084</v>
      </c>
      <c r="D40" s="58">
        <v>7.9303099503276577</v>
      </c>
      <c r="E40" s="58">
        <v>7.7783598469526476</v>
      </c>
      <c r="F40" s="58">
        <v>7.1950115154813137</v>
      </c>
      <c r="G40" s="58">
        <v>7.7696202890165216</v>
      </c>
      <c r="H40" s="58">
        <v>7.800127811491814</v>
      </c>
      <c r="I40" s="58">
        <v>11.866463225398576</v>
      </c>
      <c r="J40" s="130">
        <v>10.108423067338943</v>
      </c>
      <c r="K40" s="161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201" t="s">
        <v>225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292</v>
      </c>
    </row>
    <row r="43" spans="1:14" x14ac:dyDescent="0.2">
      <c r="A43" s="43"/>
      <c r="B43" s="2"/>
      <c r="C43" s="201" t="s">
        <v>216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292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292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  <c r="N45" s="6" t="s">
        <v>292</v>
      </c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292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292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292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292</v>
      </c>
    </row>
    <row r="53" spans="1:14" x14ac:dyDescent="0.2">
      <c r="A53" s="43"/>
      <c r="B53" s="2"/>
      <c r="C53" s="23"/>
      <c r="D53" s="23"/>
      <c r="E53" s="23"/>
      <c r="F53" s="32"/>
      <c r="G53" s="32"/>
      <c r="H53" s="32"/>
      <c r="I53" s="28"/>
      <c r="J53" s="28"/>
      <c r="K53" s="61"/>
      <c r="L53" s="9"/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32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43"/>
      <c r="B58" s="166" t="s">
        <v>187</v>
      </c>
      <c r="C58" s="2"/>
      <c r="D58" s="2"/>
      <c r="E58" s="2"/>
      <c r="F58" s="2"/>
      <c r="G58" s="2"/>
      <c r="H58" s="2"/>
      <c r="I58" s="2"/>
      <c r="J58" s="2"/>
      <c r="K58" s="14"/>
      <c r="L58" s="9"/>
    </row>
    <row r="59" spans="1:14" x14ac:dyDescent="0.2">
      <c r="A59" s="62"/>
      <c r="B59" s="167" t="s">
        <v>191</v>
      </c>
      <c r="C59" s="38"/>
      <c r="D59" s="38"/>
      <c r="E59" s="38"/>
      <c r="F59" s="38"/>
      <c r="G59" s="38"/>
      <c r="H59" s="38"/>
      <c r="I59" s="38"/>
      <c r="J59" s="38"/>
      <c r="K59" s="152"/>
      <c r="L59" s="39"/>
    </row>
    <row r="60" spans="1:14" x14ac:dyDescent="0.2">
      <c r="B60" s="45" t="s">
        <v>23</v>
      </c>
      <c r="C60" s="45"/>
      <c r="D60" s="45"/>
      <c r="E60" s="45" t="s">
        <v>21</v>
      </c>
    </row>
    <row r="61" spans="1:14" x14ac:dyDescent="0.2">
      <c r="B61" s="45" t="s">
        <v>24</v>
      </c>
      <c r="C61" s="45"/>
      <c r="D61" s="45"/>
      <c r="E61" s="45" t="s">
        <v>22</v>
      </c>
    </row>
  </sheetData>
  <mergeCells count="5">
    <mergeCell ref="C11:K11"/>
    <mergeCell ref="C12:K12"/>
    <mergeCell ref="C14:J14"/>
    <mergeCell ref="C43:K43"/>
    <mergeCell ref="C42:K42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7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107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230.31966666666673</v>
      </c>
      <c r="D17" s="50">
        <v>236.57800000000003</v>
      </c>
      <c r="E17" s="50">
        <v>296.06266666666676</v>
      </c>
      <c r="F17" s="90" t="s">
        <v>237</v>
      </c>
      <c r="G17" s="51">
        <v>378.31333333333328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55"/>
    </row>
    <row r="18" spans="1:15" x14ac:dyDescent="0.2">
      <c r="A18" s="43"/>
      <c r="B18" s="2" t="s">
        <v>3</v>
      </c>
      <c r="C18" s="56">
        <v>101.5461621710414</v>
      </c>
      <c r="D18" s="56">
        <v>109.72761533274389</v>
      </c>
      <c r="E18" s="56">
        <v>151.39866845721559</v>
      </c>
      <c r="F18" s="90" t="s">
        <v>237</v>
      </c>
      <c r="G18" s="57">
        <v>180.59160105267148</v>
      </c>
      <c r="H18" s="90" t="s">
        <v>237</v>
      </c>
      <c r="I18" s="90" t="s">
        <v>237</v>
      </c>
      <c r="J18" s="58">
        <v>47.735986321568937</v>
      </c>
      <c r="K18" s="90" t="s">
        <v>237</v>
      </c>
      <c r="L18" s="9"/>
    </row>
    <row r="19" spans="1:15" s="54" customFormat="1" x14ac:dyDescent="0.2">
      <c r="A19" s="49"/>
      <c r="B19" s="14" t="s">
        <v>2</v>
      </c>
      <c r="C19" s="51">
        <v>46.330331506698244</v>
      </c>
      <c r="D19" s="51">
        <v>37.318841785913968</v>
      </c>
      <c r="E19" s="51">
        <v>44.404330319554155</v>
      </c>
      <c r="F19" s="89" t="s">
        <v>237</v>
      </c>
      <c r="G19" s="51">
        <v>65.925515049333015</v>
      </c>
      <c r="H19" s="89" t="s">
        <v>237</v>
      </c>
      <c r="I19" s="89" t="s">
        <v>237</v>
      </c>
      <c r="J19" s="59">
        <v>17.426167475637396</v>
      </c>
      <c r="K19" s="89" t="s">
        <v>237</v>
      </c>
      <c r="L19" s="53"/>
      <c r="N19" s="55" t="s">
        <v>2</v>
      </c>
      <c r="O19" s="66">
        <v>17.426167475637396</v>
      </c>
    </row>
    <row r="20" spans="1:15" x14ac:dyDescent="0.2">
      <c r="A20" s="43"/>
      <c r="B20" s="2" t="s">
        <v>280</v>
      </c>
      <c r="C20" s="56">
        <v>25.537669584649535</v>
      </c>
      <c r="D20" s="56">
        <v>32.417067828198363</v>
      </c>
      <c r="E20" s="56">
        <v>31.283884488448745</v>
      </c>
      <c r="F20" s="90" t="s">
        <v>237</v>
      </c>
      <c r="G20" s="57">
        <v>36.589783809528043</v>
      </c>
      <c r="H20" s="90" t="s">
        <v>237</v>
      </c>
      <c r="I20" s="90" t="s">
        <v>237</v>
      </c>
      <c r="J20" s="58">
        <v>9.6718197815377156</v>
      </c>
      <c r="K20" s="90" t="s">
        <v>237</v>
      </c>
      <c r="L20" s="9"/>
      <c r="N20" s="45" t="s">
        <v>12</v>
      </c>
      <c r="O20" s="68">
        <v>82.573832524362601</v>
      </c>
    </row>
    <row r="21" spans="1:15" x14ac:dyDescent="0.2">
      <c r="A21" s="43"/>
      <c r="B21" s="2" t="s">
        <v>281</v>
      </c>
      <c r="C21" s="56">
        <v>17.966572998623406</v>
      </c>
      <c r="D21" s="56">
        <v>17.899223438546404</v>
      </c>
      <c r="E21" s="56">
        <v>21.363748098860871</v>
      </c>
      <c r="F21" s="90" t="s">
        <v>237</v>
      </c>
      <c r="G21" s="57">
        <v>31.922591903937057</v>
      </c>
      <c r="H21" s="90" t="s">
        <v>237</v>
      </c>
      <c r="I21" s="90" t="s">
        <v>237</v>
      </c>
      <c r="J21" s="58">
        <v>8.4381355588675344</v>
      </c>
      <c r="K21" s="90" t="s">
        <v>237</v>
      </c>
      <c r="L21" s="9"/>
    </row>
    <row r="22" spans="1:15" x14ac:dyDescent="0.2">
      <c r="A22" s="43"/>
      <c r="B22" s="2" t="s">
        <v>284</v>
      </c>
      <c r="C22" s="56">
        <v>7.3204217211829121</v>
      </c>
      <c r="D22" s="56">
        <v>7.7733489025342575</v>
      </c>
      <c r="E22" s="56">
        <v>7.2081310677791697</v>
      </c>
      <c r="F22" s="90" t="s">
        <v>237</v>
      </c>
      <c r="G22" s="57">
        <v>10.441664166257812</v>
      </c>
      <c r="H22" s="90" t="s">
        <v>237</v>
      </c>
      <c r="I22" s="90" t="s">
        <v>237</v>
      </c>
      <c r="J22" s="58">
        <v>2.7600571394763991</v>
      </c>
      <c r="K22" s="90" t="s">
        <v>237</v>
      </c>
      <c r="L22" s="9"/>
    </row>
    <row r="23" spans="1:15" x14ac:dyDescent="0.2">
      <c r="A23" s="43"/>
      <c r="B23" s="2" t="s">
        <v>283</v>
      </c>
      <c r="C23" s="56">
        <v>7.1193103567651628</v>
      </c>
      <c r="D23" s="56">
        <v>4.9784767134301262</v>
      </c>
      <c r="E23" s="56">
        <v>6.1024541810993389</v>
      </c>
      <c r="F23" s="90" t="s">
        <v>237</v>
      </c>
      <c r="G23" s="57">
        <v>9.6591676979905152</v>
      </c>
      <c r="H23" s="90" t="s">
        <v>237</v>
      </c>
      <c r="I23" s="90" t="s">
        <v>237</v>
      </c>
      <c r="J23" s="58">
        <v>2.553218944963747</v>
      </c>
      <c r="K23" s="90" t="s">
        <v>237</v>
      </c>
      <c r="L23" s="9"/>
    </row>
    <row r="24" spans="1:15" x14ac:dyDescent="0.2">
      <c r="A24" s="43"/>
      <c r="B24" s="2" t="s">
        <v>282</v>
      </c>
      <c r="C24" s="56">
        <v>4.3223493324775308</v>
      </c>
      <c r="D24" s="56">
        <v>4.6199357256551163</v>
      </c>
      <c r="E24" s="56">
        <v>5.3159880083719644</v>
      </c>
      <c r="F24" s="90" t="s">
        <v>237</v>
      </c>
      <c r="G24" s="57">
        <v>8.2193253407649696</v>
      </c>
      <c r="H24" s="90" t="s">
        <v>237</v>
      </c>
      <c r="I24" s="90" t="s">
        <v>237</v>
      </c>
      <c r="J24" s="58">
        <v>2.1726237529997103</v>
      </c>
      <c r="K24" s="90" t="s">
        <v>237</v>
      </c>
      <c r="L24" s="9"/>
    </row>
    <row r="25" spans="1:15" x14ac:dyDescent="0.2">
      <c r="A25" s="43"/>
      <c r="B25" s="2" t="s">
        <v>291</v>
      </c>
      <c r="C25" s="56">
        <v>4.3268092244886871</v>
      </c>
      <c r="D25" s="56">
        <v>4.1769406472089239</v>
      </c>
      <c r="E25" s="56">
        <v>6.6997374407762988</v>
      </c>
      <c r="F25" s="90" t="s">
        <v>237</v>
      </c>
      <c r="G25" s="57">
        <v>6.8430933004091186</v>
      </c>
      <c r="H25" s="90" t="s">
        <v>237</v>
      </c>
      <c r="I25" s="90" t="s">
        <v>237</v>
      </c>
      <c r="J25" s="58">
        <v>1.8088427495045869</v>
      </c>
      <c r="K25" s="90" t="s">
        <v>237</v>
      </c>
      <c r="L25" s="9"/>
    </row>
    <row r="26" spans="1:15" x14ac:dyDescent="0.2">
      <c r="A26" s="43"/>
      <c r="B26" s="2" t="s">
        <v>290</v>
      </c>
      <c r="C26" s="56">
        <v>4.174002843662187</v>
      </c>
      <c r="D26" s="56">
        <v>3.3486150703462938</v>
      </c>
      <c r="E26" s="56">
        <v>4.8307285977220396</v>
      </c>
      <c r="F26" s="90" t="s">
        <v>237</v>
      </c>
      <c r="G26" s="57">
        <v>6.7829635204353362</v>
      </c>
      <c r="H26" s="90" t="s">
        <v>237</v>
      </c>
      <c r="I26" s="90" t="s">
        <v>237</v>
      </c>
      <c r="J26" s="58">
        <v>1.7929485753701526</v>
      </c>
      <c r="K26" s="90" t="s">
        <v>237</v>
      </c>
      <c r="L26" s="9"/>
    </row>
    <row r="27" spans="1:15" x14ac:dyDescent="0.2">
      <c r="A27" s="43"/>
      <c r="B27" s="2" t="s">
        <v>287</v>
      </c>
      <c r="C27" s="56">
        <v>2.8719253541073768</v>
      </c>
      <c r="D27" s="56">
        <v>4.7749685942291809</v>
      </c>
      <c r="E27" s="56">
        <v>5.8523572583291932</v>
      </c>
      <c r="F27" s="90" t="s">
        <v>237</v>
      </c>
      <c r="G27" s="57">
        <v>5.7727333113411889</v>
      </c>
      <c r="H27" s="90" t="s">
        <v>237</v>
      </c>
      <c r="I27" s="90" t="s">
        <v>237</v>
      </c>
      <c r="J27" s="58">
        <v>1.5259132583241024</v>
      </c>
      <c r="K27" s="90" t="s">
        <v>237</v>
      </c>
      <c r="L27" s="9"/>
    </row>
    <row r="28" spans="1:15" x14ac:dyDescent="0.2">
      <c r="A28" s="43"/>
      <c r="B28" s="2" t="s">
        <v>289</v>
      </c>
      <c r="C28" s="56">
        <v>3.0580664659953798</v>
      </c>
      <c r="D28" s="56">
        <v>3.4807531014243538</v>
      </c>
      <c r="E28" s="56">
        <v>2.9853596498774024</v>
      </c>
      <c r="F28" s="90" t="s">
        <v>237</v>
      </c>
      <c r="G28" s="57">
        <v>5.1563089777081181</v>
      </c>
      <c r="H28" s="90" t="s">
        <v>237</v>
      </c>
      <c r="I28" s="90" t="s">
        <v>237</v>
      </c>
      <c r="J28" s="58">
        <v>1.362973102818154</v>
      </c>
      <c r="K28" s="90" t="s">
        <v>237</v>
      </c>
      <c r="L28" s="9"/>
    </row>
    <row r="29" spans="1:15" x14ac:dyDescent="0.2">
      <c r="A29" s="43"/>
      <c r="B29" s="2" t="s">
        <v>285</v>
      </c>
      <c r="C29" s="56">
        <v>2.6993511978147127</v>
      </c>
      <c r="D29" s="56">
        <v>2.5147329725423004</v>
      </c>
      <c r="E29" s="56">
        <v>3.4208562531981204</v>
      </c>
      <c r="F29" s="90" t="s">
        <v>237</v>
      </c>
      <c r="G29" s="57">
        <v>4.2190540314489509</v>
      </c>
      <c r="H29" s="90" t="s">
        <v>237</v>
      </c>
      <c r="I29" s="90" t="s">
        <v>237</v>
      </c>
      <c r="J29" s="58">
        <v>1.1152274212158224</v>
      </c>
      <c r="K29" s="90" t="s">
        <v>237</v>
      </c>
      <c r="L29" s="9"/>
    </row>
    <row r="30" spans="1:15" x14ac:dyDescent="0.2">
      <c r="A30" s="43"/>
      <c r="B30" s="2" t="s">
        <v>288</v>
      </c>
      <c r="C30" s="56">
        <v>1.1046376477157205</v>
      </c>
      <c r="D30" s="56">
        <v>1.6834493757662401</v>
      </c>
      <c r="E30" s="56">
        <v>2.2275403012325437</v>
      </c>
      <c r="F30" s="90" t="s">
        <v>237</v>
      </c>
      <c r="G30" s="57">
        <v>3.095896922737313</v>
      </c>
      <c r="H30" s="90" t="s">
        <v>237</v>
      </c>
      <c r="I30" s="90" t="s">
        <v>237</v>
      </c>
      <c r="J30" s="58">
        <v>0.81834200646835431</v>
      </c>
      <c r="K30" s="90" t="s">
        <v>237</v>
      </c>
      <c r="L30" s="9"/>
    </row>
    <row r="31" spans="1:15" x14ac:dyDescent="0.2">
      <c r="A31" s="43"/>
      <c r="B31" s="2" t="s">
        <v>286</v>
      </c>
      <c r="C31" s="56">
        <v>1.9420562614444641</v>
      </c>
      <c r="D31" s="56">
        <v>1.8640305114606095</v>
      </c>
      <c r="E31" s="56">
        <v>2.9688825442013238</v>
      </c>
      <c r="F31" s="90" t="s">
        <v>237</v>
      </c>
      <c r="G31" s="57">
        <v>3.0936342487703081</v>
      </c>
      <c r="H31" s="90" t="s">
        <v>237</v>
      </c>
      <c r="I31" s="90" t="s">
        <v>237</v>
      </c>
      <c r="J31" s="58">
        <v>0.81774391124737211</v>
      </c>
      <c r="K31" s="90" t="s">
        <v>237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146</v>
      </c>
      <c r="C33" s="199"/>
      <c r="D33" s="199"/>
      <c r="E33" s="199"/>
      <c r="F33" s="199"/>
      <c r="G33" s="199"/>
      <c r="H33" s="199" t="s">
        <v>115</v>
      </c>
      <c r="I33" s="199"/>
      <c r="J33" s="199"/>
      <c r="K33" s="199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199" t="s">
        <v>244</v>
      </c>
      <c r="I34" s="199"/>
      <c r="J34" s="199"/>
      <c r="K34" s="199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5" orientation="portrait" r:id="rId1"/>
  <headerFooter alignWithMargins="0">
    <oddFooter>&amp;C&amp;"-,Negrita"&amp;12&amp;K004559Página 68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4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3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ht="27.75" customHeight="1" x14ac:dyDescent="0.2">
      <c r="A11" s="43"/>
      <c r="B11" s="7"/>
      <c r="C11" s="200" t="s">
        <v>176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387.69299999999998</v>
      </c>
      <c r="D17" s="50">
        <v>413.7163333333333</v>
      </c>
      <c r="E17" s="50">
        <v>441.22500000000002</v>
      </c>
      <c r="F17" s="90" t="s">
        <v>237</v>
      </c>
      <c r="G17" s="51">
        <v>595.02700000000004</v>
      </c>
      <c r="H17" s="90" t="s">
        <v>237</v>
      </c>
      <c r="I17" s="90" t="s">
        <v>237</v>
      </c>
      <c r="J17" s="50">
        <v>100</v>
      </c>
      <c r="K17" s="90" t="s">
        <v>237</v>
      </c>
      <c r="L17" s="53"/>
      <c r="N17" s="55"/>
      <c r="O17" s="55"/>
    </row>
    <row r="18" spans="1:15" x14ac:dyDescent="0.2">
      <c r="A18" s="43"/>
      <c r="B18" s="2" t="s">
        <v>3</v>
      </c>
      <c r="C18" s="56">
        <v>162.1003719029392</v>
      </c>
      <c r="D18" s="56">
        <v>183.70346701560405</v>
      </c>
      <c r="E18" s="56">
        <v>176.68807105471268</v>
      </c>
      <c r="F18" s="90" t="s">
        <v>237</v>
      </c>
      <c r="G18" s="57">
        <v>214.16892024556091</v>
      </c>
      <c r="H18" s="90" t="s">
        <v>237</v>
      </c>
      <c r="I18" s="90" t="s">
        <v>237</v>
      </c>
      <c r="J18" s="58">
        <v>35.993143209562071</v>
      </c>
      <c r="K18" s="90" t="s">
        <v>237</v>
      </c>
      <c r="L18" s="9"/>
    </row>
    <row r="19" spans="1:15" s="54" customFormat="1" x14ac:dyDescent="0.2">
      <c r="A19" s="49"/>
      <c r="B19" s="14" t="s">
        <v>2</v>
      </c>
      <c r="C19" s="51">
        <v>68.62800757609601</v>
      </c>
      <c r="D19" s="51">
        <v>73.796856217248603</v>
      </c>
      <c r="E19" s="51">
        <v>99.723007366707577</v>
      </c>
      <c r="F19" s="89" t="s">
        <v>237</v>
      </c>
      <c r="G19" s="51">
        <v>159.84571480949035</v>
      </c>
      <c r="H19" s="89" t="s">
        <v>237</v>
      </c>
      <c r="I19" s="89" t="s">
        <v>237</v>
      </c>
      <c r="J19" s="59">
        <v>26.863606997579996</v>
      </c>
      <c r="K19" s="89" t="s">
        <v>237</v>
      </c>
      <c r="L19" s="53"/>
      <c r="N19" s="55" t="s">
        <v>2</v>
      </c>
      <c r="O19" s="66">
        <v>26.863606997579996</v>
      </c>
    </row>
    <row r="20" spans="1:15" x14ac:dyDescent="0.2">
      <c r="A20" s="43"/>
      <c r="B20" s="2" t="s">
        <v>280</v>
      </c>
      <c r="C20" s="56">
        <v>43.805026411505779</v>
      </c>
      <c r="D20" s="56">
        <v>44.230635374005431</v>
      </c>
      <c r="E20" s="56">
        <v>47.956274078865711</v>
      </c>
      <c r="F20" s="90" t="s">
        <v>237</v>
      </c>
      <c r="G20" s="57">
        <v>66.886843963810634</v>
      </c>
      <c r="H20" s="90" t="s">
        <v>237</v>
      </c>
      <c r="I20" s="90" t="s">
        <v>237</v>
      </c>
      <c r="J20" s="58">
        <v>11.240976285750163</v>
      </c>
      <c r="K20" s="90" t="s">
        <v>237</v>
      </c>
      <c r="L20" s="9"/>
      <c r="N20" s="45" t="s">
        <v>12</v>
      </c>
      <c r="O20" s="68">
        <v>73.136393002420007</v>
      </c>
    </row>
    <row r="21" spans="1:15" x14ac:dyDescent="0.2">
      <c r="A21" s="43"/>
      <c r="B21" s="2" t="s">
        <v>281</v>
      </c>
      <c r="C21" s="56">
        <v>34.156107057365411</v>
      </c>
      <c r="D21" s="56">
        <v>37.199198741458062</v>
      </c>
      <c r="E21" s="56">
        <v>35.311431095040824</v>
      </c>
      <c r="F21" s="90" t="s">
        <v>237</v>
      </c>
      <c r="G21" s="57">
        <v>54.940664179798681</v>
      </c>
      <c r="H21" s="90" t="s">
        <v>237</v>
      </c>
      <c r="I21" s="90" t="s">
        <v>237</v>
      </c>
      <c r="J21" s="58">
        <v>9.2333060818750532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20.770017423606831</v>
      </c>
      <c r="D22" s="56">
        <v>18.190713935936696</v>
      </c>
      <c r="E22" s="56">
        <v>18.323943102090631</v>
      </c>
      <c r="F22" s="90" t="s">
        <v>237</v>
      </c>
      <c r="G22" s="57">
        <v>17.326499289087863</v>
      </c>
      <c r="H22" s="90" t="s">
        <v>237</v>
      </c>
      <c r="I22" s="90" t="s">
        <v>237</v>
      </c>
      <c r="J22" s="58">
        <v>2.9118845513040355</v>
      </c>
      <c r="K22" s="90" t="s">
        <v>237</v>
      </c>
      <c r="L22" s="9"/>
    </row>
    <row r="23" spans="1:15" x14ac:dyDescent="0.2">
      <c r="A23" s="43"/>
      <c r="B23" s="2" t="s">
        <v>284</v>
      </c>
      <c r="C23" s="56">
        <v>13.162147613084899</v>
      </c>
      <c r="D23" s="56">
        <v>9.5608710553662473</v>
      </c>
      <c r="E23" s="56">
        <v>13.501554649301132</v>
      </c>
      <c r="F23" s="90" t="s">
        <v>237</v>
      </c>
      <c r="G23" s="57">
        <v>16.041994645951561</v>
      </c>
      <c r="H23" s="90" t="s">
        <v>237</v>
      </c>
      <c r="I23" s="90" t="s">
        <v>237</v>
      </c>
      <c r="J23" s="58">
        <v>2.6960112139367727</v>
      </c>
      <c r="K23" s="90" t="s">
        <v>237</v>
      </c>
      <c r="L23" s="9"/>
    </row>
    <row r="24" spans="1:15" x14ac:dyDescent="0.2">
      <c r="A24" s="43"/>
      <c r="B24" s="2" t="s">
        <v>283</v>
      </c>
      <c r="C24" s="56">
        <v>8.8594477259271098</v>
      </c>
      <c r="D24" s="56">
        <v>11.328479864313797</v>
      </c>
      <c r="E24" s="56">
        <v>11.213697491187762</v>
      </c>
      <c r="F24" s="90" t="s">
        <v>237</v>
      </c>
      <c r="G24" s="57">
        <v>14.655497688460539</v>
      </c>
      <c r="H24" s="90" t="s">
        <v>237</v>
      </c>
      <c r="I24" s="90" t="s">
        <v>237</v>
      </c>
      <c r="J24" s="58">
        <v>2.4629970889489949</v>
      </c>
      <c r="K24" s="90" t="s">
        <v>237</v>
      </c>
      <c r="L24" s="9"/>
    </row>
    <row r="25" spans="1:15" x14ac:dyDescent="0.2">
      <c r="A25" s="43"/>
      <c r="B25" s="2" t="s">
        <v>290</v>
      </c>
      <c r="C25" s="56">
        <v>5.4848686979865606</v>
      </c>
      <c r="D25" s="56">
        <v>6.6287523066797105</v>
      </c>
      <c r="E25" s="56">
        <v>5.0838729555905982</v>
      </c>
      <c r="F25" s="90" t="s">
        <v>237</v>
      </c>
      <c r="G25" s="57">
        <v>9.7719987966833362</v>
      </c>
      <c r="H25" s="90" t="s">
        <v>237</v>
      </c>
      <c r="I25" s="90" t="s">
        <v>237</v>
      </c>
      <c r="J25" s="58">
        <v>1.642278215389106</v>
      </c>
      <c r="K25" s="90" t="s">
        <v>237</v>
      </c>
      <c r="L25" s="9"/>
    </row>
    <row r="26" spans="1:15" x14ac:dyDescent="0.2">
      <c r="A26" s="43"/>
      <c r="B26" s="2" t="s">
        <v>287</v>
      </c>
      <c r="C26" s="56">
        <v>5.3378389880176629</v>
      </c>
      <c r="D26" s="56">
        <v>7.2541888223353617</v>
      </c>
      <c r="E26" s="56">
        <v>7.6886604763466115</v>
      </c>
      <c r="F26" s="90" t="s">
        <v>237</v>
      </c>
      <c r="G26" s="57">
        <v>9.0669700552957888</v>
      </c>
      <c r="H26" s="90" t="s">
        <v>237</v>
      </c>
      <c r="I26" s="90" t="s">
        <v>237</v>
      </c>
      <c r="J26" s="58">
        <v>1.5237913666599647</v>
      </c>
      <c r="K26" s="90" t="s">
        <v>237</v>
      </c>
      <c r="L26" s="9"/>
    </row>
    <row r="27" spans="1:15" x14ac:dyDescent="0.2">
      <c r="A27" s="43"/>
      <c r="B27" s="2" t="s">
        <v>291</v>
      </c>
      <c r="C27" s="56">
        <v>6.9969497263985296</v>
      </c>
      <c r="D27" s="56">
        <v>5.8464066606389693</v>
      </c>
      <c r="E27" s="56">
        <v>5.995605126071605</v>
      </c>
      <c r="F27" s="90" t="s">
        <v>237</v>
      </c>
      <c r="G27" s="57">
        <v>7.6604805489217052</v>
      </c>
      <c r="H27" s="90" t="s">
        <v>237</v>
      </c>
      <c r="I27" s="90" t="s">
        <v>237</v>
      </c>
      <c r="J27" s="58">
        <v>1.2874173018907891</v>
      </c>
      <c r="K27" s="90" t="s">
        <v>237</v>
      </c>
      <c r="L27" s="9"/>
    </row>
    <row r="28" spans="1:15" x14ac:dyDescent="0.2">
      <c r="A28" s="43"/>
      <c r="B28" s="2" t="s">
        <v>285</v>
      </c>
      <c r="C28" s="56">
        <v>6.4890614954146804</v>
      </c>
      <c r="D28" s="56">
        <v>3.8651067671668953</v>
      </c>
      <c r="E28" s="56">
        <v>5.5059880276621618</v>
      </c>
      <c r="F28" s="90" t="s">
        <v>237</v>
      </c>
      <c r="G28" s="57">
        <v>7.4178876102242493</v>
      </c>
      <c r="H28" s="90" t="s">
        <v>237</v>
      </c>
      <c r="I28" s="90" t="s">
        <v>237</v>
      </c>
      <c r="J28" s="58">
        <v>1.2466472294911406</v>
      </c>
      <c r="K28" s="90" t="s">
        <v>237</v>
      </c>
      <c r="L28" s="9"/>
    </row>
    <row r="29" spans="1:15" x14ac:dyDescent="0.2">
      <c r="A29" s="43"/>
      <c r="B29" s="2" t="s">
        <v>286</v>
      </c>
      <c r="C29" s="56">
        <v>4.3116485529768243</v>
      </c>
      <c r="D29" s="56">
        <v>4.5079260035769408</v>
      </c>
      <c r="E29" s="56">
        <v>4.9575735182000722</v>
      </c>
      <c r="F29" s="90" t="s">
        <v>237</v>
      </c>
      <c r="G29" s="57">
        <v>6.6782296113411483</v>
      </c>
      <c r="H29" s="90" t="s">
        <v>237</v>
      </c>
      <c r="I29" s="90" t="s">
        <v>237</v>
      </c>
      <c r="J29" s="58">
        <v>1.1223406015762558</v>
      </c>
      <c r="K29" s="90" t="s">
        <v>237</v>
      </c>
      <c r="L29" s="9"/>
    </row>
    <row r="30" spans="1:15" x14ac:dyDescent="0.2">
      <c r="A30" s="43"/>
      <c r="B30" s="2" t="s">
        <v>288</v>
      </c>
      <c r="C30" s="56">
        <v>4.3617765906869108</v>
      </c>
      <c r="D30" s="56">
        <v>4.0100717123114462</v>
      </c>
      <c r="E30" s="56">
        <v>5.1511778570919438</v>
      </c>
      <c r="F30" s="90" t="s">
        <v>237</v>
      </c>
      <c r="G30" s="57">
        <v>6.3218833529179648</v>
      </c>
      <c r="H30" s="90" t="s">
        <v>237</v>
      </c>
      <c r="I30" s="90" t="s">
        <v>237</v>
      </c>
      <c r="J30" s="58">
        <v>1.062453191690119</v>
      </c>
      <c r="K30" s="90" t="s">
        <v>237</v>
      </c>
      <c r="L30" s="9"/>
    </row>
    <row r="31" spans="1:15" x14ac:dyDescent="0.2">
      <c r="A31" s="43"/>
      <c r="B31" s="2" t="s">
        <v>289</v>
      </c>
      <c r="C31" s="56">
        <v>3.2297302379935502</v>
      </c>
      <c r="D31" s="56">
        <v>3.5936588566910599</v>
      </c>
      <c r="E31" s="56">
        <v>4.1241432011307184</v>
      </c>
      <c r="F31" s="90" t="s">
        <v>237</v>
      </c>
      <c r="G31" s="57">
        <v>4.2434152024554024</v>
      </c>
      <c r="H31" s="90" t="s">
        <v>237</v>
      </c>
      <c r="I31" s="90" t="s">
        <v>237</v>
      </c>
      <c r="J31" s="58">
        <v>0.71314666434555107</v>
      </c>
      <c r="K31" s="90" t="s">
        <v>237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205</v>
      </c>
      <c r="C33" s="199"/>
      <c r="D33" s="199"/>
      <c r="E33" s="199"/>
      <c r="F33" s="199"/>
      <c r="G33" s="199"/>
      <c r="H33" s="210" t="s">
        <v>115</v>
      </c>
      <c r="I33" s="210"/>
      <c r="J33" s="210"/>
      <c r="K33" s="210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210" t="s">
        <v>244</v>
      </c>
      <c r="I34" s="210"/>
      <c r="J34" s="210"/>
      <c r="K34" s="210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69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285156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177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220.74733333333339</v>
      </c>
      <c r="D17" s="50">
        <v>241.68233333333339</v>
      </c>
      <c r="E17" s="50">
        <v>233.20666666666659</v>
      </c>
      <c r="F17" s="90" t="s">
        <v>237</v>
      </c>
      <c r="G17" s="51">
        <v>359.84833333333341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55"/>
    </row>
    <row r="18" spans="1:15" x14ac:dyDescent="0.2">
      <c r="A18" s="43"/>
      <c r="B18" s="2" t="s">
        <v>3</v>
      </c>
      <c r="C18" s="56">
        <v>104.51814794579273</v>
      </c>
      <c r="D18" s="56">
        <v>106.44784671976089</v>
      </c>
      <c r="E18" s="56">
        <v>103.66911559679886</v>
      </c>
      <c r="F18" s="90" t="s">
        <v>237</v>
      </c>
      <c r="G18" s="57">
        <v>165.61408904050009</v>
      </c>
      <c r="H18" s="90" t="s">
        <v>237</v>
      </c>
      <c r="I18" s="90" t="s">
        <v>237</v>
      </c>
      <c r="J18" s="58">
        <v>46.023303069487625</v>
      </c>
      <c r="K18" s="90" t="s">
        <v>237</v>
      </c>
      <c r="L18" s="9"/>
    </row>
    <row r="19" spans="1:15" s="54" customFormat="1" x14ac:dyDescent="0.2">
      <c r="A19" s="49"/>
      <c r="B19" s="69" t="s">
        <v>2</v>
      </c>
      <c r="C19" s="51">
        <v>38.195282871680149</v>
      </c>
      <c r="D19" s="51">
        <v>50.796620011984075</v>
      </c>
      <c r="E19" s="51">
        <v>36.617155382700929</v>
      </c>
      <c r="F19" s="89" t="s">
        <v>237</v>
      </c>
      <c r="G19" s="51">
        <v>70.845402988783192</v>
      </c>
      <c r="H19" s="89" t="s">
        <v>237</v>
      </c>
      <c r="I19" s="89" t="s">
        <v>237</v>
      </c>
      <c r="J19" s="59">
        <v>19.687572909545182</v>
      </c>
      <c r="K19" s="89" t="s">
        <v>237</v>
      </c>
      <c r="L19" s="53"/>
      <c r="N19" s="55" t="s">
        <v>2</v>
      </c>
      <c r="O19" s="66">
        <v>19.687572909545182</v>
      </c>
    </row>
    <row r="20" spans="1:15" x14ac:dyDescent="0.2">
      <c r="A20" s="43"/>
      <c r="B20" s="2" t="s">
        <v>281</v>
      </c>
      <c r="C20" s="56">
        <v>18.270294284709529</v>
      </c>
      <c r="D20" s="56">
        <v>18.749524296382301</v>
      </c>
      <c r="E20" s="56">
        <v>22.00435966275214</v>
      </c>
      <c r="F20" s="90" t="s">
        <v>237</v>
      </c>
      <c r="G20" s="57">
        <v>34.708343663761717</v>
      </c>
      <c r="H20" s="90" t="s">
        <v>237</v>
      </c>
      <c r="I20" s="90" t="s">
        <v>237</v>
      </c>
      <c r="J20" s="58">
        <v>9.6452700898327652</v>
      </c>
      <c r="K20" s="90" t="s">
        <v>237</v>
      </c>
      <c r="L20" s="9"/>
      <c r="N20" s="45" t="s">
        <v>12</v>
      </c>
      <c r="O20" s="68">
        <v>80.312427090454818</v>
      </c>
    </row>
    <row r="21" spans="1:15" x14ac:dyDescent="0.2">
      <c r="A21" s="43"/>
      <c r="B21" s="2" t="s">
        <v>280</v>
      </c>
      <c r="C21" s="56">
        <v>19.144071696104927</v>
      </c>
      <c r="D21" s="56">
        <v>27.44180957116264</v>
      </c>
      <c r="E21" s="56">
        <v>24.972073692916659</v>
      </c>
      <c r="F21" s="90" t="s">
        <v>237</v>
      </c>
      <c r="G21" s="57">
        <v>32.114913075049223</v>
      </c>
      <c r="H21" s="90" t="s">
        <v>237</v>
      </c>
      <c r="I21" s="90" t="s">
        <v>237</v>
      </c>
      <c r="J21" s="58">
        <v>8.9245690754111813</v>
      </c>
      <c r="K21" s="90" t="s">
        <v>237</v>
      </c>
      <c r="L21" s="9"/>
    </row>
    <row r="22" spans="1:15" x14ac:dyDescent="0.2">
      <c r="A22" s="43"/>
      <c r="B22" s="2" t="s">
        <v>283</v>
      </c>
      <c r="C22" s="56">
        <v>5.5465581317020689</v>
      </c>
      <c r="D22" s="56">
        <v>3.5736828305455735</v>
      </c>
      <c r="E22" s="56">
        <v>6.5433641690067184</v>
      </c>
      <c r="F22" s="90" t="s">
        <v>237</v>
      </c>
      <c r="G22" s="57">
        <v>9.9129059674225317</v>
      </c>
      <c r="H22" s="90" t="s">
        <v>237</v>
      </c>
      <c r="I22" s="90" t="s">
        <v>237</v>
      </c>
      <c r="J22" s="58">
        <v>2.7547455550502842</v>
      </c>
      <c r="K22" s="90" t="s">
        <v>237</v>
      </c>
      <c r="L22" s="9"/>
    </row>
    <row r="23" spans="1:15" x14ac:dyDescent="0.2">
      <c r="A23" s="43"/>
      <c r="B23" s="2" t="s">
        <v>282</v>
      </c>
      <c r="C23" s="56">
        <v>6.5077883251739204</v>
      </c>
      <c r="D23" s="56">
        <v>8.1135586268726314</v>
      </c>
      <c r="E23" s="56">
        <v>8.8202738350962893</v>
      </c>
      <c r="F23" s="90" t="s">
        <v>237</v>
      </c>
      <c r="G23" s="57">
        <v>9.845090012543837</v>
      </c>
      <c r="H23" s="90" t="s">
        <v>237</v>
      </c>
      <c r="I23" s="90" t="s">
        <v>237</v>
      </c>
      <c r="J23" s="58">
        <v>2.7358998501805396</v>
      </c>
      <c r="K23" s="90" t="s">
        <v>237</v>
      </c>
      <c r="L23" s="9"/>
    </row>
    <row r="24" spans="1:15" x14ac:dyDescent="0.2">
      <c r="A24" s="43"/>
      <c r="B24" s="2" t="s">
        <v>284</v>
      </c>
      <c r="C24" s="56">
        <v>6.2339360767984102</v>
      </c>
      <c r="D24" s="56">
        <v>5.0313553909221183</v>
      </c>
      <c r="E24" s="56">
        <v>6.4705872124900621</v>
      </c>
      <c r="F24" s="90" t="s">
        <v>237</v>
      </c>
      <c r="G24" s="57">
        <v>7.5338607546332401</v>
      </c>
      <c r="H24" s="90" t="s">
        <v>237</v>
      </c>
      <c r="I24" s="90" t="s">
        <v>237</v>
      </c>
      <c r="J24" s="58">
        <v>2.0936211333385564</v>
      </c>
      <c r="K24" s="90" t="s">
        <v>237</v>
      </c>
      <c r="L24" s="9"/>
    </row>
    <row r="25" spans="1:15" x14ac:dyDescent="0.2">
      <c r="A25" s="43"/>
      <c r="B25" s="2" t="s">
        <v>285</v>
      </c>
      <c r="C25" s="56">
        <v>4.4683605487644806</v>
      </c>
      <c r="D25" s="56">
        <v>5.1489400072460763</v>
      </c>
      <c r="E25" s="56">
        <v>4.701678701575509</v>
      </c>
      <c r="F25" s="90" t="s">
        <v>237</v>
      </c>
      <c r="G25" s="57">
        <v>7.5171150453216686</v>
      </c>
      <c r="H25" s="90" t="s">
        <v>237</v>
      </c>
      <c r="I25" s="90" t="s">
        <v>237</v>
      </c>
      <c r="J25" s="58">
        <v>2.0889675868967945</v>
      </c>
      <c r="K25" s="90" t="s">
        <v>237</v>
      </c>
      <c r="L25" s="9"/>
    </row>
    <row r="26" spans="1:15" x14ac:dyDescent="0.2">
      <c r="A26" s="43"/>
      <c r="B26" s="2" t="s">
        <v>287</v>
      </c>
      <c r="C26" s="56">
        <v>4.2946547370201476</v>
      </c>
      <c r="D26" s="56">
        <v>4.3775127647119207</v>
      </c>
      <c r="E26" s="56">
        <v>5.0918587117380385</v>
      </c>
      <c r="F26" s="90" t="s">
        <v>237</v>
      </c>
      <c r="G26" s="57">
        <v>5.1042184341870032</v>
      </c>
      <c r="H26" s="90" t="s">
        <v>237</v>
      </c>
      <c r="I26" s="90" t="s">
        <v>237</v>
      </c>
      <c r="J26" s="58">
        <v>1.4184360357892452</v>
      </c>
      <c r="K26" s="90" t="s">
        <v>237</v>
      </c>
      <c r="L26" s="9"/>
    </row>
    <row r="27" spans="1:15" x14ac:dyDescent="0.2">
      <c r="A27" s="43"/>
      <c r="B27" s="2" t="s">
        <v>291</v>
      </c>
      <c r="C27" s="56">
        <v>4.5486558374756783</v>
      </c>
      <c r="D27" s="56">
        <v>2.2231634644320795</v>
      </c>
      <c r="E27" s="56">
        <v>4.1748385556238343</v>
      </c>
      <c r="F27" s="90" t="s">
        <v>237</v>
      </c>
      <c r="G27" s="57">
        <v>5.0811932010156786</v>
      </c>
      <c r="H27" s="90" t="s">
        <v>237</v>
      </c>
      <c r="I27" s="90" t="s">
        <v>237</v>
      </c>
      <c r="J27" s="58">
        <v>1.412037441982227</v>
      </c>
      <c r="K27" s="90" t="s">
        <v>237</v>
      </c>
      <c r="L27" s="9"/>
    </row>
    <row r="28" spans="1:15" x14ac:dyDescent="0.2">
      <c r="A28" s="43"/>
      <c r="B28" s="2" t="s">
        <v>290</v>
      </c>
      <c r="C28" s="56">
        <v>4.0135204320038493</v>
      </c>
      <c r="D28" s="56">
        <v>4.1267533168987116</v>
      </c>
      <c r="E28" s="56">
        <v>4.5686048627288756</v>
      </c>
      <c r="F28" s="90" t="s">
        <v>237</v>
      </c>
      <c r="G28" s="57">
        <v>3.7355432695721102</v>
      </c>
      <c r="H28" s="90" t="s">
        <v>237</v>
      </c>
      <c r="I28" s="90" t="s">
        <v>237</v>
      </c>
      <c r="J28" s="58">
        <v>1.0380882509498286</v>
      </c>
      <c r="K28" s="90" t="s">
        <v>237</v>
      </c>
      <c r="L28" s="9"/>
    </row>
    <row r="29" spans="1:15" x14ac:dyDescent="0.2">
      <c r="A29" s="43"/>
      <c r="B29" s="2" t="s">
        <v>289</v>
      </c>
      <c r="C29" s="56">
        <v>1.656864026322113</v>
      </c>
      <c r="D29" s="56">
        <v>2.3929045906904203</v>
      </c>
      <c r="E29" s="56">
        <v>2.3265209271632696</v>
      </c>
      <c r="F29" s="90" t="s">
        <v>237</v>
      </c>
      <c r="G29" s="57">
        <v>3.2818555016498925</v>
      </c>
      <c r="H29" s="90" t="s">
        <v>237</v>
      </c>
      <c r="I29" s="90" t="s">
        <v>237</v>
      </c>
      <c r="J29" s="58">
        <v>0.91201075498934037</v>
      </c>
      <c r="K29" s="90" t="s">
        <v>237</v>
      </c>
      <c r="L29" s="9"/>
    </row>
    <row r="30" spans="1:15" x14ac:dyDescent="0.2">
      <c r="A30" s="43"/>
      <c r="B30" s="2" t="s">
        <v>286</v>
      </c>
      <c r="C30" s="56">
        <v>2.07004442263713</v>
      </c>
      <c r="D30" s="56">
        <v>1.9675401020457672</v>
      </c>
      <c r="E30" s="56">
        <v>1.4518637950881836</v>
      </c>
      <c r="F30" s="90" t="s">
        <v>237</v>
      </c>
      <c r="G30" s="57">
        <v>2.7276658926669159</v>
      </c>
      <c r="H30" s="90" t="s">
        <v>237</v>
      </c>
      <c r="I30" s="90" t="s">
        <v>237</v>
      </c>
      <c r="J30" s="58">
        <v>0.75800431459556994</v>
      </c>
      <c r="K30" s="90" t="s">
        <v>237</v>
      </c>
      <c r="L30" s="9"/>
    </row>
    <row r="31" spans="1:15" x14ac:dyDescent="0.2">
      <c r="A31" s="43"/>
      <c r="B31" s="2" t="s">
        <v>288</v>
      </c>
      <c r="C31" s="56">
        <v>1.2791539971482564</v>
      </c>
      <c r="D31" s="56">
        <v>1.2911216396781799</v>
      </c>
      <c r="E31" s="56">
        <v>1.7943715609872299</v>
      </c>
      <c r="F31" s="90" t="s">
        <v>237</v>
      </c>
      <c r="G31" s="57">
        <v>1.8261364862263167</v>
      </c>
      <c r="H31" s="90" t="s">
        <v>237</v>
      </c>
      <c r="I31" s="90" t="s">
        <v>237</v>
      </c>
      <c r="J31" s="58">
        <v>0.50747393195086343</v>
      </c>
      <c r="K31" s="90" t="s">
        <v>237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204</v>
      </c>
      <c r="C33" s="199"/>
      <c r="D33" s="199"/>
      <c r="E33" s="199"/>
      <c r="F33" s="199"/>
      <c r="G33" s="199"/>
      <c r="H33" s="210" t="s">
        <v>115</v>
      </c>
      <c r="I33" s="210"/>
      <c r="J33" s="210"/>
      <c r="K33" s="210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210" t="s">
        <v>244</v>
      </c>
      <c r="I34" s="210"/>
      <c r="J34" s="210"/>
      <c r="K34" s="210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70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1406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0" t="s">
        <v>178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150</v>
      </c>
      <c r="C17" s="50">
        <v>101.971</v>
      </c>
      <c r="D17" s="50">
        <v>100.654</v>
      </c>
      <c r="E17" s="50">
        <v>124.3536666666667</v>
      </c>
      <c r="F17" s="90" t="s">
        <v>237</v>
      </c>
      <c r="G17" s="51">
        <v>214.63466666666673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55"/>
    </row>
    <row r="18" spans="1:15" x14ac:dyDescent="0.2">
      <c r="A18" s="43"/>
      <c r="B18" s="2" t="s">
        <v>3</v>
      </c>
      <c r="C18" s="56">
        <v>42.281162050839036</v>
      </c>
      <c r="D18" s="56">
        <v>42.132561101975803</v>
      </c>
      <c r="E18" s="56">
        <v>50.408447977277987</v>
      </c>
      <c r="F18" s="90" t="s">
        <v>237</v>
      </c>
      <c r="G18" s="57">
        <v>95.56670583093063</v>
      </c>
      <c r="H18" s="90" t="s">
        <v>237</v>
      </c>
      <c r="I18" s="90" t="s">
        <v>237</v>
      </c>
      <c r="J18" s="58">
        <v>44.525289094770621</v>
      </c>
      <c r="K18" s="90" t="s">
        <v>237</v>
      </c>
      <c r="L18" s="9"/>
    </row>
    <row r="19" spans="1:15" s="54" customFormat="1" x14ac:dyDescent="0.2">
      <c r="A19" s="49"/>
      <c r="B19" s="14" t="s">
        <v>2</v>
      </c>
      <c r="C19" s="51">
        <v>26.570528167254729</v>
      </c>
      <c r="D19" s="51">
        <v>23.106771993641598</v>
      </c>
      <c r="E19" s="51">
        <v>33.84662019595649</v>
      </c>
      <c r="F19" s="89" t="s">
        <v>237</v>
      </c>
      <c r="G19" s="51">
        <v>55.099393612701803</v>
      </c>
      <c r="H19" s="89" t="s">
        <v>237</v>
      </c>
      <c r="I19" s="89" t="s">
        <v>237</v>
      </c>
      <c r="J19" s="59">
        <v>25.671246154412046</v>
      </c>
      <c r="K19" s="89" t="s">
        <v>237</v>
      </c>
      <c r="L19" s="53"/>
      <c r="N19" s="55" t="s">
        <v>2</v>
      </c>
      <c r="O19" s="66">
        <v>25.671246154412046</v>
      </c>
    </row>
    <row r="20" spans="1:15" x14ac:dyDescent="0.2">
      <c r="A20" s="43"/>
      <c r="B20" s="2" t="s">
        <v>280</v>
      </c>
      <c r="C20" s="56">
        <v>10.809075332501981</v>
      </c>
      <c r="D20" s="56">
        <v>9.8368491525276127</v>
      </c>
      <c r="E20" s="56">
        <v>10.350514718938491</v>
      </c>
      <c r="F20" s="90" t="s">
        <v>237</v>
      </c>
      <c r="G20" s="57">
        <v>16.915598004060005</v>
      </c>
      <c r="H20" s="90" t="s">
        <v>237</v>
      </c>
      <c r="I20" s="90" t="s">
        <v>237</v>
      </c>
      <c r="J20" s="58">
        <v>7.8811117825296941</v>
      </c>
      <c r="K20" s="90" t="s">
        <v>237</v>
      </c>
      <c r="L20" s="9"/>
      <c r="N20" s="45" t="s">
        <v>12</v>
      </c>
      <c r="O20" s="68">
        <v>74.328753845587954</v>
      </c>
    </row>
    <row r="21" spans="1:15" x14ac:dyDescent="0.2">
      <c r="A21" s="43"/>
      <c r="B21" s="2" t="s">
        <v>281</v>
      </c>
      <c r="C21" s="56">
        <v>4.4895459846798031</v>
      </c>
      <c r="D21" s="56">
        <v>4.8820430658295857</v>
      </c>
      <c r="E21" s="56">
        <v>8.4649730109112316</v>
      </c>
      <c r="F21" s="90" t="s">
        <v>237</v>
      </c>
      <c r="G21" s="57">
        <v>16.028512210295037</v>
      </c>
      <c r="H21" s="90" t="s">
        <v>237</v>
      </c>
      <c r="I21" s="90" t="s">
        <v>237</v>
      </c>
      <c r="J21" s="58">
        <v>7.467811448738491</v>
      </c>
      <c r="K21" s="90" t="s">
        <v>237</v>
      </c>
      <c r="L21" s="9"/>
    </row>
    <row r="22" spans="1:15" x14ac:dyDescent="0.2">
      <c r="A22" s="43"/>
      <c r="B22" s="2" t="s">
        <v>282</v>
      </c>
      <c r="C22" s="56">
        <v>2.1444538305176071</v>
      </c>
      <c r="D22" s="56">
        <v>4.0578352732346739</v>
      </c>
      <c r="E22" s="56">
        <v>3.4438674347639839</v>
      </c>
      <c r="F22" s="90" t="s">
        <v>237</v>
      </c>
      <c r="G22" s="57">
        <v>6.1546387094444333</v>
      </c>
      <c r="H22" s="90" t="s">
        <v>237</v>
      </c>
      <c r="I22" s="90" t="s">
        <v>237</v>
      </c>
      <c r="J22" s="58">
        <v>2.867495174487702</v>
      </c>
      <c r="K22" s="90" t="s">
        <v>237</v>
      </c>
      <c r="L22" s="9"/>
    </row>
    <row r="23" spans="1:15" x14ac:dyDescent="0.2">
      <c r="A23" s="43"/>
      <c r="B23" s="2" t="s">
        <v>284</v>
      </c>
      <c r="C23" s="56">
        <v>3.5611980775106842</v>
      </c>
      <c r="D23" s="56">
        <v>4.2600961713223029</v>
      </c>
      <c r="E23" s="56">
        <v>2.8261250467425141</v>
      </c>
      <c r="F23" s="90" t="s">
        <v>237</v>
      </c>
      <c r="G23" s="57">
        <v>6.039600578882391</v>
      </c>
      <c r="H23" s="90" t="s">
        <v>237</v>
      </c>
      <c r="I23" s="90" t="s">
        <v>237</v>
      </c>
      <c r="J23" s="58">
        <v>2.8138979935902197</v>
      </c>
      <c r="K23" s="90" t="s">
        <v>237</v>
      </c>
      <c r="L23" s="9"/>
    </row>
    <row r="24" spans="1:15" x14ac:dyDescent="0.2">
      <c r="A24" s="43"/>
      <c r="B24" s="2" t="s">
        <v>285</v>
      </c>
      <c r="C24" s="56">
        <v>3.1176008953576906</v>
      </c>
      <c r="D24" s="56">
        <v>2.5105850540396424</v>
      </c>
      <c r="E24" s="56">
        <v>3.8422549495667959</v>
      </c>
      <c r="F24" s="90" t="s">
        <v>237</v>
      </c>
      <c r="G24" s="57">
        <v>3.78043793819268</v>
      </c>
      <c r="H24" s="90" t="s">
        <v>237</v>
      </c>
      <c r="I24" s="90" t="s">
        <v>237</v>
      </c>
      <c r="J24" s="58">
        <v>1.7613361331158119</v>
      </c>
      <c r="K24" s="90" t="s">
        <v>237</v>
      </c>
      <c r="L24" s="9"/>
    </row>
    <row r="25" spans="1:15" x14ac:dyDescent="0.2">
      <c r="A25" s="43"/>
      <c r="B25" s="2" t="s">
        <v>283</v>
      </c>
      <c r="C25" s="56">
        <v>1.8151713433734105</v>
      </c>
      <c r="D25" s="56">
        <v>2.7132946358040342</v>
      </c>
      <c r="E25" s="56">
        <v>2.3482859477595976</v>
      </c>
      <c r="F25" s="90" t="s">
        <v>237</v>
      </c>
      <c r="G25" s="57">
        <v>3.3761089726474318</v>
      </c>
      <c r="H25" s="90" t="s">
        <v>237</v>
      </c>
      <c r="I25" s="90" t="s">
        <v>237</v>
      </c>
      <c r="J25" s="58">
        <v>1.5729560490294039</v>
      </c>
      <c r="K25" s="90" t="s">
        <v>237</v>
      </c>
      <c r="L25" s="9"/>
    </row>
    <row r="26" spans="1:15" x14ac:dyDescent="0.2">
      <c r="A26" s="43"/>
      <c r="B26" s="2" t="s">
        <v>287</v>
      </c>
      <c r="C26" s="56">
        <v>2.6727939908557161</v>
      </c>
      <c r="D26" s="56">
        <v>1.2828805873421001</v>
      </c>
      <c r="E26" s="56">
        <v>2.089622283264593</v>
      </c>
      <c r="F26" s="90" t="s">
        <v>237</v>
      </c>
      <c r="G26" s="57">
        <v>2.8566603383652804</v>
      </c>
      <c r="H26" s="90" t="s">
        <v>237</v>
      </c>
      <c r="I26" s="90" t="s">
        <v>237</v>
      </c>
      <c r="J26" s="58">
        <v>1.3309407947606846</v>
      </c>
      <c r="K26" s="90" t="s">
        <v>237</v>
      </c>
      <c r="L26" s="9"/>
    </row>
    <row r="27" spans="1:15" x14ac:dyDescent="0.2">
      <c r="A27" s="43"/>
      <c r="B27" s="2" t="s">
        <v>291</v>
      </c>
      <c r="C27" s="56">
        <v>1.2277420114323063</v>
      </c>
      <c r="D27" s="56">
        <v>0.95169182907963323</v>
      </c>
      <c r="E27" s="56">
        <v>1.6426812921305205</v>
      </c>
      <c r="F27" s="90" t="s">
        <v>237</v>
      </c>
      <c r="G27" s="57">
        <v>2.4972981659177265</v>
      </c>
      <c r="H27" s="90" t="s">
        <v>237</v>
      </c>
      <c r="I27" s="90" t="s">
        <v>237</v>
      </c>
      <c r="J27" s="58">
        <v>1.163511097578704</v>
      </c>
      <c r="K27" s="90" t="s">
        <v>237</v>
      </c>
      <c r="L27" s="9"/>
    </row>
    <row r="28" spans="1:15" x14ac:dyDescent="0.2">
      <c r="A28" s="43"/>
      <c r="B28" s="2" t="s">
        <v>290</v>
      </c>
      <c r="C28" s="56">
        <v>1.0230536782106299</v>
      </c>
      <c r="D28" s="56">
        <v>2.576397997246906</v>
      </c>
      <c r="E28" s="56">
        <v>1.7894301889199995</v>
      </c>
      <c r="F28" s="90" t="s">
        <v>237</v>
      </c>
      <c r="G28" s="57">
        <v>2.4441064966997441</v>
      </c>
      <c r="H28" s="90" t="s">
        <v>237</v>
      </c>
      <c r="I28" s="90" t="s">
        <v>237</v>
      </c>
      <c r="J28" s="58">
        <v>1.1387286754080157</v>
      </c>
      <c r="K28" s="90" t="s">
        <v>237</v>
      </c>
      <c r="L28" s="9"/>
    </row>
    <row r="29" spans="1:15" x14ac:dyDescent="0.2">
      <c r="A29" s="43"/>
      <c r="B29" s="2" t="s">
        <v>286</v>
      </c>
      <c r="C29" s="56">
        <v>0.62815398391256339</v>
      </c>
      <c r="D29" s="56">
        <v>0.74207394824539008</v>
      </c>
      <c r="E29" s="56">
        <v>1.3162565933086632</v>
      </c>
      <c r="F29" s="90" t="s">
        <v>237</v>
      </c>
      <c r="G29" s="57">
        <v>1.6328342973351431</v>
      </c>
      <c r="H29" s="90" t="s">
        <v>237</v>
      </c>
      <c r="I29" s="90" t="s">
        <v>237</v>
      </c>
      <c r="J29" s="58">
        <v>0.76075049883296697</v>
      </c>
      <c r="K29" s="90" t="s">
        <v>237</v>
      </c>
      <c r="L29" s="9"/>
    </row>
    <row r="30" spans="1:15" x14ac:dyDescent="0.2">
      <c r="A30" s="43"/>
      <c r="B30" s="2" t="s">
        <v>289</v>
      </c>
      <c r="C30" s="56">
        <v>1.1634595829309138</v>
      </c>
      <c r="D30" s="56">
        <v>1.1730369132883736</v>
      </c>
      <c r="E30" s="56">
        <v>1.1201416723960331</v>
      </c>
      <c r="F30" s="90" t="s">
        <v>237</v>
      </c>
      <c r="G30" s="57">
        <v>1.2697145836293435</v>
      </c>
      <c r="H30" s="90" t="s">
        <v>237</v>
      </c>
      <c r="I30" s="90" t="s">
        <v>237</v>
      </c>
      <c r="J30" s="58">
        <v>0.59157013326334817</v>
      </c>
      <c r="K30" s="90" t="s">
        <v>237</v>
      </c>
      <c r="L30" s="9"/>
    </row>
    <row r="31" spans="1:15" x14ac:dyDescent="0.2">
      <c r="A31" s="43"/>
      <c r="B31" s="2" t="s">
        <v>288</v>
      </c>
      <c r="C31" s="56">
        <v>0.46706107062294677</v>
      </c>
      <c r="D31" s="56">
        <v>0.42788227642234677</v>
      </c>
      <c r="E31" s="56">
        <v>0.86444535472981632</v>
      </c>
      <c r="F31" s="90" t="s">
        <v>237</v>
      </c>
      <c r="G31" s="57">
        <v>0.97305692756511009</v>
      </c>
      <c r="H31" s="90" t="s">
        <v>237</v>
      </c>
      <c r="I31" s="90" t="s">
        <v>237</v>
      </c>
      <c r="J31" s="58">
        <v>0.45335496948230319</v>
      </c>
      <c r="K31" s="90" t="s">
        <v>237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203</v>
      </c>
      <c r="C33" s="199"/>
      <c r="D33" s="199"/>
      <c r="E33" s="199"/>
      <c r="F33" s="199"/>
      <c r="G33" s="199"/>
      <c r="H33" s="199" t="s">
        <v>115</v>
      </c>
      <c r="I33" s="199"/>
      <c r="J33" s="199"/>
      <c r="K33" s="199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199" t="s">
        <v>244</v>
      </c>
      <c r="I34" s="199"/>
      <c r="J34" s="199"/>
      <c r="K34" s="199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71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R52"/>
  <sheetViews>
    <sheetView topLeftCell="A4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285156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13" t="s">
        <v>179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8" s="54" customFormat="1" x14ac:dyDescent="0.2">
      <c r="A17" s="49"/>
      <c r="B17" s="14" t="s">
        <v>150</v>
      </c>
      <c r="C17" s="50">
        <v>38.468333333333341</v>
      </c>
      <c r="D17" s="50">
        <v>37.893999999999998</v>
      </c>
      <c r="E17" s="50">
        <v>31.922999999999998</v>
      </c>
      <c r="F17" s="90" t="s">
        <v>237</v>
      </c>
      <c r="G17" s="51">
        <v>56.292666666666648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55"/>
    </row>
    <row r="18" spans="1:18" x14ac:dyDescent="0.2">
      <c r="A18" s="43"/>
      <c r="B18" s="2" t="s">
        <v>3</v>
      </c>
      <c r="C18" s="56">
        <v>12.746609337098072</v>
      </c>
      <c r="D18" s="56">
        <v>11.484707901990181</v>
      </c>
      <c r="E18" s="56">
        <v>10.61367372459333</v>
      </c>
      <c r="F18" s="90" t="s">
        <v>237</v>
      </c>
      <c r="G18" s="57">
        <v>17.362928625073785</v>
      </c>
      <c r="H18" s="90" t="s">
        <v>237</v>
      </c>
      <c r="I18" s="90" t="s">
        <v>237</v>
      </c>
      <c r="J18" s="58">
        <v>30.84403289665994</v>
      </c>
      <c r="K18" s="90" t="s">
        <v>237</v>
      </c>
      <c r="L18" s="9"/>
    </row>
    <row r="19" spans="1:18" s="54" customFormat="1" x14ac:dyDescent="0.2">
      <c r="A19" s="49"/>
      <c r="B19" s="14" t="s">
        <v>2</v>
      </c>
      <c r="C19" s="51">
        <v>10.423036780551669</v>
      </c>
      <c r="D19" s="51">
        <v>14.915884997693638</v>
      </c>
      <c r="E19" s="51">
        <v>10.123831200675227</v>
      </c>
      <c r="F19" s="89" t="s">
        <v>237</v>
      </c>
      <c r="G19" s="51">
        <v>24.260211927728559</v>
      </c>
      <c r="H19" s="89" t="s">
        <v>237</v>
      </c>
      <c r="I19" s="89" t="s">
        <v>237</v>
      </c>
      <c r="J19" s="59">
        <v>43.096576098239971</v>
      </c>
      <c r="K19" s="89" t="s">
        <v>237</v>
      </c>
      <c r="L19" s="53"/>
      <c r="N19" s="55" t="s">
        <v>2</v>
      </c>
      <c r="O19" s="66">
        <v>43.096576098239971</v>
      </c>
      <c r="R19" s="67"/>
    </row>
    <row r="20" spans="1:18" x14ac:dyDescent="0.2">
      <c r="A20" s="43"/>
      <c r="B20" s="2" t="s">
        <v>281</v>
      </c>
      <c r="C20" s="56">
        <v>2.064102042703873</v>
      </c>
      <c r="D20" s="56">
        <v>2.46814508622727</v>
      </c>
      <c r="E20" s="56">
        <v>1.258000982503213</v>
      </c>
      <c r="F20" s="90" t="s">
        <v>237</v>
      </c>
      <c r="G20" s="57">
        <v>3.5180884431842196</v>
      </c>
      <c r="H20" s="90" t="s">
        <v>237</v>
      </c>
      <c r="I20" s="90" t="s">
        <v>237</v>
      </c>
      <c r="J20" s="58">
        <v>6.249638987643543</v>
      </c>
      <c r="K20" s="90" t="s">
        <v>237</v>
      </c>
      <c r="L20" s="9"/>
      <c r="N20" s="45" t="s">
        <v>12</v>
      </c>
      <c r="O20" s="68">
        <v>56.903423901760029</v>
      </c>
    </row>
    <row r="21" spans="1:18" x14ac:dyDescent="0.2">
      <c r="A21" s="43"/>
      <c r="B21" s="2" t="s">
        <v>280</v>
      </c>
      <c r="C21" s="56">
        <v>2.8025041994345328</v>
      </c>
      <c r="D21" s="56">
        <v>2.2567007570479296</v>
      </c>
      <c r="E21" s="56">
        <v>2.8592168632354475</v>
      </c>
      <c r="F21" s="90" t="s">
        <v>237</v>
      </c>
      <c r="G21" s="57">
        <v>2.3846933939661339</v>
      </c>
      <c r="H21" s="90" t="s">
        <v>237</v>
      </c>
      <c r="I21" s="90" t="s">
        <v>237</v>
      </c>
      <c r="J21" s="58">
        <v>4.2362416548623294</v>
      </c>
      <c r="K21" s="90" t="s">
        <v>237</v>
      </c>
      <c r="L21" s="9"/>
    </row>
    <row r="22" spans="1:18" x14ac:dyDescent="0.2">
      <c r="A22" s="43"/>
      <c r="B22" s="2" t="s">
        <v>282</v>
      </c>
      <c r="C22" s="56">
        <v>3.1835951230093196</v>
      </c>
      <c r="D22" s="56">
        <v>2.4699717920672661</v>
      </c>
      <c r="E22" s="56">
        <v>1.5263444155771659</v>
      </c>
      <c r="F22" s="90" t="s">
        <v>237</v>
      </c>
      <c r="G22" s="57">
        <v>1.5945947254951227</v>
      </c>
      <c r="H22" s="90" t="s">
        <v>237</v>
      </c>
      <c r="I22" s="90" t="s">
        <v>237</v>
      </c>
      <c r="J22" s="58">
        <v>2.8326864224383104</v>
      </c>
      <c r="K22" s="90" t="s">
        <v>237</v>
      </c>
      <c r="L22" s="9"/>
    </row>
    <row r="23" spans="1:18" x14ac:dyDescent="0.2">
      <c r="A23" s="43"/>
      <c r="B23" s="2" t="s">
        <v>284</v>
      </c>
      <c r="C23" s="56">
        <v>0.69830114512961317</v>
      </c>
      <c r="D23" s="56">
        <v>0.17044495325904999</v>
      </c>
      <c r="E23" s="56">
        <v>0.42398439690459672</v>
      </c>
      <c r="F23" s="90" t="s">
        <v>237</v>
      </c>
      <c r="G23" s="57">
        <v>1.13470316579329</v>
      </c>
      <c r="H23" s="90" t="s">
        <v>237</v>
      </c>
      <c r="I23" s="90" t="s">
        <v>237</v>
      </c>
      <c r="J23" s="58">
        <v>2.0157211107307469</v>
      </c>
      <c r="K23" s="90" t="s">
        <v>237</v>
      </c>
      <c r="L23" s="9"/>
    </row>
    <row r="24" spans="1:18" x14ac:dyDescent="0.2">
      <c r="A24" s="43"/>
      <c r="B24" s="2" t="s">
        <v>291</v>
      </c>
      <c r="C24" s="56">
        <v>0.69664934297444692</v>
      </c>
      <c r="D24" s="56">
        <v>0.49079480725673352</v>
      </c>
      <c r="E24" s="56">
        <v>0.63323095690689002</v>
      </c>
      <c r="F24" s="90" t="s">
        <v>237</v>
      </c>
      <c r="G24" s="57">
        <v>1.1303213319274064</v>
      </c>
      <c r="H24" s="90" t="s">
        <v>237</v>
      </c>
      <c r="I24" s="90" t="s">
        <v>237</v>
      </c>
      <c r="J24" s="58">
        <v>2.0079370881833158</v>
      </c>
      <c r="K24" s="90" t="s">
        <v>237</v>
      </c>
      <c r="L24" s="9"/>
    </row>
    <row r="25" spans="1:18" x14ac:dyDescent="0.2">
      <c r="A25" s="43"/>
      <c r="B25" s="2" t="s">
        <v>287</v>
      </c>
      <c r="C25" s="56">
        <v>0.71273936951969619</v>
      </c>
      <c r="D25" s="56">
        <v>0.51624058393661987</v>
      </c>
      <c r="E25" s="56">
        <v>0.37152393270200007</v>
      </c>
      <c r="F25" s="90" t="s">
        <v>237</v>
      </c>
      <c r="G25" s="57">
        <v>0.98183324809201356</v>
      </c>
      <c r="H25" s="90" t="s">
        <v>237</v>
      </c>
      <c r="I25" s="90" t="s">
        <v>237</v>
      </c>
      <c r="J25" s="58">
        <v>1.7441583535309759</v>
      </c>
      <c r="K25" s="90" t="s">
        <v>237</v>
      </c>
      <c r="L25" s="9"/>
    </row>
    <row r="26" spans="1:18" x14ac:dyDescent="0.2">
      <c r="A26" s="43"/>
      <c r="B26" s="2" t="s">
        <v>289</v>
      </c>
      <c r="C26" s="56">
        <v>1.685632001605383</v>
      </c>
      <c r="D26" s="56">
        <v>0.92064807808160021</v>
      </c>
      <c r="E26" s="56">
        <v>1.3953233602355799</v>
      </c>
      <c r="F26" s="90" t="s">
        <v>237</v>
      </c>
      <c r="G26" s="57">
        <v>0.84544556315458363</v>
      </c>
      <c r="H26" s="90" t="s">
        <v>237</v>
      </c>
      <c r="I26" s="90" t="s">
        <v>237</v>
      </c>
      <c r="J26" s="58">
        <v>1.5018751343950969</v>
      </c>
      <c r="K26" s="90" t="s">
        <v>237</v>
      </c>
      <c r="L26" s="9"/>
    </row>
    <row r="27" spans="1:18" x14ac:dyDescent="0.2">
      <c r="A27" s="43"/>
      <c r="B27" s="2" t="s">
        <v>290</v>
      </c>
      <c r="C27" s="56">
        <v>0.56303034455582335</v>
      </c>
      <c r="D27" s="56">
        <v>9.2196800847646629E-2</v>
      </c>
      <c r="E27" s="56">
        <v>0.38957139009834657</v>
      </c>
      <c r="F27" s="90" t="s">
        <v>237</v>
      </c>
      <c r="G27" s="57">
        <v>0.80516930792348351</v>
      </c>
      <c r="H27" s="90" t="s">
        <v>237</v>
      </c>
      <c r="I27" s="90" t="s">
        <v>237</v>
      </c>
      <c r="J27" s="58">
        <v>1.4303271733265739</v>
      </c>
      <c r="K27" s="90" t="s">
        <v>237</v>
      </c>
      <c r="L27" s="9"/>
    </row>
    <row r="28" spans="1:18" x14ac:dyDescent="0.2">
      <c r="A28" s="43"/>
      <c r="B28" s="2" t="s">
        <v>285</v>
      </c>
      <c r="C28" s="56">
        <v>0.99274664820183356</v>
      </c>
      <c r="D28" s="56">
        <v>1.1133115642751101</v>
      </c>
      <c r="E28" s="56">
        <v>0.48930018388880681</v>
      </c>
      <c r="F28" s="90" t="s">
        <v>237</v>
      </c>
      <c r="G28" s="57">
        <v>0.80194898077478316</v>
      </c>
      <c r="H28" s="90" t="s">
        <v>237</v>
      </c>
      <c r="I28" s="90" t="s">
        <v>237</v>
      </c>
      <c r="J28" s="58">
        <v>1.4246064865313128</v>
      </c>
      <c r="K28" s="90" t="s">
        <v>237</v>
      </c>
      <c r="L28" s="9"/>
    </row>
    <row r="29" spans="1:18" x14ac:dyDescent="0.2">
      <c r="A29" s="43"/>
      <c r="B29" s="2" t="s">
        <v>283</v>
      </c>
      <c r="C29" s="56">
        <v>1.1948719348946533</v>
      </c>
      <c r="D29" s="56">
        <v>0.14513465700850339</v>
      </c>
      <c r="E29" s="56">
        <v>1.0938765174815763</v>
      </c>
      <c r="F29" s="90" t="s">
        <v>237</v>
      </c>
      <c r="G29" s="57">
        <v>0.65789521734526635</v>
      </c>
      <c r="H29" s="90" t="s">
        <v>237</v>
      </c>
      <c r="I29" s="90" t="s">
        <v>237</v>
      </c>
      <c r="J29" s="58">
        <v>1.1687050131075687</v>
      </c>
      <c r="K29" s="90" t="s">
        <v>237</v>
      </c>
      <c r="L29" s="9"/>
    </row>
    <row r="30" spans="1:18" x14ac:dyDescent="0.2">
      <c r="A30" s="43"/>
      <c r="B30" s="2" t="s">
        <v>286</v>
      </c>
      <c r="C30" s="56">
        <v>0.52860546434603639</v>
      </c>
      <c r="D30" s="56">
        <v>0.48747201445339677</v>
      </c>
      <c r="E30" s="56">
        <v>0.3710220559006267</v>
      </c>
      <c r="F30" s="90" t="s">
        <v>237</v>
      </c>
      <c r="G30" s="57">
        <v>0.44638622600114991</v>
      </c>
      <c r="H30" s="90" t="s">
        <v>237</v>
      </c>
      <c r="I30" s="90" t="s">
        <v>237</v>
      </c>
      <c r="J30" s="58">
        <v>0.79297402740644141</v>
      </c>
      <c r="K30" s="90" t="s">
        <v>237</v>
      </c>
      <c r="L30" s="9"/>
    </row>
    <row r="31" spans="1:18" x14ac:dyDescent="0.2">
      <c r="A31" s="43"/>
      <c r="B31" s="2" t="s">
        <v>288</v>
      </c>
      <c r="C31" s="56">
        <v>0.17590959930839001</v>
      </c>
      <c r="D31" s="56">
        <v>0.36234600585505006</v>
      </c>
      <c r="E31" s="56">
        <v>0.37410001929719328</v>
      </c>
      <c r="F31" s="90" t="s">
        <v>237</v>
      </c>
      <c r="G31" s="57">
        <v>0.36844651020685326</v>
      </c>
      <c r="H31" s="90" t="s">
        <v>237</v>
      </c>
      <c r="I31" s="90" t="s">
        <v>237</v>
      </c>
      <c r="J31" s="58">
        <v>0.65451955294387676</v>
      </c>
      <c r="K31" s="90" t="s">
        <v>237</v>
      </c>
      <c r="L31" s="9"/>
    </row>
    <row r="32" spans="1:18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202</v>
      </c>
      <c r="C33" s="199"/>
      <c r="D33" s="199"/>
      <c r="E33" s="199"/>
      <c r="F33" s="199"/>
      <c r="G33" s="199"/>
      <c r="H33" s="210" t="s">
        <v>115</v>
      </c>
      <c r="I33" s="210"/>
      <c r="J33" s="210"/>
      <c r="K33" s="210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210" t="s">
        <v>244</v>
      </c>
      <c r="I34" s="210"/>
      <c r="J34" s="210"/>
      <c r="K34" s="210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2" orientation="portrait" r:id="rId1"/>
  <headerFooter alignWithMargins="0">
    <oddFooter>&amp;C&amp;"-,Negrita"&amp;12&amp;K004559Página 72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2"/>
  <sheetViews>
    <sheetView zoomScaleNormal="100" zoomScaleSheetLayoutView="100" workbookViewId="0">
      <selection activeCell="B13" sqref="B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22" x14ac:dyDescent="0.2">
      <c r="A11" s="43"/>
      <c r="B11" s="7"/>
      <c r="C11" s="200" t="s">
        <v>180</v>
      </c>
      <c r="D11" s="200"/>
      <c r="E11" s="200"/>
      <c r="F11" s="200"/>
      <c r="G11" s="200"/>
      <c r="H11" s="200"/>
      <c r="I11" s="200"/>
      <c r="J11" s="200"/>
      <c r="K11" s="200"/>
      <c r="L11" s="9"/>
      <c r="P11" s="45"/>
      <c r="Q11" s="45"/>
      <c r="R11" s="45"/>
      <c r="S11" s="45"/>
      <c r="T11" s="45"/>
      <c r="U11" s="45"/>
      <c r="V11" s="45"/>
    </row>
    <row r="12" spans="1:22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  <c r="O12" s="46"/>
      <c r="P12" s="45"/>
      <c r="Q12" s="45"/>
      <c r="R12" s="45"/>
      <c r="S12" s="45"/>
      <c r="T12" s="45"/>
      <c r="U12" s="45"/>
      <c r="V12" s="45"/>
    </row>
    <row r="13" spans="1:22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P13" s="45"/>
      <c r="Q13" s="45"/>
      <c r="R13" s="45"/>
      <c r="S13" s="45"/>
      <c r="T13" s="45"/>
      <c r="U13" s="45"/>
      <c r="V13" s="45"/>
    </row>
    <row r="14" spans="1:22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  <c r="P14" s="45"/>
      <c r="Q14" s="45"/>
      <c r="R14" s="45"/>
      <c r="S14" s="45"/>
      <c r="T14" s="45"/>
      <c r="U14" s="45"/>
      <c r="V14" s="45"/>
    </row>
    <row r="15" spans="1:22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P15" s="45"/>
      <c r="Q15" s="45"/>
      <c r="R15" s="45"/>
      <c r="S15" s="45"/>
      <c r="T15" s="45"/>
      <c r="U15" s="45"/>
      <c r="V15" s="45"/>
    </row>
    <row r="16" spans="1:22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O16" s="47"/>
      <c r="P16" s="48"/>
      <c r="Q16" s="48"/>
      <c r="R16" s="48"/>
      <c r="S16" s="48"/>
      <c r="T16" s="48"/>
      <c r="U16" s="48"/>
      <c r="V16" s="48"/>
    </row>
    <row r="17" spans="1:22" s="54" customFormat="1" x14ac:dyDescent="0.2">
      <c r="A17" s="49"/>
      <c r="B17" s="14" t="s">
        <v>150</v>
      </c>
      <c r="C17" s="50">
        <v>27.709999999999997</v>
      </c>
      <c r="D17" s="50">
        <v>34.434333333333342</v>
      </c>
      <c r="E17" s="50">
        <v>35.11099999999999</v>
      </c>
      <c r="F17" s="90" t="s">
        <v>237</v>
      </c>
      <c r="G17" s="51">
        <v>40.93266666666667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47"/>
      <c r="P17" s="48"/>
      <c r="Q17" s="48"/>
      <c r="R17" s="48"/>
      <c r="S17" s="48"/>
      <c r="T17" s="48"/>
      <c r="U17" s="48"/>
      <c r="V17" s="48"/>
    </row>
    <row r="18" spans="1:22" x14ac:dyDescent="0.2">
      <c r="A18" s="43"/>
      <c r="B18" s="2" t="s">
        <v>3</v>
      </c>
      <c r="C18" s="56">
        <v>7.3216036869621313</v>
      </c>
      <c r="D18" s="56">
        <v>12.615395749931924</v>
      </c>
      <c r="E18" s="56">
        <v>11.237100064972875</v>
      </c>
      <c r="F18" s="90" t="s">
        <v>237</v>
      </c>
      <c r="G18" s="57">
        <v>14.256766425660643</v>
      </c>
      <c r="H18" s="90" t="s">
        <v>237</v>
      </c>
      <c r="I18" s="90" t="s">
        <v>237</v>
      </c>
      <c r="J18" s="58">
        <v>34.829801199516218</v>
      </c>
      <c r="K18" s="90" t="s">
        <v>237</v>
      </c>
      <c r="L18" s="9"/>
      <c r="P18" s="45"/>
      <c r="Q18" s="45"/>
      <c r="R18" s="45"/>
      <c r="S18" s="45"/>
      <c r="T18" s="45"/>
      <c r="U18" s="45"/>
      <c r="V18" s="45"/>
    </row>
    <row r="19" spans="1:22" s="54" customFormat="1" x14ac:dyDescent="0.2">
      <c r="A19" s="49"/>
      <c r="B19" s="14" t="s">
        <v>2</v>
      </c>
      <c r="C19" s="51">
        <v>12.457676303963138</v>
      </c>
      <c r="D19" s="51">
        <v>11.461566194740699</v>
      </c>
      <c r="E19" s="51">
        <v>14.213447134374622</v>
      </c>
      <c r="F19" s="89" t="s">
        <v>237</v>
      </c>
      <c r="G19" s="51">
        <v>14.912852145336196</v>
      </c>
      <c r="H19" s="89" t="s">
        <v>237</v>
      </c>
      <c r="I19" s="89" t="s">
        <v>237</v>
      </c>
      <c r="J19" s="59">
        <v>36.432642580505039</v>
      </c>
      <c r="K19" s="89" t="s">
        <v>237</v>
      </c>
      <c r="L19" s="53"/>
      <c r="N19" s="55" t="s">
        <v>2</v>
      </c>
      <c r="O19" s="45">
        <v>36.432642580505039</v>
      </c>
      <c r="P19" s="45"/>
      <c r="Q19" s="45"/>
      <c r="R19" s="45"/>
      <c r="S19" s="45"/>
      <c r="T19" s="45"/>
      <c r="U19" s="45"/>
      <c r="V19" s="45"/>
    </row>
    <row r="20" spans="1:22" x14ac:dyDescent="0.2">
      <c r="A20" s="43"/>
      <c r="B20" s="2" t="s">
        <v>280</v>
      </c>
      <c r="C20" s="56">
        <v>1.3805700846005002</v>
      </c>
      <c r="D20" s="56">
        <v>2.5379060136704439</v>
      </c>
      <c r="E20" s="56">
        <v>2.8740840976566462</v>
      </c>
      <c r="F20" s="90" t="s">
        <v>237</v>
      </c>
      <c r="G20" s="57">
        <v>2.9854712586377334</v>
      </c>
      <c r="H20" s="90" t="s">
        <v>237</v>
      </c>
      <c r="I20" s="90" t="s">
        <v>237</v>
      </c>
      <c r="J20" s="58">
        <v>7.2936153487134963</v>
      </c>
      <c r="K20" s="90" t="s">
        <v>237</v>
      </c>
      <c r="L20" s="9"/>
      <c r="N20" s="45" t="s">
        <v>12</v>
      </c>
      <c r="O20" s="45">
        <v>63.567357419494961</v>
      </c>
      <c r="P20" s="45"/>
      <c r="Q20" s="45"/>
      <c r="R20" s="45"/>
      <c r="S20" s="45"/>
      <c r="T20" s="45"/>
      <c r="U20" s="45"/>
      <c r="V20" s="45"/>
    </row>
    <row r="21" spans="1:22" x14ac:dyDescent="0.2">
      <c r="A21" s="43"/>
      <c r="B21" s="2" t="s">
        <v>281</v>
      </c>
      <c r="C21" s="56">
        <v>2.0940552979592666</v>
      </c>
      <c r="D21" s="56">
        <v>1.6101591179419468</v>
      </c>
      <c r="E21" s="56">
        <v>1.8759291234296096</v>
      </c>
      <c r="F21" s="90" t="s">
        <v>237</v>
      </c>
      <c r="G21" s="57">
        <v>2.3441103314425402</v>
      </c>
      <c r="H21" s="90" t="s">
        <v>237</v>
      </c>
      <c r="I21" s="90" t="s">
        <v>237</v>
      </c>
      <c r="J21" s="58">
        <v>5.7267471736735294</v>
      </c>
      <c r="K21" s="90" t="s">
        <v>237</v>
      </c>
      <c r="L21" s="9"/>
      <c r="P21" s="45"/>
      <c r="Q21" s="45"/>
      <c r="R21" s="45"/>
      <c r="S21" s="45"/>
      <c r="T21" s="45"/>
      <c r="U21" s="45"/>
      <c r="V21" s="45"/>
    </row>
    <row r="22" spans="1:22" x14ac:dyDescent="0.2">
      <c r="A22" s="43"/>
      <c r="B22" s="2" t="s">
        <v>282</v>
      </c>
      <c r="C22" s="56">
        <v>1.1511535015194836</v>
      </c>
      <c r="D22" s="56">
        <v>0.94935285150515003</v>
      </c>
      <c r="E22" s="56">
        <v>0.95617921557127361</v>
      </c>
      <c r="F22" s="90" t="s">
        <v>237</v>
      </c>
      <c r="G22" s="57">
        <v>1.0363759141666369</v>
      </c>
      <c r="H22" s="90" t="s">
        <v>237</v>
      </c>
      <c r="I22" s="90" t="s">
        <v>237</v>
      </c>
      <c r="J22" s="58">
        <v>2.5319042187168446</v>
      </c>
      <c r="K22" s="90" t="s">
        <v>237</v>
      </c>
      <c r="L22" s="9"/>
      <c r="P22" s="45"/>
      <c r="Q22" s="45"/>
      <c r="R22" s="45"/>
      <c r="S22" s="45"/>
      <c r="T22" s="45"/>
      <c r="U22" s="45"/>
      <c r="V22" s="45"/>
    </row>
    <row r="23" spans="1:22" x14ac:dyDescent="0.2">
      <c r="A23" s="43"/>
      <c r="B23" s="2" t="s">
        <v>285</v>
      </c>
      <c r="C23" s="56">
        <v>0.4779132709708</v>
      </c>
      <c r="D23" s="56">
        <v>1.0159162953755336</v>
      </c>
      <c r="E23" s="56">
        <v>0.45700575697583679</v>
      </c>
      <c r="F23" s="90" t="s">
        <v>237</v>
      </c>
      <c r="G23" s="57">
        <v>1.0282892734390932</v>
      </c>
      <c r="H23" s="90" t="s">
        <v>237</v>
      </c>
      <c r="I23" s="90" t="s">
        <v>237</v>
      </c>
      <c r="J23" s="58">
        <v>2.5121482600020189</v>
      </c>
      <c r="K23" s="90" t="s">
        <v>237</v>
      </c>
      <c r="L23" s="9"/>
    </row>
    <row r="24" spans="1:22" x14ac:dyDescent="0.2">
      <c r="A24" s="43"/>
      <c r="B24" s="2" t="s">
        <v>283</v>
      </c>
      <c r="C24" s="56">
        <v>0.50337514903286684</v>
      </c>
      <c r="D24" s="56">
        <v>1.5623230045868437</v>
      </c>
      <c r="E24" s="56">
        <v>1.1785731743963459</v>
      </c>
      <c r="F24" s="90" t="s">
        <v>237</v>
      </c>
      <c r="G24" s="57">
        <v>0.80486834386967987</v>
      </c>
      <c r="H24" s="90" t="s">
        <v>237</v>
      </c>
      <c r="I24" s="90" t="s">
        <v>237</v>
      </c>
      <c r="J24" s="58">
        <v>1.966322767153406</v>
      </c>
      <c r="K24" s="90" t="s">
        <v>237</v>
      </c>
      <c r="L24" s="9"/>
    </row>
    <row r="25" spans="1:22" x14ac:dyDescent="0.2">
      <c r="A25" s="43"/>
      <c r="B25" s="2" t="s">
        <v>287</v>
      </c>
      <c r="C25" s="56">
        <v>0.68133426648308648</v>
      </c>
      <c r="D25" s="56">
        <v>0.25827804012112321</v>
      </c>
      <c r="E25" s="56">
        <v>0.76081141316171275</v>
      </c>
      <c r="F25" s="90" t="s">
        <v>237</v>
      </c>
      <c r="G25" s="57">
        <v>0.7518622027681866</v>
      </c>
      <c r="H25" s="90" t="s">
        <v>237</v>
      </c>
      <c r="I25" s="90" t="s">
        <v>237</v>
      </c>
      <c r="J25" s="58">
        <v>1.8368268280465152</v>
      </c>
      <c r="K25" s="90" t="s">
        <v>237</v>
      </c>
      <c r="L25" s="9"/>
    </row>
    <row r="26" spans="1:22" x14ac:dyDescent="0.2">
      <c r="A26" s="43"/>
      <c r="B26" s="2" t="s">
        <v>290</v>
      </c>
      <c r="C26" s="56">
        <v>0.2987253496167967</v>
      </c>
      <c r="D26" s="56">
        <v>0.20974389477396671</v>
      </c>
      <c r="E26" s="56">
        <v>0.18448020391496661</v>
      </c>
      <c r="F26" s="90" t="s">
        <v>237</v>
      </c>
      <c r="G26" s="57">
        <v>0.74257866785883675</v>
      </c>
      <c r="H26" s="90" t="s">
        <v>237</v>
      </c>
      <c r="I26" s="90" t="s">
        <v>237</v>
      </c>
      <c r="J26" s="58">
        <v>1.81414681312115</v>
      </c>
      <c r="K26" s="90" t="s">
        <v>237</v>
      </c>
      <c r="L26" s="9"/>
    </row>
    <row r="27" spans="1:22" x14ac:dyDescent="0.2">
      <c r="A27" s="43"/>
      <c r="B27" s="2" t="s">
        <v>284</v>
      </c>
      <c r="C27" s="56">
        <v>0.62566996876299996</v>
      </c>
      <c r="D27" s="56">
        <v>1.085568391002143</v>
      </c>
      <c r="E27" s="56">
        <v>0.40704833688771991</v>
      </c>
      <c r="F27" s="90" t="s">
        <v>237</v>
      </c>
      <c r="G27" s="57">
        <v>0.6132148480493832</v>
      </c>
      <c r="H27" s="90" t="s">
        <v>237</v>
      </c>
      <c r="I27" s="90" t="s">
        <v>237</v>
      </c>
      <c r="J27" s="58">
        <v>1.4981062754671488</v>
      </c>
      <c r="K27" s="90" t="s">
        <v>237</v>
      </c>
      <c r="L27" s="9"/>
    </row>
    <row r="28" spans="1:22" x14ac:dyDescent="0.2">
      <c r="A28" s="43"/>
      <c r="B28" s="2" t="s">
        <v>291</v>
      </c>
      <c r="C28" s="56">
        <v>0.29385118818439648</v>
      </c>
      <c r="D28" s="56">
        <v>0.30853728563608346</v>
      </c>
      <c r="E28" s="56">
        <v>9.542014244336669E-2</v>
      </c>
      <c r="F28" s="90" t="s">
        <v>237</v>
      </c>
      <c r="G28" s="57">
        <v>0.61099580032955314</v>
      </c>
      <c r="H28" s="90" t="s">
        <v>237</v>
      </c>
      <c r="I28" s="90" t="s">
        <v>237</v>
      </c>
      <c r="J28" s="58">
        <v>1.4926850608223745</v>
      </c>
      <c r="K28" s="90" t="s">
        <v>237</v>
      </c>
      <c r="L28" s="9"/>
    </row>
    <row r="29" spans="1:22" x14ac:dyDescent="0.2">
      <c r="A29" s="43"/>
      <c r="B29" s="2" t="s">
        <v>289</v>
      </c>
      <c r="C29" s="56">
        <v>0.23914166825336661</v>
      </c>
      <c r="D29" s="56">
        <v>0.27980165357823661</v>
      </c>
      <c r="E29" s="56">
        <v>0.1276730900208167</v>
      </c>
      <c r="F29" s="90" t="s">
        <v>237</v>
      </c>
      <c r="G29" s="57">
        <v>0.42344496986448654</v>
      </c>
      <c r="H29" s="90" t="s">
        <v>237</v>
      </c>
      <c r="I29" s="90" t="s">
        <v>237</v>
      </c>
      <c r="J29" s="58">
        <v>1.0344915304756264</v>
      </c>
      <c r="K29" s="90" t="s">
        <v>237</v>
      </c>
      <c r="L29" s="9"/>
    </row>
    <row r="30" spans="1:22" x14ac:dyDescent="0.2">
      <c r="A30" s="43"/>
      <c r="B30" s="2" t="s">
        <v>288</v>
      </c>
      <c r="C30" s="56">
        <v>6.4697098033440009E-2</v>
      </c>
      <c r="D30" s="56">
        <v>0.42277964100615317</v>
      </c>
      <c r="E30" s="56">
        <v>0.42440020448594673</v>
      </c>
      <c r="F30" s="90" t="s">
        <v>237</v>
      </c>
      <c r="G30" s="57">
        <v>0.29355452985822345</v>
      </c>
      <c r="H30" s="90" t="s">
        <v>237</v>
      </c>
      <c r="I30" s="90" t="s">
        <v>237</v>
      </c>
      <c r="J30" s="58">
        <v>0.71716444044257255</v>
      </c>
      <c r="K30" s="90" t="s">
        <v>237</v>
      </c>
      <c r="L30" s="9"/>
    </row>
    <row r="31" spans="1:22" x14ac:dyDescent="0.2">
      <c r="A31" s="43"/>
      <c r="B31" s="2" t="s">
        <v>286</v>
      </c>
      <c r="C31" s="56">
        <v>0.12023316565772336</v>
      </c>
      <c r="D31" s="56">
        <v>0.11700519946309328</v>
      </c>
      <c r="E31" s="56">
        <v>0.31884804170825332</v>
      </c>
      <c r="F31" s="90" t="s">
        <v>237</v>
      </c>
      <c r="G31" s="57">
        <v>0.12828195538547335</v>
      </c>
      <c r="H31" s="90" t="s">
        <v>237</v>
      </c>
      <c r="I31" s="90" t="s">
        <v>237</v>
      </c>
      <c r="J31" s="58">
        <v>0.3133975033440447</v>
      </c>
      <c r="K31" s="90" t="s">
        <v>237</v>
      </c>
      <c r="L31" s="9"/>
    </row>
    <row r="32" spans="1:22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201</v>
      </c>
      <c r="C33" s="199"/>
      <c r="D33" s="199"/>
      <c r="E33" s="199"/>
      <c r="F33" s="199"/>
      <c r="G33" s="199"/>
      <c r="H33" s="210" t="s">
        <v>115</v>
      </c>
      <c r="I33" s="210"/>
      <c r="J33" s="210"/>
      <c r="K33" s="210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210" t="s">
        <v>244</v>
      </c>
      <c r="I34" s="210"/>
      <c r="J34" s="210"/>
      <c r="K34" s="210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2"/>
  <sheetViews>
    <sheetView topLeftCell="A10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22" x14ac:dyDescent="0.2">
      <c r="A11" s="43"/>
      <c r="B11" s="7"/>
      <c r="C11" s="200" t="s">
        <v>181</v>
      </c>
      <c r="D11" s="200"/>
      <c r="E11" s="200"/>
      <c r="F11" s="200"/>
      <c r="G11" s="200"/>
      <c r="H11" s="200"/>
      <c r="I11" s="200"/>
      <c r="J11" s="200"/>
      <c r="K11" s="200"/>
      <c r="L11" s="9"/>
      <c r="P11" s="45"/>
      <c r="Q11" s="45"/>
      <c r="R11" s="45"/>
      <c r="S11" s="45"/>
      <c r="T11" s="45"/>
      <c r="U11" s="45"/>
      <c r="V11" s="45"/>
    </row>
    <row r="12" spans="1:22" x14ac:dyDescent="0.2">
      <c r="A12" s="43"/>
      <c r="B12" s="7"/>
      <c r="C12" s="197" t="s">
        <v>277</v>
      </c>
      <c r="D12" s="197"/>
      <c r="E12" s="197"/>
      <c r="F12" s="197"/>
      <c r="G12" s="197"/>
      <c r="H12" s="197"/>
      <c r="I12" s="197"/>
      <c r="J12" s="197"/>
      <c r="K12" s="197"/>
      <c r="L12" s="9"/>
      <c r="O12" s="46"/>
      <c r="P12" s="45"/>
      <c r="Q12" s="45"/>
      <c r="R12" s="45"/>
      <c r="S12" s="45"/>
      <c r="T12" s="45"/>
      <c r="U12" s="45"/>
      <c r="V12" s="45"/>
    </row>
    <row r="13" spans="1:22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P13" s="45"/>
      <c r="Q13" s="45"/>
      <c r="R13" s="45"/>
      <c r="S13" s="45"/>
      <c r="T13" s="45"/>
      <c r="U13" s="45"/>
      <c r="V13" s="45"/>
    </row>
    <row r="14" spans="1:22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202" t="s">
        <v>194</v>
      </c>
      <c r="I14" s="202" t="s">
        <v>190</v>
      </c>
      <c r="J14" s="202" t="s">
        <v>193</v>
      </c>
      <c r="K14" s="202" t="s">
        <v>189</v>
      </c>
      <c r="L14" s="9"/>
      <c r="P14" s="45"/>
      <c r="Q14" s="45"/>
      <c r="R14" s="45"/>
      <c r="S14" s="45"/>
      <c r="T14" s="45"/>
      <c r="U14" s="45"/>
      <c r="V14" s="45"/>
    </row>
    <row r="15" spans="1:22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2"/>
      <c r="I15" s="202"/>
      <c r="J15" s="202"/>
      <c r="K15" s="202"/>
      <c r="L15" s="9"/>
      <c r="P15" s="45"/>
      <c r="Q15" s="45"/>
      <c r="R15" s="45"/>
      <c r="S15" s="45"/>
      <c r="T15" s="45"/>
      <c r="U15" s="45"/>
      <c r="V15" s="45"/>
    </row>
    <row r="16" spans="1:22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O16" s="47"/>
      <c r="P16" s="48"/>
      <c r="Q16" s="48"/>
      <c r="R16" s="48"/>
      <c r="S16" s="48"/>
      <c r="T16" s="48"/>
      <c r="U16" s="48"/>
      <c r="V16" s="48"/>
    </row>
    <row r="17" spans="1:22" s="54" customFormat="1" x14ac:dyDescent="0.2">
      <c r="A17" s="49"/>
      <c r="B17" s="14" t="s">
        <v>150</v>
      </c>
      <c r="C17" s="50">
        <v>19.663666666666671</v>
      </c>
      <c r="D17" s="50">
        <v>22.972333333333339</v>
      </c>
      <c r="E17" s="50">
        <v>21.310666666666659</v>
      </c>
      <c r="F17" s="90" t="s">
        <v>237</v>
      </c>
      <c r="G17" s="51">
        <v>42.286000000000001</v>
      </c>
      <c r="H17" s="90" t="s">
        <v>237</v>
      </c>
      <c r="I17" s="90" t="s">
        <v>237</v>
      </c>
      <c r="J17" s="52">
        <v>100</v>
      </c>
      <c r="K17" s="90" t="s">
        <v>237</v>
      </c>
      <c r="L17" s="53"/>
      <c r="N17" s="55"/>
      <c r="O17" s="47"/>
      <c r="P17" s="48"/>
      <c r="Q17" s="48"/>
      <c r="R17" s="48"/>
      <c r="S17" s="48"/>
      <c r="T17" s="48"/>
      <c r="U17" s="48"/>
      <c r="V17" s="48"/>
    </row>
    <row r="18" spans="1:22" x14ac:dyDescent="0.2">
      <c r="A18" s="43"/>
      <c r="B18" s="2" t="s">
        <v>3</v>
      </c>
      <c r="C18" s="56">
        <v>3.6438508697878511</v>
      </c>
      <c r="D18" s="56">
        <v>3.1988201382963943</v>
      </c>
      <c r="E18" s="56">
        <v>4.7861346390773782</v>
      </c>
      <c r="F18" s="90" t="s">
        <v>237</v>
      </c>
      <c r="G18" s="57">
        <v>12.229622802422988</v>
      </c>
      <c r="H18" s="90" t="s">
        <v>237</v>
      </c>
      <c r="I18" s="90" t="s">
        <v>237</v>
      </c>
      <c r="J18" s="58">
        <v>28.921209862420156</v>
      </c>
      <c r="K18" s="90" t="s">
        <v>237</v>
      </c>
      <c r="L18" s="9"/>
      <c r="P18" s="45"/>
      <c r="Q18" s="45"/>
      <c r="R18" s="45"/>
      <c r="S18" s="45"/>
      <c r="T18" s="45"/>
      <c r="U18" s="45"/>
      <c r="V18" s="45"/>
    </row>
    <row r="19" spans="1:22" s="54" customFormat="1" x14ac:dyDescent="0.2">
      <c r="A19" s="49"/>
      <c r="B19" s="14" t="s">
        <v>2</v>
      </c>
      <c r="C19" s="51">
        <v>8.1593436338421608</v>
      </c>
      <c r="D19" s="51">
        <v>10.99436995062131</v>
      </c>
      <c r="E19" s="51">
        <v>6.9174183073062609</v>
      </c>
      <c r="F19" s="89" t="s">
        <v>237</v>
      </c>
      <c r="G19" s="51">
        <v>17.881760131751236</v>
      </c>
      <c r="H19" s="89" t="s">
        <v>237</v>
      </c>
      <c r="I19" s="89" t="s">
        <v>237</v>
      </c>
      <c r="J19" s="59">
        <v>42.287660530083798</v>
      </c>
      <c r="K19" s="89" t="s">
        <v>237</v>
      </c>
      <c r="L19" s="53"/>
      <c r="N19" s="55" t="s">
        <v>2</v>
      </c>
      <c r="O19" s="45">
        <v>42.287660530083798</v>
      </c>
      <c r="P19" s="45"/>
      <c r="Q19" s="45"/>
      <c r="R19" s="45"/>
      <c r="S19" s="45"/>
      <c r="T19" s="45"/>
      <c r="U19" s="45"/>
      <c r="V19" s="45"/>
    </row>
    <row r="20" spans="1:22" x14ac:dyDescent="0.2">
      <c r="A20" s="43"/>
      <c r="B20" s="2" t="s">
        <v>280</v>
      </c>
      <c r="C20" s="56">
        <v>3.8543325863722471</v>
      </c>
      <c r="D20" s="56">
        <v>2.2810761765169634</v>
      </c>
      <c r="E20" s="56">
        <v>4.3513309672922409</v>
      </c>
      <c r="F20" s="90" t="s">
        <v>237</v>
      </c>
      <c r="G20" s="57">
        <v>4.5807901863116518</v>
      </c>
      <c r="H20" s="90" t="s">
        <v>237</v>
      </c>
      <c r="I20" s="90" t="s">
        <v>237</v>
      </c>
      <c r="J20" s="58">
        <v>10.832876569814246</v>
      </c>
      <c r="K20" s="90" t="s">
        <v>237</v>
      </c>
      <c r="L20" s="9"/>
      <c r="N20" s="45" t="s">
        <v>12</v>
      </c>
      <c r="O20" s="45">
        <v>57.712339469916202</v>
      </c>
      <c r="P20" s="45"/>
      <c r="Q20" s="45"/>
      <c r="R20" s="45"/>
      <c r="S20" s="45"/>
      <c r="T20" s="45"/>
      <c r="U20" s="45"/>
      <c r="V20" s="45"/>
    </row>
    <row r="21" spans="1:22" x14ac:dyDescent="0.2">
      <c r="A21" s="43"/>
      <c r="B21" s="2" t="s">
        <v>283</v>
      </c>
      <c r="C21" s="56">
        <v>0.19674429869741672</v>
      </c>
      <c r="D21" s="56">
        <v>0.90704616428710005</v>
      </c>
      <c r="E21" s="56">
        <v>0.7407109055689699</v>
      </c>
      <c r="F21" s="90" t="s">
        <v>237</v>
      </c>
      <c r="G21" s="57">
        <v>1.8418831957086796</v>
      </c>
      <c r="H21" s="90" t="s">
        <v>237</v>
      </c>
      <c r="I21" s="90" t="s">
        <v>237</v>
      </c>
      <c r="J21" s="58">
        <v>4.3557754238014468</v>
      </c>
      <c r="K21" s="90" t="s">
        <v>237</v>
      </c>
      <c r="L21" s="9"/>
      <c r="P21" s="45"/>
      <c r="Q21" s="45"/>
      <c r="R21" s="45"/>
      <c r="S21" s="45"/>
      <c r="T21" s="45"/>
      <c r="U21" s="45"/>
      <c r="V21" s="45"/>
    </row>
    <row r="22" spans="1:22" x14ac:dyDescent="0.2">
      <c r="A22" s="43"/>
      <c r="B22" s="2" t="s">
        <v>284</v>
      </c>
      <c r="C22" s="56">
        <v>1.1538491440846639</v>
      </c>
      <c r="D22" s="56">
        <v>0.28107893423606339</v>
      </c>
      <c r="E22" s="56">
        <v>0.33808708302413337</v>
      </c>
      <c r="F22" s="90" t="s">
        <v>237</v>
      </c>
      <c r="G22" s="57">
        <v>1.3142448992578837</v>
      </c>
      <c r="H22" s="90" t="s">
        <v>237</v>
      </c>
      <c r="I22" s="90" t="s">
        <v>237</v>
      </c>
      <c r="J22" s="58">
        <v>3.1079905861464403</v>
      </c>
      <c r="K22" s="90" t="s">
        <v>237</v>
      </c>
      <c r="L22" s="9"/>
      <c r="P22" s="45"/>
      <c r="Q22" s="45"/>
      <c r="R22" s="45"/>
      <c r="S22" s="45"/>
      <c r="T22" s="45"/>
      <c r="U22" s="45"/>
      <c r="V22" s="45"/>
    </row>
    <row r="23" spans="1:22" x14ac:dyDescent="0.2">
      <c r="A23" s="43"/>
      <c r="B23" s="2" t="s">
        <v>281</v>
      </c>
      <c r="C23" s="56">
        <v>0.26496849157675001</v>
      </c>
      <c r="D23" s="56">
        <v>1.4953655695611237</v>
      </c>
      <c r="E23" s="56">
        <v>2.0158707940328737</v>
      </c>
      <c r="F23" s="90" t="s">
        <v>237</v>
      </c>
      <c r="G23" s="57">
        <v>0.95975993932378689</v>
      </c>
      <c r="H23" s="90" t="s">
        <v>237</v>
      </c>
      <c r="I23" s="90" t="s">
        <v>237</v>
      </c>
      <c r="J23" s="58">
        <v>2.2696872234871752</v>
      </c>
      <c r="K23" s="90" t="s">
        <v>237</v>
      </c>
      <c r="L23" s="9"/>
    </row>
    <row r="24" spans="1:22" x14ac:dyDescent="0.2">
      <c r="A24" s="43"/>
      <c r="B24" s="2" t="s">
        <v>285</v>
      </c>
      <c r="C24" s="56">
        <v>0.2269788753367766</v>
      </c>
      <c r="D24" s="56">
        <v>0.29034512891427661</v>
      </c>
      <c r="E24" s="56">
        <v>0.25880761864879342</v>
      </c>
      <c r="F24" s="90" t="s">
        <v>237</v>
      </c>
      <c r="G24" s="57">
        <v>0.88207194276922363</v>
      </c>
      <c r="H24" s="90" t="s">
        <v>237</v>
      </c>
      <c r="I24" s="90" t="s">
        <v>237</v>
      </c>
      <c r="J24" s="58">
        <v>2.0859668513674117</v>
      </c>
      <c r="K24" s="90" t="s">
        <v>237</v>
      </c>
      <c r="L24" s="9"/>
    </row>
    <row r="25" spans="1:22" x14ac:dyDescent="0.2">
      <c r="A25" s="43"/>
      <c r="B25" s="2" t="s">
        <v>282</v>
      </c>
      <c r="C25" s="56">
        <v>0.57291505394640352</v>
      </c>
      <c r="D25" s="56">
        <v>1.2116211354544335</v>
      </c>
      <c r="E25" s="56">
        <v>0.5434953640082697</v>
      </c>
      <c r="F25" s="90" t="s">
        <v>237</v>
      </c>
      <c r="G25" s="57">
        <v>0.72401527323053338</v>
      </c>
      <c r="H25" s="90" t="s">
        <v>237</v>
      </c>
      <c r="I25" s="90" t="s">
        <v>237</v>
      </c>
      <c r="J25" s="58">
        <v>1.7121867124592853</v>
      </c>
      <c r="K25" s="90" t="s">
        <v>237</v>
      </c>
      <c r="L25" s="9"/>
    </row>
    <row r="26" spans="1:22" x14ac:dyDescent="0.2">
      <c r="A26" s="43"/>
      <c r="B26" s="2" t="s">
        <v>287</v>
      </c>
      <c r="C26" s="56">
        <v>0.38400558416021346</v>
      </c>
      <c r="D26" s="56">
        <v>0.37880274302924655</v>
      </c>
      <c r="E26" s="56">
        <v>0.49048598039821345</v>
      </c>
      <c r="F26" s="90" t="s">
        <v>237</v>
      </c>
      <c r="G26" s="57">
        <v>0.71250708215050684</v>
      </c>
      <c r="H26" s="90" t="s">
        <v>237</v>
      </c>
      <c r="I26" s="90" t="s">
        <v>237</v>
      </c>
      <c r="J26" s="58">
        <v>1.6849715796020119</v>
      </c>
      <c r="K26" s="90" t="s">
        <v>237</v>
      </c>
      <c r="L26" s="9"/>
    </row>
    <row r="27" spans="1:22" x14ac:dyDescent="0.2">
      <c r="A27" s="43"/>
      <c r="B27" s="2" t="s">
        <v>291</v>
      </c>
      <c r="C27" s="56">
        <v>0.56244204658855323</v>
      </c>
      <c r="D27" s="56">
        <v>1.2482216323981736</v>
      </c>
      <c r="E27" s="56">
        <v>0.66339161555285353</v>
      </c>
      <c r="F27" s="90" t="s">
        <v>237</v>
      </c>
      <c r="G27" s="57">
        <v>0.57008698056072316</v>
      </c>
      <c r="H27" s="90" t="s">
        <v>237</v>
      </c>
      <c r="I27" s="90" t="s">
        <v>237</v>
      </c>
      <c r="J27" s="58">
        <v>1.3481695609911628</v>
      </c>
      <c r="K27" s="90" t="s">
        <v>237</v>
      </c>
      <c r="L27" s="9"/>
    </row>
    <row r="28" spans="1:22" x14ac:dyDescent="0.2">
      <c r="A28" s="43"/>
      <c r="B28" s="2" t="s">
        <v>289</v>
      </c>
      <c r="C28" s="56">
        <v>0.31092754317504651</v>
      </c>
      <c r="D28" s="56">
        <v>0.20785896128458003</v>
      </c>
      <c r="E28" s="56">
        <v>6.786626645085668E-2</v>
      </c>
      <c r="F28" s="90" t="s">
        <v>237</v>
      </c>
      <c r="G28" s="57">
        <v>0.21044570655874001</v>
      </c>
      <c r="H28" s="90" t="s">
        <v>237</v>
      </c>
      <c r="I28" s="90" t="s">
        <v>237</v>
      </c>
      <c r="J28" s="58">
        <v>0.49767229475178543</v>
      </c>
      <c r="K28" s="90" t="s">
        <v>237</v>
      </c>
      <c r="L28" s="9"/>
    </row>
    <row r="29" spans="1:22" x14ac:dyDescent="0.2">
      <c r="A29" s="43"/>
      <c r="B29" s="2" t="s">
        <v>290</v>
      </c>
      <c r="C29" s="56">
        <v>0.22920053033331</v>
      </c>
      <c r="D29" s="56">
        <v>0.18207944674405671</v>
      </c>
      <c r="E29" s="56">
        <v>0</v>
      </c>
      <c r="F29" s="90" t="s">
        <v>237</v>
      </c>
      <c r="G29" s="57">
        <v>0.13616465207296671</v>
      </c>
      <c r="H29" s="90" t="s">
        <v>237</v>
      </c>
      <c r="I29" s="90" t="s">
        <v>237</v>
      </c>
      <c r="J29" s="58">
        <v>0.32200882578859835</v>
      </c>
      <c r="K29" s="90" t="s">
        <v>237</v>
      </c>
      <c r="L29" s="9"/>
    </row>
    <row r="30" spans="1:22" x14ac:dyDescent="0.2">
      <c r="A30" s="43"/>
      <c r="B30" s="2" t="s">
        <v>286</v>
      </c>
      <c r="C30" s="56">
        <v>0</v>
      </c>
      <c r="D30" s="56">
        <v>0</v>
      </c>
      <c r="E30" s="56">
        <v>7.2782938377390013E-2</v>
      </c>
      <c r="F30" s="90" t="s">
        <v>237</v>
      </c>
      <c r="G30" s="57">
        <v>0.13518981238951</v>
      </c>
      <c r="H30" s="90" t="s">
        <v>237</v>
      </c>
      <c r="I30" s="90" t="s">
        <v>237</v>
      </c>
      <c r="J30" s="58">
        <v>0.31970347724899495</v>
      </c>
      <c r="K30" s="90" t="s">
        <v>237</v>
      </c>
      <c r="L30" s="9"/>
    </row>
    <row r="31" spans="1:22" x14ac:dyDescent="0.2">
      <c r="A31" s="43"/>
      <c r="B31" s="2" t="s">
        <v>288</v>
      </c>
      <c r="C31" s="56">
        <v>0.10410800876528337</v>
      </c>
      <c r="D31" s="56">
        <v>0.29564735198961994</v>
      </c>
      <c r="E31" s="56">
        <v>6.4284186928426648E-2</v>
      </c>
      <c r="F31" s="90" t="s">
        <v>237</v>
      </c>
      <c r="G31" s="57">
        <v>0.10745739549157336</v>
      </c>
      <c r="H31" s="90" t="s">
        <v>237</v>
      </c>
      <c r="I31" s="90" t="s">
        <v>237</v>
      </c>
      <c r="J31" s="58">
        <v>0.25412050203749081</v>
      </c>
      <c r="K31" s="90" t="s">
        <v>237</v>
      </c>
      <c r="L31" s="9"/>
    </row>
    <row r="32" spans="1:22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199" t="s">
        <v>200</v>
      </c>
      <c r="C33" s="199"/>
      <c r="D33" s="199"/>
      <c r="E33" s="199"/>
      <c r="F33" s="199"/>
      <c r="G33" s="199"/>
      <c r="H33" s="210" t="s">
        <v>115</v>
      </c>
      <c r="I33" s="210"/>
      <c r="J33" s="210"/>
      <c r="K33" s="210"/>
      <c r="L33" s="9"/>
      <c r="M33" s="6"/>
      <c r="N33" s="45" t="s">
        <v>292</v>
      </c>
    </row>
    <row r="34" spans="1:14" s="45" customFormat="1" x14ac:dyDescent="0.2">
      <c r="A34" s="43"/>
      <c r="B34" s="199" t="s">
        <v>246</v>
      </c>
      <c r="C34" s="199"/>
      <c r="D34" s="199"/>
      <c r="E34" s="199"/>
      <c r="F34" s="199"/>
      <c r="G34" s="199"/>
      <c r="H34" s="210" t="s">
        <v>244</v>
      </c>
      <c r="I34" s="210"/>
      <c r="J34" s="210"/>
      <c r="K34" s="210"/>
      <c r="L34" s="9"/>
      <c r="M34" s="6"/>
      <c r="N34" s="45" t="s">
        <v>292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292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191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H33:K33"/>
    <mergeCell ref="B34:G34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3"/>
  <sheetViews>
    <sheetView topLeftCell="A4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22" x14ac:dyDescent="0.2">
      <c r="A11" s="43"/>
      <c r="B11" s="7"/>
      <c r="C11" s="213" t="s">
        <v>270</v>
      </c>
      <c r="D11" s="213"/>
      <c r="E11" s="213"/>
      <c r="F11" s="213"/>
      <c r="G11" s="213"/>
      <c r="H11" s="213"/>
      <c r="I11" s="213"/>
      <c r="J11" s="213"/>
      <c r="K11" s="213"/>
      <c r="L11" s="9"/>
      <c r="P11" s="45"/>
      <c r="Q11" s="45"/>
      <c r="R11" s="45"/>
      <c r="S11" s="45"/>
      <c r="T11" s="45"/>
      <c r="U11" s="45"/>
      <c r="V11" s="45"/>
    </row>
    <row r="12" spans="1:22" x14ac:dyDescent="0.2">
      <c r="A12" s="43"/>
      <c r="B12" s="7"/>
      <c r="C12" s="213"/>
      <c r="D12" s="213"/>
      <c r="E12" s="213"/>
      <c r="F12" s="213"/>
      <c r="G12" s="213"/>
      <c r="H12" s="213"/>
      <c r="I12" s="213"/>
      <c r="J12" s="213"/>
      <c r="K12" s="213"/>
      <c r="L12" s="9"/>
      <c r="P12" s="45"/>
      <c r="Q12" s="45"/>
      <c r="R12" s="45"/>
      <c r="S12" s="45"/>
      <c r="T12" s="45"/>
      <c r="U12" s="45"/>
      <c r="V12" s="45"/>
    </row>
    <row r="13" spans="1:22" x14ac:dyDescent="0.2">
      <c r="A13" s="43"/>
      <c r="B13" s="7"/>
      <c r="C13" s="197" t="s">
        <v>277</v>
      </c>
      <c r="D13" s="197"/>
      <c r="E13" s="197"/>
      <c r="F13" s="197"/>
      <c r="G13" s="197"/>
      <c r="H13" s="197"/>
      <c r="I13" s="197"/>
      <c r="J13" s="197"/>
      <c r="K13" s="197"/>
      <c r="L13" s="9"/>
      <c r="O13" s="46"/>
      <c r="P13" s="45"/>
      <c r="Q13" s="45"/>
      <c r="R13" s="45"/>
      <c r="S13" s="45"/>
      <c r="T13" s="45"/>
      <c r="U13" s="45"/>
      <c r="V13" s="45"/>
    </row>
    <row r="14" spans="1:22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  <c r="P14" s="45"/>
      <c r="Q14" s="45"/>
      <c r="R14" s="45"/>
      <c r="S14" s="45"/>
      <c r="T14" s="45"/>
      <c r="U14" s="45"/>
      <c r="V14" s="45"/>
    </row>
    <row r="15" spans="1:22" ht="15.75" customHeight="1" x14ac:dyDescent="0.2">
      <c r="A15" s="43"/>
      <c r="B15" s="2"/>
      <c r="C15" s="198" t="s">
        <v>1</v>
      </c>
      <c r="D15" s="198"/>
      <c r="E15" s="198"/>
      <c r="F15" s="198"/>
      <c r="G15" s="198"/>
      <c r="H15" s="202" t="s">
        <v>194</v>
      </c>
      <c r="I15" s="202" t="s">
        <v>190</v>
      </c>
      <c r="J15" s="202" t="s">
        <v>193</v>
      </c>
      <c r="K15" s="202" t="s">
        <v>189</v>
      </c>
      <c r="L15" s="9"/>
      <c r="P15" s="45"/>
      <c r="Q15" s="45"/>
      <c r="R15" s="45"/>
      <c r="S15" s="45"/>
      <c r="T15" s="45"/>
      <c r="U15" s="45"/>
      <c r="V15" s="45"/>
    </row>
    <row r="16" spans="1:22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2"/>
      <c r="I16" s="202"/>
      <c r="J16" s="202"/>
      <c r="K16" s="202"/>
      <c r="L16" s="9"/>
      <c r="P16" s="45"/>
      <c r="Q16" s="45"/>
      <c r="R16" s="45"/>
      <c r="S16" s="45"/>
      <c r="T16" s="45"/>
      <c r="U16" s="45"/>
      <c r="V16" s="45"/>
    </row>
    <row r="17" spans="1:22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  <c r="O17" s="47"/>
      <c r="P17" s="48"/>
      <c r="Q17" s="48"/>
      <c r="R17" s="48"/>
      <c r="S17" s="48"/>
      <c r="T17" s="48"/>
      <c r="U17" s="48"/>
      <c r="V17" s="48"/>
    </row>
    <row r="18" spans="1:22" s="54" customFormat="1" x14ac:dyDescent="0.2">
      <c r="A18" s="49"/>
      <c r="B18" s="14" t="s">
        <v>150</v>
      </c>
      <c r="C18" s="50">
        <v>135.42600000000002</v>
      </c>
      <c r="D18" s="50">
        <v>167.20400000000001</v>
      </c>
      <c r="E18" s="50">
        <v>158.20299999999995</v>
      </c>
      <c r="F18" s="90" t="s">
        <v>237</v>
      </c>
      <c r="G18" s="51">
        <v>244.39766666666659</v>
      </c>
      <c r="H18" s="90" t="s">
        <v>237</v>
      </c>
      <c r="I18" s="90" t="s">
        <v>237</v>
      </c>
      <c r="J18" s="52">
        <v>100</v>
      </c>
      <c r="K18" s="90" t="s">
        <v>237</v>
      </c>
      <c r="L18" s="53"/>
      <c r="N18" s="55"/>
      <c r="O18" s="47"/>
      <c r="P18" s="48"/>
      <c r="Q18" s="48"/>
      <c r="R18" s="48"/>
      <c r="S18" s="48"/>
      <c r="T18" s="48"/>
      <c r="U18" s="48"/>
      <c r="V18" s="48"/>
    </row>
    <row r="19" spans="1:22" x14ac:dyDescent="0.2">
      <c r="A19" s="43"/>
      <c r="B19" s="2" t="s">
        <v>3</v>
      </c>
      <c r="C19" s="56">
        <v>41.671285075999705</v>
      </c>
      <c r="D19" s="56">
        <v>51.331877463418891</v>
      </c>
      <c r="E19" s="56">
        <v>46.569078010354474</v>
      </c>
      <c r="F19" s="90" t="s">
        <v>237</v>
      </c>
      <c r="G19" s="57">
        <v>78.81448485566861</v>
      </c>
      <c r="H19" s="90" t="s">
        <v>237</v>
      </c>
      <c r="I19" s="90" t="s">
        <v>237</v>
      </c>
      <c r="J19" s="58">
        <v>32.248460441794442</v>
      </c>
      <c r="K19" s="90" t="s">
        <v>237</v>
      </c>
      <c r="L19" s="9"/>
      <c r="P19" s="45"/>
      <c r="Q19" s="45"/>
      <c r="R19" s="45"/>
      <c r="S19" s="45"/>
      <c r="T19" s="45"/>
      <c r="U19" s="45"/>
      <c r="V19" s="45"/>
    </row>
    <row r="20" spans="1:22" s="54" customFormat="1" x14ac:dyDescent="0.2">
      <c r="A20" s="49"/>
      <c r="B20" s="14" t="s">
        <v>2</v>
      </c>
      <c r="C20" s="51">
        <v>43.915271503324902</v>
      </c>
      <c r="D20" s="51">
        <v>53.76270919837188</v>
      </c>
      <c r="E20" s="51">
        <v>52.560893680282589</v>
      </c>
      <c r="F20" s="89" t="s">
        <v>237</v>
      </c>
      <c r="G20" s="51">
        <v>72.760149878168605</v>
      </c>
      <c r="H20" s="89" t="s">
        <v>237</v>
      </c>
      <c r="I20" s="89" t="s">
        <v>237</v>
      </c>
      <c r="J20" s="59">
        <v>29.771212986826917</v>
      </c>
      <c r="K20" s="89" t="s">
        <v>237</v>
      </c>
      <c r="L20" s="53"/>
      <c r="N20" s="55" t="s">
        <v>2</v>
      </c>
      <c r="O20" s="45">
        <v>29.771212986826917</v>
      </c>
      <c r="P20" s="45"/>
      <c r="Q20" s="45"/>
      <c r="R20" s="45"/>
      <c r="S20" s="45"/>
      <c r="T20" s="45"/>
      <c r="U20" s="45"/>
      <c r="V20" s="45"/>
    </row>
    <row r="21" spans="1:22" x14ac:dyDescent="0.2">
      <c r="A21" s="43"/>
      <c r="B21" s="2" t="s">
        <v>280</v>
      </c>
      <c r="C21" s="56">
        <v>15.486381268387628</v>
      </c>
      <c r="D21" s="56">
        <v>18.928851209905034</v>
      </c>
      <c r="E21" s="56">
        <v>21.312813223876095</v>
      </c>
      <c r="F21" s="90" t="s">
        <v>237</v>
      </c>
      <c r="G21" s="57">
        <v>31.556931413191304</v>
      </c>
      <c r="H21" s="90" t="s">
        <v>237</v>
      </c>
      <c r="I21" s="90" t="s">
        <v>237</v>
      </c>
      <c r="J21" s="58">
        <v>12.912124671072137</v>
      </c>
      <c r="K21" s="90" t="s">
        <v>237</v>
      </c>
      <c r="L21" s="9"/>
      <c r="N21" s="45" t="s">
        <v>12</v>
      </c>
      <c r="O21" s="45">
        <v>70.228787013173076</v>
      </c>
      <c r="P21" s="45"/>
      <c r="Q21" s="45"/>
      <c r="R21" s="45"/>
      <c r="S21" s="45"/>
      <c r="T21" s="45"/>
      <c r="U21" s="45"/>
      <c r="V21" s="45"/>
    </row>
    <row r="22" spans="1:22" x14ac:dyDescent="0.2">
      <c r="A22" s="43"/>
      <c r="B22" s="2" t="s">
        <v>281</v>
      </c>
      <c r="C22" s="56">
        <v>10.132781270038867</v>
      </c>
      <c r="D22" s="56">
        <v>14.967584622656164</v>
      </c>
      <c r="E22" s="56">
        <v>13.813847676258671</v>
      </c>
      <c r="F22" s="90" t="s">
        <v>237</v>
      </c>
      <c r="G22" s="57">
        <v>18.204606120553436</v>
      </c>
      <c r="H22" s="90" t="s">
        <v>237</v>
      </c>
      <c r="I22" s="90" t="s">
        <v>237</v>
      </c>
      <c r="J22" s="58">
        <v>7.4487642901201081</v>
      </c>
      <c r="K22" s="90" t="s">
        <v>237</v>
      </c>
      <c r="L22" s="9"/>
      <c r="P22" s="45"/>
      <c r="Q22" s="45"/>
      <c r="R22" s="45"/>
      <c r="S22" s="45"/>
      <c r="T22" s="45"/>
      <c r="U22" s="45"/>
      <c r="V22" s="45"/>
    </row>
    <row r="23" spans="1:22" x14ac:dyDescent="0.2">
      <c r="A23" s="43"/>
      <c r="B23" s="2" t="s">
        <v>282</v>
      </c>
      <c r="C23" s="56">
        <v>3.9127132708286911</v>
      </c>
      <c r="D23" s="56">
        <v>5.0381202188518364</v>
      </c>
      <c r="E23" s="56">
        <v>4.0754608408856861</v>
      </c>
      <c r="F23" s="90" t="s">
        <v>237</v>
      </c>
      <c r="G23" s="57">
        <v>6.5047684546569711</v>
      </c>
      <c r="H23" s="90" t="s">
        <v>237</v>
      </c>
      <c r="I23" s="90" t="s">
        <v>237</v>
      </c>
      <c r="J23" s="58">
        <v>2.6615509646124447</v>
      </c>
      <c r="K23" s="90" t="s">
        <v>237</v>
      </c>
      <c r="L23" s="9"/>
      <c r="P23" s="45"/>
      <c r="Q23" s="45"/>
      <c r="R23" s="45"/>
      <c r="S23" s="45"/>
      <c r="T23" s="45"/>
      <c r="U23" s="45"/>
      <c r="V23" s="45"/>
    </row>
    <row r="24" spans="1:22" x14ac:dyDescent="0.2">
      <c r="A24" s="43"/>
      <c r="B24" s="2" t="s">
        <v>284</v>
      </c>
      <c r="C24" s="56">
        <v>3.8605054114420896</v>
      </c>
      <c r="D24" s="56">
        <v>4.281359806654482</v>
      </c>
      <c r="E24" s="56">
        <v>2.3065351584358456</v>
      </c>
      <c r="F24" s="90" t="s">
        <v>237</v>
      </c>
      <c r="G24" s="57">
        <v>6.4851518335530391</v>
      </c>
      <c r="H24" s="90" t="s">
        <v>237</v>
      </c>
      <c r="I24" s="90" t="s">
        <v>237</v>
      </c>
      <c r="J24" s="58">
        <v>2.6535244472681985</v>
      </c>
      <c r="K24" s="90" t="s">
        <v>237</v>
      </c>
      <c r="L24" s="9"/>
    </row>
    <row r="25" spans="1:22" x14ac:dyDescent="0.2">
      <c r="A25" s="43"/>
      <c r="B25" s="2" t="s">
        <v>283</v>
      </c>
      <c r="C25" s="56">
        <v>3.7025751622140497</v>
      </c>
      <c r="D25" s="56">
        <v>4.4963520465898714</v>
      </c>
      <c r="E25" s="56">
        <v>3.7622212138879663</v>
      </c>
      <c r="F25" s="90" t="s">
        <v>237</v>
      </c>
      <c r="G25" s="57">
        <v>5.991070217058974</v>
      </c>
      <c r="H25" s="90" t="s">
        <v>237</v>
      </c>
      <c r="I25" s="90" t="s">
        <v>237</v>
      </c>
      <c r="J25" s="58">
        <v>2.4513614629677214</v>
      </c>
      <c r="K25" s="90" t="s">
        <v>237</v>
      </c>
      <c r="L25" s="9"/>
    </row>
    <row r="26" spans="1:22" x14ac:dyDescent="0.2">
      <c r="A26" s="43"/>
      <c r="B26" s="2" t="s">
        <v>290</v>
      </c>
      <c r="C26" s="56">
        <v>2.63991746221126</v>
      </c>
      <c r="D26" s="56">
        <v>2.8014396792328196</v>
      </c>
      <c r="E26" s="56">
        <v>1.72170688237744</v>
      </c>
      <c r="F26" s="90" t="s">
        <v>237</v>
      </c>
      <c r="G26" s="57">
        <v>4.6455249661328679</v>
      </c>
      <c r="H26" s="90" t="s">
        <v>237</v>
      </c>
      <c r="I26" s="90" t="s">
        <v>237</v>
      </c>
      <c r="J26" s="58">
        <v>1.9008057767052615</v>
      </c>
      <c r="K26" s="90" t="s">
        <v>237</v>
      </c>
      <c r="L26" s="9"/>
    </row>
    <row r="27" spans="1:22" x14ac:dyDescent="0.2">
      <c r="A27" s="43"/>
      <c r="B27" s="2" t="s">
        <v>289</v>
      </c>
      <c r="C27" s="56">
        <v>2.5014267100571996</v>
      </c>
      <c r="D27" s="56">
        <v>2.8333745966893455</v>
      </c>
      <c r="E27" s="56">
        <v>1.8384928039494564</v>
      </c>
      <c r="F27" s="90" t="s">
        <v>237</v>
      </c>
      <c r="G27" s="57">
        <v>4.4381484065619565</v>
      </c>
      <c r="H27" s="90" t="s">
        <v>237</v>
      </c>
      <c r="I27" s="90" t="s">
        <v>237</v>
      </c>
      <c r="J27" s="58">
        <v>1.815953673819291</v>
      </c>
      <c r="K27" s="90" t="s">
        <v>237</v>
      </c>
      <c r="L27" s="9"/>
    </row>
    <row r="28" spans="1:22" x14ac:dyDescent="0.2">
      <c r="A28" s="43"/>
      <c r="B28" s="2" t="s">
        <v>287</v>
      </c>
      <c r="C28" s="56">
        <v>1.6499249300323535</v>
      </c>
      <c r="D28" s="56">
        <v>2.8963555331660649</v>
      </c>
      <c r="E28" s="56">
        <v>2.8489933779662602</v>
      </c>
      <c r="F28" s="90" t="s">
        <v>237</v>
      </c>
      <c r="G28" s="57">
        <v>4.3712075001278308</v>
      </c>
      <c r="H28" s="90" t="s">
        <v>237</v>
      </c>
      <c r="I28" s="90" t="s">
        <v>237</v>
      </c>
      <c r="J28" s="58">
        <v>1.7885635160705977</v>
      </c>
      <c r="K28" s="90" t="s">
        <v>237</v>
      </c>
      <c r="L28" s="9"/>
    </row>
    <row r="29" spans="1:22" x14ac:dyDescent="0.2">
      <c r="A29" s="43"/>
      <c r="B29" s="2" t="s">
        <v>286</v>
      </c>
      <c r="C29" s="56">
        <v>1.3117294761085529</v>
      </c>
      <c r="D29" s="56">
        <v>1.1051871391000363</v>
      </c>
      <c r="E29" s="56">
        <v>1.6650486772675499</v>
      </c>
      <c r="F29" s="90" t="s">
        <v>237</v>
      </c>
      <c r="G29" s="57">
        <v>3.0118590817103756</v>
      </c>
      <c r="H29" s="90" t="s">
        <v>237</v>
      </c>
      <c r="I29" s="90" t="s">
        <v>237</v>
      </c>
      <c r="J29" s="58">
        <v>1.2323599986812654</v>
      </c>
      <c r="K29" s="90" t="s">
        <v>237</v>
      </c>
      <c r="L29" s="9"/>
    </row>
    <row r="30" spans="1:22" x14ac:dyDescent="0.2">
      <c r="A30" s="43"/>
      <c r="B30" s="2" t="s">
        <v>291</v>
      </c>
      <c r="C30" s="56">
        <v>2.1452676342067778</v>
      </c>
      <c r="D30" s="56">
        <v>2.0054892766532166</v>
      </c>
      <c r="E30" s="56">
        <v>2.4959790116713703</v>
      </c>
      <c r="F30" s="90" t="s">
        <v>237</v>
      </c>
      <c r="G30" s="57">
        <v>2.9075691348710904</v>
      </c>
      <c r="H30" s="90" t="s">
        <v>237</v>
      </c>
      <c r="I30" s="90" t="s">
        <v>237</v>
      </c>
      <c r="J30" s="58">
        <v>1.1896877636056635</v>
      </c>
      <c r="K30" s="90" t="s">
        <v>237</v>
      </c>
      <c r="L30" s="9"/>
    </row>
    <row r="31" spans="1:22" x14ac:dyDescent="0.2">
      <c r="A31" s="43"/>
      <c r="B31" s="2" t="s">
        <v>285</v>
      </c>
      <c r="C31" s="56">
        <v>2.1547194769132569</v>
      </c>
      <c r="D31" s="56">
        <v>2.1375845568016736</v>
      </c>
      <c r="E31" s="56">
        <v>2.2245081514119627</v>
      </c>
      <c r="F31" s="90" t="s">
        <v>237</v>
      </c>
      <c r="G31" s="57">
        <v>2.8607723467463542</v>
      </c>
      <c r="H31" s="90" t="s">
        <v>237</v>
      </c>
      <c r="I31" s="90" t="s">
        <v>237</v>
      </c>
      <c r="J31" s="58">
        <v>1.1705399588156278</v>
      </c>
      <c r="K31" s="90" t="s">
        <v>237</v>
      </c>
      <c r="L31" s="9"/>
    </row>
    <row r="32" spans="1:22" x14ac:dyDescent="0.2">
      <c r="A32" s="43"/>
      <c r="B32" s="2" t="s">
        <v>288</v>
      </c>
      <c r="C32" s="56">
        <v>0.34150134823468992</v>
      </c>
      <c r="D32" s="56">
        <v>0.61771465190871322</v>
      </c>
      <c r="E32" s="56">
        <v>1.0074212913745764</v>
      </c>
      <c r="F32" s="90" t="s">
        <v>237</v>
      </c>
      <c r="G32" s="57">
        <v>1.8454224576651463</v>
      </c>
      <c r="H32" s="90" t="s">
        <v>237</v>
      </c>
      <c r="I32" s="90" t="s">
        <v>237</v>
      </c>
      <c r="J32" s="58">
        <v>0.75509004764031307</v>
      </c>
      <c r="K32" s="90" t="s">
        <v>237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199" t="s">
        <v>199</v>
      </c>
      <c r="C34" s="199"/>
      <c r="D34" s="199"/>
      <c r="E34" s="199"/>
      <c r="F34" s="199"/>
      <c r="G34" s="199"/>
      <c r="H34" s="210" t="s">
        <v>115</v>
      </c>
      <c r="I34" s="210"/>
      <c r="J34" s="210"/>
      <c r="K34" s="210"/>
      <c r="L34" s="9"/>
      <c r="M34" s="6"/>
      <c r="N34" s="45" t="s">
        <v>292</v>
      </c>
    </row>
    <row r="35" spans="1:14" s="45" customFormat="1" x14ac:dyDescent="0.2">
      <c r="A35" s="43"/>
      <c r="B35" s="199" t="s">
        <v>246</v>
      </c>
      <c r="C35" s="199"/>
      <c r="D35" s="199"/>
      <c r="E35" s="199"/>
      <c r="F35" s="199"/>
      <c r="G35" s="199"/>
      <c r="H35" s="210" t="s">
        <v>244</v>
      </c>
      <c r="I35" s="210"/>
      <c r="J35" s="210"/>
      <c r="K35" s="210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292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292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238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43"/>
      <c r="B52" s="166" t="s">
        <v>187</v>
      </c>
      <c r="C52" s="2"/>
      <c r="D52" s="2"/>
      <c r="E52" s="2"/>
      <c r="F52" s="2"/>
      <c r="G52" s="2"/>
      <c r="H52" s="2"/>
      <c r="I52" s="2"/>
      <c r="J52" s="2"/>
      <c r="K52" s="2"/>
      <c r="L52" s="9"/>
      <c r="M52" s="6"/>
    </row>
    <row r="53" spans="1:13" s="45" customFormat="1" x14ac:dyDescent="0.2">
      <c r="A53" s="62"/>
      <c r="B53" s="167" t="s">
        <v>191</v>
      </c>
      <c r="C53" s="38"/>
      <c r="D53" s="38"/>
      <c r="E53" s="38"/>
      <c r="F53" s="38"/>
      <c r="G53" s="38"/>
      <c r="H53" s="38"/>
      <c r="I53" s="38"/>
      <c r="J53" s="38"/>
      <c r="K53" s="38"/>
      <c r="L53" s="39"/>
      <c r="M53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3"/>
  <sheetViews>
    <sheetView topLeftCell="A7"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22" x14ac:dyDescent="0.2">
      <c r="A11" s="43"/>
      <c r="B11" s="7"/>
      <c r="C11" s="213" t="s">
        <v>271</v>
      </c>
      <c r="D11" s="213"/>
      <c r="E11" s="213"/>
      <c r="F11" s="213"/>
      <c r="G11" s="213"/>
      <c r="H11" s="213"/>
      <c r="I11" s="213"/>
      <c r="J11" s="213"/>
      <c r="K11" s="213"/>
      <c r="L11" s="9"/>
      <c r="P11" s="45"/>
      <c r="Q11" s="45"/>
      <c r="R11" s="45"/>
      <c r="S11" s="45"/>
      <c r="T11" s="45"/>
      <c r="U11" s="45"/>
      <c r="V11" s="45"/>
    </row>
    <row r="12" spans="1:22" x14ac:dyDescent="0.2">
      <c r="A12" s="43"/>
      <c r="B12" s="7"/>
      <c r="C12" s="213"/>
      <c r="D12" s="213"/>
      <c r="E12" s="213"/>
      <c r="F12" s="213"/>
      <c r="G12" s="213"/>
      <c r="H12" s="213"/>
      <c r="I12" s="213"/>
      <c r="J12" s="213"/>
      <c r="K12" s="213"/>
      <c r="L12" s="9"/>
      <c r="P12" s="45"/>
      <c r="Q12" s="45"/>
      <c r="R12" s="45"/>
      <c r="S12" s="45"/>
      <c r="T12" s="45"/>
      <c r="U12" s="45"/>
      <c r="V12" s="45"/>
    </row>
    <row r="13" spans="1:22" x14ac:dyDescent="0.2">
      <c r="A13" s="43"/>
      <c r="B13" s="7"/>
      <c r="C13" s="197" t="s">
        <v>277</v>
      </c>
      <c r="D13" s="197"/>
      <c r="E13" s="197"/>
      <c r="F13" s="197"/>
      <c r="G13" s="197"/>
      <c r="H13" s="197"/>
      <c r="I13" s="197"/>
      <c r="J13" s="197"/>
      <c r="K13" s="197"/>
      <c r="L13" s="9"/>
      <c r="O13" s="46"/>
      <c r="P13" s="45"/>
      <c r="Q13" s="45"/>
      <c r="R13" s="45"/>
      <c r="S13" s="45"/>
      <c r="T13" s="45"/>
      <c r="U13" s="45"/>
      <c r="V13" s="45"/>
    </row>
    <row r="14" spans="1:22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  <c r="P14" s="45"/>
      <c r="Q14" s="45"/>
      <c r="R14" s="45"/>
      <c r="S14" s="45"/>
      <c r="T14" s="45"/>
      <c r="U14" s="45"/>
      <c r="V14" s="45"/>
    </row>
    <row r="15" spans="1:22" ht="15.75" customHeight="1" x14ac:dyDescent="0.2">
      <c r="A15" s="43"/>
      <c r="B15" s="2"/>
      <c r="C15" s="198" t="s">
        <v>1</v>
      </c>
      <c r="D15" s="198"/>
      <c r="E15" s="198"/>
      <c r="F15" s="198"/>
      <c r="G15" s="198"/>
      <c r="H15" s="202" t="s">
        <v>194</v>
      </c>
      <c r="I15" s="202" t="s">
        <v>190</v>
      </c>
      <c r="J15" s="202" t="s">
        <v>193</v>
      </c>
      <c r="K15" s="202" t="s">
        <v>189</v>
      </c>
      <c r="L15" s="9"/>
      <c r="P15" s="45"/>
      <c r="Q15" s="45"/>
      <c r="R15" s="45"/>
      <c r="S15" s="45"/>
      <c r="T15" s="45"/>
      <c r="U15" s="45"/>
      <c r="V15" s="45"/>
    </row>
    <row r="16" spans="1:22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2"/>
      <c r="I16" s="202"/>
      <c r="J16" s="202"/>
      <c r="K16" s="202"/>
      <c r="L16" s="9"/>
      <c r="P16" s="45"/>
      <c r="Q16" s="45"/>
      <c r="R16" s="45"/>
      <c r="S16" s="45"/>
      <c r="T16" s="45"/>
      <c r="U16" s="45"/>
      <c r="V16" s="45"/>
    </row>
    <row r="17" spans="1:22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  <c r="O17" s="47"/>
      <c r="P17" s="48"/>
      <c r="Q17" s="48"/>
      <c r="R17" s="48"/>
      <c r="S17" s="48"/>
      <c r="T17" s="48"/>
      <c r="U17" s="48"/>
      <c r="V17" s="48"/>
    </row>
    <row r="18" spans="1:22" s="54" customFormat="1" x14ac:dyDescent="0.2">
      <c r="A18" s="49"/>
      <c r="B18" s="14" t="s">
        <v>150</v>
      </c>
      <c r="C18" s="50">
        <v>296.23433333333338</v>
      </c>
      <c r="D18" s="50">
        <v>251.15</v>
      </c>
      <c r="E18" s="50">
        <v>301.55900000000003</v>
      </c>
      <c r="F18" s="90" t="s">
        <v>237</v>
      </c>
      <c r="G18" s="51">
        <v>390.613</v>
      </c>
      <c r="H18" s="90" t="s">
        <v>237</v>
      </c>
      <c r="I18" s="90" t="s">
        <v>237</v>
      </c>
      <c r="J18" s="52">
        <v>100</v>
      </c>
      <c r="K18" s="90" t="s">
        <v>237</v>
      </c>
      <c r="L18" s="53"/>
      <c r="N18" s="55"/>
      <c r="O18" s="47"/>
      <c r="P18" s="48"/>
      <c r="Q18" s="48"/>
      <c r="R18" s="48"/>
      <c r="S18" s="48"/>
      <c r="T18" s="48"/>
      <c r="U18" s="48"/>
      <c r="V18" s="48"/>
    </row>
    <row r="19" spans="1:22" x14ac:dyDescent="0.2">
      <c r="A19" s="43"/>
      <c r="B19" s="2" t="s">
        <v>3</v>
      </c>
      <c r="C19" s="56">
        <v>140.0668286056239</v>
      </c>
      <c r="D19" s="56">
        <v>126.82006995095331</v>
      </c>
      <c r="E19" s="56">
        <v>141.83396209164073</v>
      </c>
      <c r="F19" s="90" t="s">
        <v>237</v>
      </c>
      <c r="G19" s="57">
        <v>198.6365424496538</v>
      </c>
      <c r="H19" s="90" t="s">
        <v>237</v>
      </c>
      <c r="I19" s="90" t="s">
        <v>237</v>
      </c>
      <c r="J19" s="58">
        <v>50.852517056435346</v>
      </c>
      <c r="K19" s="90" t="s">
        <v>237</v>
      </c>
      <c r="L19" s="9"/>
      <c r="P19" s="45"/>
      <c r="Q19" s="45"/>
      <c r="R19" s="45"/>
      <c r="S19" s="45"/>
      <c r="T19" s="45"/>
      <c r="U19" s="45"/>
      <c r="V19" s="45"/>
    </row>
    <row r="20" spans="1:22" s="54" customFormat="1" x14ac:dyDescent="0.2">
      <c r="A20" s="49"/>
      <c r="B20" s="14" t="s">
        <v>2</v>
      </c>
      <c r="C20" s="51">
        <v>69.387517169144715</v>
      </c>
      <c r="D20" s="51">
        <v>48.192026019244381</v>
      </c>
      <c r="E20" s="51">
        <v>66.229040492999943</v>
      </c>
      <c r="F20" s="89" t="s">
        <v>237</v>
      </c>
      <c r="G20" s="51">
        <v>74.695355875171884</v>
      </c>
      <c r="H20" s="89" t="s">
        <v>237</v>
      </c>
      <c r="I20" s="89" t="s">
        <v>237</v>
      </c>
      <c r="J20" s="59">
        <v>19.122598550271466</v>
      </c>
      <c r="K20" s="89" t="s">
        <v>237</v>
      </c>
      <c r="L20" s="53"/>
      <c r="N20" s="55" t="s">
        <v>2</v>
      </c>
      <c r="O20" s="45">
        <v>19.122598550271466</v>
      </c>
      <c r="P20" s="45"/>
      <c r="Q20" s="45"/>
      <c r="R20" s="45"/>
      <c r="S20" s="45"/>
      <c r="T20" s="45"/>
      <c r="U20" s="45"/>
      <c r="V20" s="45"/>
    </row>
    <row r="21" spans="1:22" x14ac:dyDescent="0.2">
      <c r="A21" s="43"/>
      <c r="B21" s="2" t="s">
        <v>280</v>
      </c>
      <c r="C21" s="56">
        <v>23.07768735611215</v>
      </c>
      <c r="D21" s="56">
        <v>16.000815190779861</v>
      </c>
      <c r="E21" s="56">
        <v>22.462452572612197</v>
      </c>
      <c r="F21" s="90" t="s">
        <v>237</v>
      </c>
      <c r="G21" s="57">
        <v>29.535192049074741</v>
      </c>
      <c r="H21" s="90" t="s">
        <v>237</v>
      </c>
      <c r="I21" s="90" t="s">
        <v>237</v>
      </c>
      <c r="J21" s="58">
        <v>7.5612414459003521</v>
      </c>
      <c r="K21" s="90" t="s">
        <v>237</v>
      </c>
      <c r="L21" s="9"/>
      <c r="N21" s="45" t="s">
        <v>12</v>
      </c>
      <c r="O21" s="45">
        <v>80.877401449728538</v>
      </c>
      <c r="P21" s="45"/>
      <c r="Q21" s="45"/>
      <c r="R21" s="45"/>
      <c r="S21" s="45"/>
      <c r="T21" s="45"/>
      <c r="U21" s="45"/>
      <c r="V21" s="45"/>
    </row>
    <row r="22" spans="1:22" x14ac:dyDescent="0.2">
      <c r="A22" s="43"/>
      <c r="B22" s="2" t="s">
        <v>281</v>
      </c>
      <c r="C22" s="56">
        <v>12.665698443664123</v>
      </c>
      <c r="D22" s="56">
        <v>13.890775631020571</v>
      </c>
      <c r="E22" s="56">
        <v>16.062558968114903</v>
      </c>
      <c r="F22" s="90" t="s">
        <v>237</v>
      </c>
      <c r="G22" s="57">
        <v>23.9979233452842</v>
      </c>
      <c r="H22" s="90" t="s">
        <v>237</v>
      </c>
      <c r="I22" s="90" t="s">
        <v>237</v>
      </c>
      <c r="J22" s="58">
        <v>6.1436571095391601</v>
      </c>
      <c r="K22" s="90" t="s">
        <v>237</v>
      </c>
      <c r="L22" s="9"/>
      <c r="P22" s="45"/>
      <c r="Q22" s="45"/>
      <c r="R22" s="45"/>
      <c r="S22" s="45"/>
      <c r="T22" s="45"/>
      <c r="U22" s="45"/>
      <c r="V22" s="45"/>
    </row>
    <row r="23" spans="1:22" x14ac:dyDescent="0.2">
      <c r="A23" s="43"/>
      <c r="B23" s="2" t="s">
        <v>283</v>
      </c>
      <c r="C23" s="56">
        <v>7.3994093995965251</v>
      </c>
      <c r="D23" s="56">
        <v>8.0262317292288383</v>
      </c>
      <c r="E23" s="56">
        <v>9.5043970459946632</v>
      </c>
      <c r="F23" s="90" t="s">
        <v>237</v>
      </c>
      <c r="G23" s="57">
        <v>11.8208556883967</v>
      </c>
      <c r="H23" s="90" t="s">
        <v>237</v>
      </c>
      <c r="I23" s="90" t="s">
        <v>237</v>
      </c>
      <c r="J23" s="58">
        <v>3.0262320220772732</v>
      </c>
      <c r="K23" s="90" t="s">
        <v>237</v>
      </c>
      <c r="L23" s="9"/>
      <c r="P23" s="45"/>
      <c r="Q23" s="45"/>
      <c r="R23" s="45"/>
      <c r="S23" s="45"/>
      <c r="T23" s="45"/>
      <c r="U23" s="45"/>
      <c r="V23" s="45"/>
    </row>
    <row r="24" spans="1:22" x14ac:dyDescent="0.2">
      <c r="A24" s="43"/>
      <c r="B24" s="2" t="s">
        <v>282</v>
      </c>
      <c r="C24" s="56">
        <v>8.7060699106713848</v>
      </c>
      <c r="D24" s="56">
        <v>9.7644631527755976</v>
      </c>
      <c r="E24" s="56">
        <v>10.75375493357792</v>
      </c>
      <c r="F24" s="90" t="s">
        <v>237</v>
      </c>
      <c r="G24" s="57">
        <v>10.431924108407856</v>
      </c>
      <c r="H24" s="90" t="s">
        <v>237</v>
      </c>
      <c r="I24" s="90" t="s">
        <v>237</v>
      </c>
      <c r="J24" s="58">
        <v>2.670654614262161</v>
      </c>
      <c r="K24" s="90" t="s">
        <v>237</v>
      </c>
      <c r="L24" s="9"/>
    </row>
    <row r="25" spans="1:22" x14ac:dyDescent="0.2">
      <c r="A25" s="43"/>
      <c r="B25" s="2" t="s">
        <v>285</v>
      </c>
      <c r="C25" s="56">
        <v>4.4611581761152301</v>
      </c>
      <c r="D25" s="56">
        <v>3.2085181722042297</v>
      </c>
      <c r="E25" s="56">
        <v>3.7802328406668808</v>
      </c>
      <c r="F25" s="90" t="s">
        <v>237</v>
      </c>
      <c r="G25" s="57">
        <v>7.3600796581303252</v>
      </c>
      <c r="H25" s="90" t="s">
        <v>237</v>
      </c>
      <c r="I25" s="90" t="s">
        <v>237</v>
      </c>
      <c r="J25" s="58">
        <v>1.8842382762812107</v>
      </c>
      <c r="K25" s="90" t="s">
        <v>237</v>
      </c>
      <c r="L25" s="9"/>
    </row>
    <row r="26" spans="1:22" x14ac:dyDescent="0.2">
      <c r="A26" s="43"/>
      <c r="B26" s="2" t="s">
        <v>284</v>
      </c>
      <c r="C26" s="56">
        <v>6.6286880284645866</v>
      </c>
      <c r="D26" s="56">
        <v>5.0882568486761164</v>
      </c>
      <c r="E26" s="56">
        <v>6.3255267030407252</v>
      </c>
      <c r="F26" s="90" t="s">
        <v>237</v>
      </c>
      <c r="G26" s="57">
        <v>7.0045507310468915</v>
      </c>
      <c r="H26" s="90" t="s">
        <v>237</v>
      </c>
      <c r="I26" s="90" t="s">
        <v>237</v>
      </c>
      <c r="J26" s="58">
        <v>1.7932200748687042</v>
      </c>
      <c r="K26" s="90" t="s">
        <v>237</v>
      </c>
      <c r="L26" s="9"/>
    </row>
    <row r="27" spans="1:22" x14ac:dyDescent="0.2">
      <c r="A27" s="43"/>
      <c r="B27" s="2" t="s">
        <v>287</v>
      </c>
      <c r="C27" s="56">
        <v>5.5022405973586865</v>
      </c>
      <c r="D27" s="56">
        <v>4.4051652038605154</v>
      </c>
      <c r="E27" s="56">
        <v>5.7319071682749501</v>
      </c>
      <c r="F27" s="90" t="s">
        <v>237</v>
      </c>
      <c r="G27" s="57">
        <v>6.5622502280145394</v>
      </c>
      <c r="H27" s="90" t="s">
        <v>237</v>
      </c>
      <c r="I27" s="90" t="s">
        <v>237</v>
      </c>
      <c r="J27" s="58">
        <v>1.6799876675928704</v>
      </c>
      <c r="K27" s="90" t="s">
        <v>237</v>
      </c>
      <c r="L27" s="9"/>
    </row>
    <row r="28" spans="1:22" x14ac:dyDescent="0.2">
      <c r="A28" s="43"/>
      <c r="B28" s="2" t="s">
        <v>291</v>
      </c>
      <c r="C28" s="56">
        <v>3.5419412974526208</v>
      </c>
      <c r="D28" s="56">
        <v>3.6018110329368498</v>
      </c>
      <c r="E28" s="56">
        <v>5.3307058756868084</v>
      </c>
      <c r="F28" s="90" t="s">
        <v>237</v>
      </c>
      <c r="G28" s="57">
        <v>6.1011992336432641</v>
      </c>
      <c r="H28" s="90" t="s">
        <v>237</v>
      </c>
      <c r="I28" s="90" t="s">
        <v>237</v>
      </c>
      <c r="J28" s="58">
        <v>1.5619549870698783</v>
      </c>
      <c r="K28" s="90" t="s">
        <v>237</v>
      </c>
      <c r="L28" s="9"/>
    </row>
    <row r="29" spans="1:22" x14ac:dyDescent="0.2">
      <c r="A29" s="43"/>
      <c r="B29" s="2" t="s">
        <v>288</v>
      </c>
      <c r="C29" s="56">
        <v>3.7306901327186375</v>
      </c>
      <c r="D29" s="56">
        <v>2.7888009419932103</v>
      </c>
      <c r="E29" s="56">
        <v>3.1082157203721974</v>
      </c>
      <c r="F29" s="90" t="s">
        <v>237</v>
      </c>
      <c r="G29" s="57">
        <v>4.2095223244565538</v>
      </c>
      <c r="H29" s="90" t="s">
        <v>237</v>
      </c>
      <c r="I29" s="90" t="s">
        <v>237</v>
      </c>
      <c r="J29" s="58">
        <v>1.0776708211085022</v>
      </c>
      <c r="K29" s="90" t="s">
        <v>237</v>
      </c>
      <c r="L29" s="9"/>
    </row>
    <row r="30" spans="1:22" x14ac:dyDescent="0.2">
      <c r="A30" s="43"/>
      <c r="B30" s="2" t="s">
        <v>286</v>
      </c>
      <c r="C30" s="56">
        <v>3.169179802952756</v>
      </c>
      <c r="D30" s="56">
        <v>2.8512480155870077</v>
      </c>
      <c r="E30" s="56">
        <v>4.3122648048515044</v>
      </c>
      <c r="F30" s="90" t="s">
        <v>237</v>
      </c>
      <c r="G30" s="57">
        <v>4.1324033568153196</v>
      </c>
      <c r="H30" s="90" t="s">
        <v>237</v>
      </c>
      <c r="I30" s="90" t="s">
        <v>237</v>
      </c>
      <c r="J30" s="58">
        <v>1.0579277588854747</v>
      </c>
      <c r="K30" s="90" t="s">
        <v>237</v>
      </c>
      <c r="L30" s="9"/>
    </row>
    <row r="31" spans="1:22" x14ac:dyDescent="0.2">
      <c r="A31" s="43"/>
      <c r="B31" s="2" t="s">
        <v>290</v>
      </c>
      <c r="C31" s="56">
        <v>4.4517994352434958</v>
      </c>
      <c r="D31" s="56">
        <v>2.5999963328305169</v>
      </c>
      <c r="E31" s="56">
        <v>3.1279864311349899</v>
      </c>
      <c r="F31" s="90" t="s">
        <v>237</v>
      </c>
      <c r="G31" s="57">
        <v>3.7306422812913032</v>
      </c>
      <c r="H31" s="90" t="s">
        <v>237</v>
      </c>
      <c r="I31" s="90" t="s">
        <v>237</v>
      </c>
      <c r="J31" s="58">
        <v>0.95507376387659981</v>
      </c>
      <c r="K31" s="90" t="s">
        <v>237</v>
      </c>
      <c r="L31" s="9"/>
    </row>
    <row r="32" spans="1:22" x14ac:dyDescent="0.2">
      <c r="A32" s="43"/>
      <c r="B32" s="2" t="s">
        <v>289</v>
      </c>
      <c r="C32" s="56">
        <v>3.4454249782145845</v>
      </c>
      <c r="D32" s="56">
        <v>3.911821777908981</v>
      </c>
      <c r="E32" s="56">
        <v>2.9959943510315994</v>
      </c>
      <c r="F32" s="90" t="s">
        <v>237</v>
      </c>
      <c r="G32" s="57">
        <v>2.3945586706126423</v>
      </c>
      <c r="H32" s="90" t="s">
        <v>237</v>
      </c>
      <c r="I32" s="90" t="s">
        <v>237</v>
      </c>
      <c r="J32" s="58">
        <v>0.61302585183100466</v>
      </c>
      <c r="K32" s="90" t="s">
        <v>237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199" t="s">
        <v>198</v>
      </c>
      <c r="C34" s="199"/>
      <c r="D34" s="199"/>
      <c r="E34" s="199"/>
      <c r="F34" s="199"/>
      <c r="G34" s="199"/>
      <c r="H34" s="210" t="s">
        <v>115</v>
      </c>
      <c r="I34" s="210"/>
      <c r="J34" s="210"/>
      <c r="K34" s="210"/>
      <c r="L34" s="9"/>
      <c r="M34" s="6"/>
      <c r="N34" s="45" t="s">
        <v>292</v>
      </c>
    </row>
    <row r="35" spans="1:14" s="45" customFormat="1" x14ac:dyDescent="0.2">
      <c r="A35" s="43"/>
      <c r="B35" s="199" t="s">
        <v>246</v>
      </c>
      <c r="C35" s="199"/>
      <c r="D35" s="199"/>
      <c r="E35" s="199"/>
      <c r="F35" s="199"/>
      <c r="G35" s="199"/>
      <c r="H35" s="210" t="s">
        <v>244</v>
      </c>
      <c r="I35" s="210"/>
      <c r="J35" s="210"/>
      <c r="K35" s="210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292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292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238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43"/>
      <c r="B52" s="166" t="s">
        <v>187</v>
      </c>
      <c r="C52" s="2"/>
      <c r="D52" s="2"/>
      <c r="E52" s="2"/>
      <c r="F52" s="2"/>
      <c r="G52" s="2"/>
      <c r="H52" s="2"/>
      <c r="I52" s="2"/>
      <c r="J52" s="2"/>
      <c r="K52" s="2"/>
      <c r="L52" s="9"/>
      <c r="M52" s="6"/>
    </row>
    <row r="53" spans="1:13" s="45" customFormat="1" x14ac:dyDescent="0.2">
      <c r="A53" s="62"/>
      <c r="B53" s="167" t="s">
        <v>191</v>
      </c>
      <c r="C53" s="38"/>
      <c r="D53" s="38"/>
      <c r="E53" s="38"/>
      <c r="F53" s="38"/>
      <c r="G53" s="38"/>
      <c r="H53" s="38"/>
      <c r="I53" s="38"/>
      <c r="J53" s="38"/>
      <c r="K53" s="38"/>
      <c r="L53" s="39"/>
      <c r="M53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3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22" x14ac:dyDescent="0.2">
      <c r="A11" s="43"/>
      <c r="B11" s="7"/>
      <c r="C11" s="213" t="s">
        <v>182</v>
      </c>
      <c r="D11" s="213"/>
      <c r="E11" s="213"/>
      <c r="F11" s="213"/>
      <c r="G11" s="213"/>
      <c r="H11" s="213"/>
      <c r="I11" s="213"/>
      <c r="J11" s="213"/>
      <c r="K11" s="213"/>
      <c r="L11" s="9"/>
      <c r="P11" s="45"/>
      <c r="Q11" s="45"/>
      <c r="R11" s="45"/>
      <c r="S11" s="45"/>
      <c r="T11" s="45"/>
      <c r="U11" s="45"/>
      <c r="V11" s="45"/>
    </row>
    <row r="12" spans="1:22" x14ac:dyDescent="0.2">
      <c r="A12" s="43"/>
      <c r="B12" s="7"/>
      <c r="C12" s="213"/>
      <c r="D12" s="213"/>
      <c r="E12" s="213"/>
      <c r="F12" s="213"/>
      <c r="G12" s="213"/>
      <c r="H12" s="213"/>
      <c r="I12" s="213"/>
      <c r="J12" s="213"/>
      <c r="K12" s="213"/>
      <c r="L12" s="9"/>
      <c r="P12" s="45"/>
      <c r="Q12" s="45"/>
      <c r="R12" s="45"/>
      <c r="S12" s="45"/>
      <c r="T12" s="45"/>
      <c r="U12" s="45"/>
      <c r="V12" s="45"/>
    </row>
    <row r="13" spans="1:22" x14ac:dyDescent="0.2">
      <c r="A13" s="43"/>
      <c r="B13" s="7"/>
      <c r="C13" s="197" t="s">
        <v>277</v>
      </c>
      <c r="D13" s="197"/>
      <c r="E13" s="197"/>
      <c r="F13" s="197"/>
      <c r="G13" s="197"/>
      <c r="H13" s="197"/>
      <c r="I13" s="197"/>
      <c r="J13" s="197"/>
      <c r="K13" s="197"/>
      <c r="L13" s="9"/>
      <c r="O13" s="46"/>
      <c r="P13" s="45"/>
      <c r="Q13" s="45"/>
      <c r="R13" s="45"/>
      <c r="S13" s="45"/>
      <c r="T13" s="45"/>
      <c r="U13" s="45"/>
      <c r="V13" s="45"/>
    </row>
    <row r="14" spans="1:22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  <c r="P14" s="45"/>
      <c r="Q14" s="45"/>
      <c r="R14" s="45"/>
      <c r="S14" s="45"/>
      <c r="T14" s="45"/>
      <c r="U14" s="45"/>
      <c r="V14" s="45"/>
    </row>
    <row r="15" spans="1:22" ht="15.75" customHeight="1" x14ac:dyDescent="0.2">
      <c r="A15" s="43"/>
      <c r="B15" s="2"/>
      <c r="C15" s="198" t="s">
        <v>1</v>
      </c>
      <c r="D15" s="198"/>
      <c r="E15" s="198"/>
      <c r="F15" s="198"/>
      <c r="G15" s="198"/>
      <c r="H15" s="202" t="s">
        <v>194</v>
      </c>
      <c r="I15" s="202" t="s">
        <v>190</v>
      </c>
      <c r="J15" s="202" t="s">
        <v>193</v>
      </c>
      <c r="K15" s="202" t="s">
        <v>189</v>
      </c>
      <c r="L15" s="9"/>
      <c r="P15" s="45"/>
      <c r="Q15" s="45"/>
      <c r="R15" s="45"/>
      <c r="S15" s="45"/>
      <c r="T15" s="45"/>
      <c r="U15" s="45"/>
      <c r="V15" s="45"/>
    </row>
    <row r="16" spans="1:22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2"/>
      <c r="I16" s="202"/>
      <c r="J16" s="202"/>
      <c r="K16" s="202"/>
      <c r="L16" s="9"/>
      <c r="P16" s="45"/>
      <c r="Q16" s="45"/>
      <c r="R16" s="45"/>
      <c r="S16" s="45"/>
      <c r="T16" s="45"/>
      <c r="U16" s="45"/>
      <c r="V16" s="45"/>
    </row>
    <row r="17" spans="1:22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  <c r="O17" s="47"/>
      <c r="P17" s="48"/>
      <c r="Q17" s="48"/>
      <c r="R17" s="48"/>
      <c r="S17" s="48"/>
      <c r="T17" s="48"/>
      <c r="U17" s="48"/>
      <c r="V17" s="48"/>
    </row>
    <row r="18" spans="1:22" s="54" customFormat="1" x14ac:dyDescent="0.2">
      <c r="A18" s="49"/>
      <c r="B18" s="14" t="s">
        <v>150</v>
      </c>
      <c r="C18" s="50">
        <v>210.1183333333334</v>
      </c>
      <c r="D18" s="50">
        <v>243.63800000000003</v>
      </c>
      <c r="E18" s="50">
        <v>244.15933333333339</v>
      </c>
      <c r="F18" s="90" t="s">
        <v>237</v>
      </c>
      <c r="G18" s="51">
        <v>352.39699999999999</v>
      </c>
      <c r="H18" s="90" t="s">
        <v>237</v>
      </c>
      <c r="I18" s="90" t="s">
        <v>237</v>
      </c>
      <c r="J18" s="52">
        <v>100</v>
      </c>
      <c r="K18" s="90" t="s">
        <v>237</v>
      </c>
      <c r="L18" s="53"/>
      <c r="N18" s="55"/>
      <c r="O18" s="47"/>
      <c r="P18" s="48"/>
      <c r="Q18" s="48"/>
      <c r="R18" s="48"/>
      <c r="S18" s="48"/>
      <c r="T18" s="48"/>
      <c r="U18" s="48"/>
      <c r="V18" s="48"/>
    </row>
    <row r="19" spans="1:22" x14ac:dyDescent="0.2">
      <c r="A19" s="43"/>
      <c r="B19" s="2" t="s">
        <v>3</v>
      </c>
      <c r="C19" s="56">
        <v>111.86632092193877</v>
      </c>
      <c r="D19" s="56">
        <v>128.5609350263137</v>
      </c>
      <c r="E19" s="56">
        <v>130.69964223579245</v>
      </c>
      <c r="F19" s="90" t="s">
        <v>237</v>
      </c>
      <c r="G19" s="57">
        <v>155.6509680944649</v>
      </c>
      <c r="H19" s="90" t="s">
        <v>237</v>
      </c>
      <c r="I19" s="90" t="s">
        <v>237</v>
      </c>
      <c r="J19" s="58">
        <v>44.169209185794692</v>
      </c>
      <c r="K19" s="90" t="s">
        <v>237</v>
      </c>
      <c r="L19" s="9"/>
      <c r="P19" s="45"/>
      <c r="Q19" s="45"/>
      <c r="R19" s="45"/>
      <c r="S19" s="45"/>
      <c r="T19" s="45"/>
      <c r="U19" s="45"/>
      <c r="V19" s="45"/>
    </row>
    <row r="20" spans="1:22" s="54" customFormat="1" x14ac:dyDescent="0.2">
      <c r="A20" s="49"/>
      <c r="B20" s="14" t="s">
        <v>2</v>
      </c>
      <c r="C20" s="51">
        <v>34.602677719481527</v>
      </c>
      <c r="D20" s="51">
        <v>40.3230861712333</v>
      </c>
      <c r="E20" s="51">
        <v>41.739015675439802</v>
      </c>
      <c r="F20" s="89" t="s">
        <v>237</v>
      </c>
      <c r="G20" s="51">
        <v>81.353294776185365</v>
      </c>
      <c r="H20" s="89" t="s">
        <v>237</v>
      </c>
      <c r="I20" s="89" t="s">
        <v>237</v>
      </c>
      <c r="J20" s="59">
        <v>23.085694479858049</v>
      </c>
      <c r="K20" s="89" t="s">
        <v>237</v>
      </c>
      <c r="L20" s="53"/>
      <c r="N20" s="55" t="s">
        <v>2</v>
      </c>
      <c r="O20" s="45">
        <v>23.085694479858049</v>
      </c>
      <c r="P20" s="45"/>
      <c r="Q20" s="45"/>
      <c r="R20" s="45"/>
      <c r="S20" s="45"/>
      <c r="T20" s="45"/>
      <c r="U20" s="45"/>
      <c r="V20" s="45"/>
    </row>
    <row r="21" spans="1:22" x14ac:dyDescent="0.2">
      <c r="A21" s="43"/>
      <c r="B21" s="2" t="s">
        <v>280</v>
      </c>
      <c r="C21" s="56">
        <v>12.43765657456453</v>
      </c>
      <c r="D21" s="56">
        <v>18.407541249297367</v>
      </c>
      <c r="E21" s="56">
        <v>18.560497736963473</v>
      </c>
      <c r="F21" s="90" t="s">
        <v>237</v>
      </c>
      <c r="G21" s="57">
        <v>35.735523497017311</v>
      </c>
      <c r="H21" s="90" t="s">
        <v>237</v>
      </c>
      <c r="I21" s="90" t="s">
        <v>237</v>
      </c>
      <c r="J21" s="58">
        <v>10.140700260506563</v>
      </c>
      <c r="K21" s="90" t="s">
        <v>237</v>
      </c>
      <c r="L21" s="9"/>
      <c r="N21" s="45" t="s">
        <v>12</v>
      </c>
      <c r="O21" s="45">
        <v>76.914305520141951</v>
      </c>
      <c r="P21" s="45"/>
      <c r="Q21" s="45"/>
      <c r="R21" s="45"/>
      <c r="S21" s="45"/>
      <c r="T21" s="45"/>
      <c r="U21" s="45"/>
      <c r="V21" s="45"/>
    </row>
    <row r="22" spans="1:22" x14ac:dyDescent="0.2">
      <c r="A22" s="43"/>
      <c r="B22" s="2" t="s">
        <v>281</v>
      </c>
      <c r="C22" s="56">
        <v>13.616126306895618</v>
      </c>
      <c r="D22" s="56">
        <v>18.911102551790005</v>
      </c>
      <c r="E22" s="56">
        <v>15.877473674896661</v>
      </c>
      <c r="F22" s="90" t="s">
        <v>237</v>
      </c>
      <c r="G22" s="57">
        <v>32.29681317801856</v>
      </c>
      <c r="H22" s="90" t="s">
        <v>237</v>
      </c>
      <c r="I22" s="90" t="s">
        <v>237</v>
      </c>
      <c r="J22" s="58">
        <v>9.1648944735677542</v>
      </c>
      <c r="K22" s="90" t="s">
        <v>237</v>
      </c>
      <c r="L22" s="9"/>
      <c r="P22" s="45"/>
      <c r="Q22" s="45"/>
      <c r="R22" s="45"/>
      <c r="S22" s="45"/>
      <c r="T22" s="45"/>
      <c r="U22" s="45"/>
      <c r="V22" s="45"/>
    </row>
    <row r="23" spans="1:22" x14ac:dyDescent="0.2">
      <c r="A23" s="43"/>
      <c r="B23" s="2" t="s">
        <v>282</v>
      </c>
      <c r="C23" s="56">
        <v>8.6874468579950399</v>
      </c>
      <c r="D23" s="56">
        <v>8.7568554147660844</v>
      </c>
      <c r="E23" s="56">
        <v>10.138405939844562</v>
      </c>
      <c r="F23" s="90" t="s">
        <v>237</v>
      </c>
      <c r="G23" s="57">
        <v>11.626357941986599</v>
      </c>
      <c r="H23" s="90" t="s">
        <v>237</v>
      </c>
      <c r="I23" s="90" t="s">
        <v>237</v>
      </c>
      <c r="J23" s="58">
        <v>3.2992216000665722</v>
      </c>
      <c r="K23" s="90" t="s">
        <v>237</v>
      </c>
      <c r="L23" s="9"/>
      <c r="P23" s="45"/>
      <c r="Q23" s="45"/>
      <c r="R23" s="45"/>
      <c r="S23" s="45"/>
      <c r="T23" s="45"/>
      <c r="U23" s="45"/>
      <c r="V23" s="45"/>
    </row>
    <row r="24" spans="1:22" x14ac:dyDescent="0.2">
      <c r="A24" s="43"/>
      <c r="B24" s="2" t="s">
        <v>283</v>
      </c>
      <c r="C24" s="56">
        <v>2.4449424709639005</v>
      </c>
      <c r="D24" s="56">
        <v>6.211077080506298</v>
      </c>
      <c r="E24" s="56">
        <v>3.6752951072624698</v>
      </c>
      <c r="F24" s="90" t="s">
        <v>237</v>
      </c>
      <c r="G24" s="57">
        <v>7.7029903124293808</v>
      </c>
      <c r="H24" s="90" t="s">
        <v>237</v>
      </c>
      <c r="I24" s="90" t="s">
        <v>237</v>
      </c>
      <c r="J24" s="58">
        <v>2.1858841909634252</v>
      </c>
      <c r="K24" s="90" t="s">
        <v>237</v>
      </c>
      <c r="L24" s="9"/>
    </row>
    <row r="25" spans="1:22" x14ac:dyDescent="0.2">
      <c r="A25" s="43"/>
      <c r="B25" s="2" t="s">
        <v>284</v>
      </c>
      <c r="C25" s="56">
        <v>7.3938452306708307</v>
      </c>
      <c r="D25" s="56">
        <v>6.1146581451076516</v>
      </c>
      <c r="E25" s="56">
        <v>5.5442114778521949</v>
      </c>
      <c r="F25" s="90" t="s">
        <v>237</v>
      </c>
      <c r="G25" s="57">
        <v>6.4665423252760599</v>
      </c>
      <c r="H25" s="90" t="s">
        <v>237</v>
      </c>
      <c r="I25" s="90" t="s">
        <v>237</v>
      </c>
      <c r="J25" s="58">
        <v>1.835016281431471</v>
      </c>
      <c r="K25" s="90" t="s">
        <v>237</v>
      </c>
      <c r="L25" s="9"/>
    </row>
    <row r="26" spans="1:22" x14ac:dyDescent="0.2">
      <c r="A26" s="43"/>
      <c r="B26" s="2" t="s">
        <v>285</v>
      </c>
      <c r="C26" s="56">
        <v>4.3706041945830876</v>
      </c>
      <c r="D26" s="56">
        <v>2.7146922339788695</v>
      </c>
      <c r="E26" s="56">
        <v>2.7663286768297763</v>
      </c>
      <c r="F26" s="90" t="s">
        <v>237</v>
      </c>
      <c r="G26" s="57">
        <v>4.8269304954095</v>
      </c>
      <c r="H26" s="90" t="s">
        <v>237</v>
      </c>
      <c r="I26" s="90" t="s">
        <v>237</v>
      </c>
      <c r="J26" s="58">
        <v>1.369742221247485</v>
      </c>
      <c r="K26" s="90" t="s">
        <v>237</v>
      </c>
      <c r="L26" s="9"/>
    </row>
    <row r="27" spans="1:22" x14ac:dyDescent="0.2">
      <c r="A27" s="43"/>
      <c r="B27" s="2" t="s">
        <v>286</v>
      </c>
      <c r="C27" s="56">
        <v>2.564374121320514</v>
      </c>
      <c r="D27" s="56">
        <v>1.1942688881254664</v>
      </c>
      <c r="E27" s="56">
        <v>1.6698314439556172</v>
      </c>
      <c r="F27" s="90" t="s">
        <v>237</v>
      </c>
      <c r="G27" s="57">
        <v>4.0106719566081841</v>
      </c>
      <c r="H27" s="90" t="s">
        <v>237</v>
      </c>
      <c r="I27" s="90" t="s">
        <v>237</v>
      </c>
      <c r="J27" s="58">
        <v>1.1381118331337057</v>
      </c>
      <c r="K27" s="90" t="s">
        <v>237</v>
      </c>
      <c r="L27" s="9"/>
    </row>
    <row r="28" spans="1:22" x14ac:dyDescent="0.2">
      <c r="A28" s="43"/>
      <c r="B28" s="2" t="s">
        <v>287</v>
      </c>
      <c r="C28" s="56">
        <v>2.9279040193230759</v>
      </c>
      <c r="D28" s="56">
        <v>3.1944502299245197</v>
      </c>
      <c r="E28" s="56">
        <v>3.1485916019045823</v>
      </c>
      <c r="F28" s="90" t="s">
        <v>237</v>
      </c>
      <c r="G28" s="57">
        <v>3.8848778456625439</v>
      </c>
      <c r="H28" s="90" t="s">
        <v>237</v>
      </c>
      <c r="I28" s="90" t="s">
        <v>237</v>
      </c>
      <c r="J28" s="58">
        <v>1.1024151299989908</v>
      </c>
      <c r="K28" s="90" t="s">
        <v>237</v>
      </c>
      <c r="L28" s="9"/>
    </row>
    <row r="29" spans="1:22" x14ac:dyDescent="0.2">
      <c r="A29" s="43"/>
      <c r="B29" s="2" t="s">
        <v>288</v>
      </c>
      <c r="C29" s="56">
        <v>2.9468503707544631</v>
      </c>
      <c r="D29" s="56">
        <v>1.6309107730918435</v>
      </c>
      <c r="E29" s="56">
        <v>3.4314291690704462</v>
      </c>
      <c r="F29" s="90" t="s">
        <v>237</v>
      </c>
      <c r="G29" s="57">
        <v>3.8133381888333759</v>
      </c>
      <c r="H29" s="90" t="s">
        <v>237</v>
      </c>
      <c r="I29" s="90" t="s">
        <v>237</v>
      </c>
      <c r="J29" s="58">
        <v>1.082114260006009</v>
      </c>
      <c r="K29" s="90" t="s">
        <v>237</v>
      </c>
      <c r="L29" s="9"/>
    </row>
    <row r="30" spans="1:22" x14ac:dyDescent="0.2">
      <c r="A30" s="43"/>
      <c r="B30" s="2" t="s">
        <v>289</v>
      </c>
      <c r="C30" s="56">
        <v>1.7601977625562464</v>
      </c>
      <c r="D30" s="56">
        <v>2.4762558546496871</v>
      </c>
      <c r="E30" s="56">
        <v>2.0107888967815435</v>
      </c>
      <c r="F30" s="90" t="s">
        <v>237</v>
      </c>
      <c r="G30" s="57">
        <v>2.6247676271232403</v>
      </c>
      <c r="H30" s="90" t="s">
        <v>237</v>
      </c>
      <c r="I30" s="90" t="s">
        <v>237</v>
      </c>
      <c r="J30" s="58">
        <v>0.74483256870042602</v>
      </c>
      <c r="K30" s="90" t="s">
        <v>237</v>
      </c>
      <c r="L30" s="9"/>
    </row>
    <row r="31" spans="1:22" x14ac:dyDescent="0.2">
      <c r="A31" s="43"/>
      <c r="B31" s="2" t="s">
        <v>290</v>
      </c>
      <c r="C31" s="56">
        <v>2.2047656172028964</v>
      </c>
      <c r="D31" s="56">
        <v>3.0720927880189302</v>
      </c>
      <c r="E31" s="56">
        <v>1.5156520974456131</v>
      </c>
      <c r="F31" s="90" t="s">
        <v>237</v>
      </c>
      <c r="G31" s="57">
        <v>2.4039237609849433</v>
      </c>
      <c r="H31" s="90" t="s">
        <v>237</v>
      </c>
      <c r="I31" s="90" t="s">
        <v>237</v>
      </c>
      <c r="J31" s="58">
        <v>0.68216351472485393</v>
      </c>
      <c r="K31" s="90" t="s">
        <v>237</v>
      </c>
      <c r="L31" s="9"/>
    </row>
    <row r="32" spans="1:22" x14ac:dyDescent="0.2">
      <c r="A32" s="43"/>
      <c r="B32" s="2" t="s">
        <v>291</v>
      </c>
      <c r="C32" s="56">
        <v>2.2946211650829058</v>
      </c>
      <c r="D32" s="56">
        <v>2.0700735931963297</v>
      </c>
      <c r="E32" s="56">
        <v>3.3821695992941843</v>
      </c>
      <c r="F32" s="90" t="s">
        <v>237</v>
      </c>
      <c r="G32" s="57">
        <v>0</v>
      </c>
      <c r="H32" s="90" t="s">
        <v>237</v>
      </c>
      <c r="I32" s="90" t="s">
        <v>237</v>
      </c>
      <c r="J32" s="58" t="s">
        <v>292</v>
      </c>
      <c r="K32" s="90" t="s">
        <v>237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199" t="s">
        <v>197</v>
      </c>
      <c r="C34" s="199"/>
      <c r="D34" s="199"/>
      <c r="E34" s="199"/>
      <c r="F34" s="199"/>
      <c r="G34" s="199"/>
      <c r="H34" s="210" t="s">
        <v>115</v>
      </c>
      <c r="I34" s="210"/>
      <c r="J34" s="210"/>
      <c r="K34" s="210"/>
      <c r="L34" s="9"/>
      <c r="M34" s="6"/>
      <c r="N34" s="45" t="s">
        <v>292</v>
      </c>
    </row>
    <row r="35" spans="1:14" s="45" customFormat="1" x14ac:dyDescent="0.2">
      <c r="A35" s="43"/>
      <c r="B35" s="199" t="s">
        <v>246</v>
      </c>
      <c r="C35" s="199"/>
      <c r="D35" s="199"/>
      <c r="E35" s="199"/>
      <c r="F35" s="199"/>
      <c r="G35" s="199"/>
      <c r="H35" s="210" t="s">
        <v>244</v>
      </c>
      <c r="I35" s="210"/>
      <c r="J35" s="210"/>
      <c r="K35" s="210"/>
      <c r="L35" s="9"/>
      <c r="M35" s="6"/>
      <c r="N35" s="45" t="s">
        <v>292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292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292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292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292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292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292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292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238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43"/>
      <c r="B52" s="166" t="s">
        <v>187</v>
      </c>
      <c r="C52" s="2"/>
      <c r="D52" s="2"/>
      <c r="E52" s="2"/>
      <c r="F52" s="2"/>
      <c r="G52" s="2"/>
      <c r="H52" s="2"/>
      <c r="I52" s="2"/>
      <c r="J52" s="2"/>
      <c r="K52" s="2"/>
      <c r="L52" s="9"/>
      <c r="M52" s="6"/>
    </row>
    <row r="53" spans="1:13" s="45" customFormat="1" x14ac:dyDescent="0.2">
      <c r="A53" s="62"/>
      <c r="B53" s="167" t="s">
        <v>191</v>
      </c>
      <c r="C53" s="38"/>
      <c r="D53" s="38"/>
      <c r="E53" s="38"/>
      <c r="F53" s="38"/>
      <c r="G53" s="38"/>
      <c r="H53" s="38"/>
      <c r="I53" s="38"/>
      <c r="J53" s="38"/>
      <c r="K53" s="38"/>
      <c r="L53" s="39"/>
      <c r="M53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3"/>
    <pageSetUpPr fitToPage="1"/>
  </sheetPr>
  <dimension ref="A1:Y60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81"/>
      <c r="O5" s="81"/>
      <c r="P5" s="81"/>
      <c r="Q5" s="81"/>
      <c r="R5" s="81"/>
      <c r="S5" s="81"/>
      <c r="T5" s="81"/>
      <c r="U5" s="81"/>
      <c r="V5" s="81"/>
      <c r="W5" s="81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x14ac:dyDescent="0.2">
      <c r="A11" s="43"/>
      <c r="B11" s="7"/>
      <c r="C11" s="200" t="s">
        <v>226</v>
      </c>
      <c r="D11" s="200"/>
      <c r="E11" s="200"/>
      <c r="F11" s="200"/>
      <c r="G11" s="200"/>
      <c r="H11" s="200"/>
      <c r="I11" s="200"/>
      <c r="J11" s="200"/>
      <c r="K11" s="200"/>
      <c r="L11" s="9"/>
      <c r="N11" s="81"/>
      <c r="O11" s="81"/>
      <c r="P11" s="81"/>
      <c r="Q11" s="81" t="s">
        <v>57</v>
      </c>
      <c r="R11" s="81"/>
      <c r="S11" s="81"/>
      <c r="T11" s="81"/>
      <c r="U11" s="81"/>
      <c r="V11" s="81"/>
      <c r="W11" s="81"/>
    </row>
    <row r="12" spans="1:23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197"/>
      <c r="K12" s="197"/>
      <c r="L12" s="9"/>
      <c r="N12" s="81"/>
      <c r="O12" s="81"/>
      <c r="P12" s="81"/>
      <c r="Q12" s="81"/>
      <c r="R12" s="81"/>
      <c r="S12" s="81"/>
      <c r="T12" s="81"/>
      <c r="U12" s="81"/>
      <c r="V12" s="81"/>
      <c r="W12" s="81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198"/>
      <c r="I14" s="198"/>
      <c r="J14" s="198"/>
      <c r="K14" s="158" t="s">
        <v>108</v>
      </c>
      <c r="L14" s="9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 spans="1:23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N15" s="96"/>
      <c r="O15" s="81"/>
      <c r="P15" s="81"/>
      <c r="Q15" s="81"/>
      <c r="R15" s="81"/>
      <c r="S15" s="81"/>
      <c r="T15" s="81"/>
      <c r="U15" s="81"/>
      <c r="V15" s="81"/>
      <c r="W15" s="81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45"/>
      <c r="O16" s="45"/>
      <c r="P16" s="45"/>
      <c r="Q16" s="45"/>
      <c r="R16" s="45"/>
      <c r="S16" s="45"/>
      <c r="T16" s="45"/>
      <c r="U16" s="45"/>
      <c r="V16" s="45"/>
      <c r="W16" s="81"/>
    </row>
    <row r="17" spans="1:25" x14ac:dyDescent="0.2">
      <c r="A17" s="43"/>
      <c r="B17" s="2" t="s">
        <v>299</v>
      </c>
      <c r="C17" s="58">
        <v>1.2580133192257421</v>
      </c>
      <c r="D17" s="58">
        <v>1.8783398441979404</v>
      </c>
      <c r="E17" s="58">
        <v>2.395842257060453</v>
      </c>
      <c r="F17" s="58">
        <v>0.93382980602242971</v>
      </c>
      <c r="G17" s="58">
        <v>1.0619205421305431</v>
      </c>
      <c r="H17" s="58">
        <v>0.57736632714382419</v>
      </c>
      <c r="I17" s="58">
        <v>4.7558099691613087</v>
      </c>
      <c r="J17" s="130">
        <v>2.0510689050725555</v>
      </c>
      <c r="K17" s="109">
        <v>1</v>
      </c>
      <c r="L17" s="9"/>
      <c r="N17" s="45"/>
      <c r="O17" s="45"/>
      <c r="P17" s="45"/>
      <c r="Q17" s="45"/>
      <c r="R17" s="45"/>
      <c r="S17" s="45"/>
      <c r="T17" s="45"/>
      <c r="U17" s="45"/>
      <c r="V17" s="45"/>
      <c r="W17" s="45"/>
    </row>
    <row r="18" spans="1:25" x14ac:dyDescent="0.2">
      <c r="A18" s="43"/>
      <c r="B18" s="2" t="s">
        <v>294</v>
      </c>
      <c r="C18" s="58">
        <v>0.2087274150414194</v>
      </c>
      <c r="D18" s="58">
        <v>0.37014200093223665</v>
      </c>
      <c r="E18" s="58">
        <v>0.44670220295916496</v>
      </c>
      <c r="F18" s="58">
        <v>0.62554434051673713</v>
      </c>
      <c r="G18" s="58">
        <v>1.1256320245132316</v>
      </c>
      <c r="H18" s="58">
        <v>0.74368203387459186</v>
      </c>
      <c r="I18" s="58">
        <v>3.3416853586994861</v>
      </c>
      <c r="J18" s="130">
        <v>1.3040502090669921</v>
      </c>
      <c r="K18" s="109">
        <v>2</v>
      </c>
      <c r="L18" s="9"/>
      <c r="N18" s="46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</row>
    <row r="19" spans="1:25" x14ac:dyDescent="0.2">
      <c r="A19" s="43"/>
      <c r="B19" s="2" t="s">
        <v>297</v>
      </c>
      <c r="C19" s="58">
        <v>0.82317062371822347</v>
      </c>
      <c r="D19" s="58">
        <v>1.00337862312875</v>
      </c>
      <c r="E19" s="58">
        <v>1.495572871124238</v>
      </c>
      <c r="F19" s="58">
        <v>0.98435061266569379</v>
      </c>
      <c r="G19" s="58">
        <v>1.4241356752589824</v>
      </c>
      <c r="H19" s="58">
        <v>0.93520189557167899</v>
      </c>
      <c r="I19" s="58">
        <v>6.9347955976510436</v>
      </c>
      <c r="J19" s="130">
        <v>1.2946260576117703</v>
      </c>
      <c r="K19" s="109">
        <v>3</v>
      </c>
      <c r="L19" s="9"/>
      <c r="N19" s="45" t="s">
        <v>2</v>
      </c>
      <c r="O19" s="48">
        <v>0.55120139927371692</v>
      </c>
      <c r="P19" s="48">
        <v>0.72733626895925052</v>
      </c>
      <c r="Q19" s="48">
        <v>0.40502984785537238</v>
      </c>
      <c r="R19" s="48">
        <v>0.46461341386138921</v>
      </c>
      <c r="S19" s="48">
        <v>0.3109601247652295</v>
      </c>
      <c r="T19" s="48">
        <v>1.4795247725389695</v>
      </c>
      <c r="U19" s="48">
        <v>0.65029690673447493</v>
      </c>
      <c r="V19" s="45"/>
      <c r="W19" s="45"/>
    </row>
    <row r="20" spans="1:25" x14ac:dyDescent="0.2">
      <c r="A20" s="43"/>
      <c r="B20" s="2" t="s">
        <v>287</v>
      </c>
      <c r="C20" s="58">
        <v>0.67137960480776748</v>
      </c>
      <c r="D20" s="58">
        <v>1.0601723609086307</v>
      </c>
      <c r="E20" s="58">
        <v>0.91412494709925052</v>
      </c>
      <c r="F20" s="58">
        <v>0.74760839966298942</v>
      </c>
      <c r="G20" s="58">
        <v>0.8214895093094331</v>
      </c>
      <c r="H20" s="58">
        <v>0.79897849687973932</v>
      </c>
      <c r="I20" s="58">
        <v>3.8143082445072873</v>
      </c>
      <c r="J20" s="130">
        <v>1.2104037878489589</v>
      </c>
      <c r="K20" s="109">
        <v>4</v>
      </c>
      <c r="L20" s="9"/>
      <c r="N20" s="45" t="s">
        <v>150</v>
      </c>
      <c r="O20" s="48">
        <v>0.6487338992156535</v>
      </c>
      <c r="P20" s="48">
        <v>0.69863371099871807</v>
      </c>
      <c r="Q20" s="48">
        <v>0.57450316682481295</v>
      </c>
      <c r="R20" s="48">
        <v>0.69363090809600203</v>
      </c>
      <c r="S20" s="48">
        <v>0.66114671078609266</v>
      </c>
      <c r="T20" s="48">
        <v>1.9330300945837819</v>
      </c>
      <c r="U20" s="48">
        <v>0.82229556215005106</v>
      </c>
      <c r="V20" s="45"/>
      <c r="W20" s="45"/>
    </row>
    <row r="21" spans="1:25" x14ac:dyDescent="0.2">
      <c r="A21" s="43"/>
      <c r="B21" s="2" t="s">
        <v>293</v>
      </c>
      <c r="C21" s="58">
        <v>0.7125802523199477</v>
      </c>
      <c r="D21" s="58">
        <v>0.64359872034767918</v>
      </c>
      <c r="E21" s="58">
        <v>0.36484899259952874</v>
      </c>
      <c r="F21" s="58">
        <v>0.33593472057164914</v>
      </c>
      <c r="G21" s="58">
        <v>0.37364084579927798</v>
      </c>
      <c r="H21" s="58">
        <v>0.44622929784549753</v>
      </c>
      <c r="I21" s="58">
        <v>0.60687593423019415</v>
      </c>
      <c r="J21" s="130">
        <v>1.1859856201231522</v>
      </c>
      <c r="K21" s="109">
        <v>5</v>
      </c>
      <c r="L21" s="9"/>
      <c r="N21" s="45"/>
      <c r="O21" s="45"/>
      <c r="P21" s="45"/>
      <c r="Q21" s="45"/>
      <c r="R21" s="45"/>
      <c r="S21" s="45"/>
      <c r="T21" s="45"/>
      <c r="U21" s="45"/>
      <c r="V21" s="45"/>
      <c r="W21" s="45"/>
    </row>
    <row r="22" spans="1:25" x14ac:dyDescent="0.2">
      <c r="A22" s="43"/>
      <c r="B22" s="2" t="s">
        <v>281</v>
      </c>
      <c r="C22" s="58">
        <v>0.97224877034661861</v>
      </c>
      <c r="D22" s="58">
        <v>1.0504299131093884</v>
      </c>
      <c r="E22" s="58">
        <v>0.61200028748767965</v>
      </c>
      <c r="F22" s="58">
        <v>0.51209351185352436</v>
      </c>
      <c r="G22" s="58">
        <v>0.66088888563643111</v>
      </c>
      <c r="H22" s="58">
        <v>0.49883144867813745</v>
      </c>
      <c r="I22" s="58">
        <v>2.1199811218133524</v>
      </c>
      <c r="J22" s="130">
        <v>0.94096963953361379</v>
      </c>
      <c r="K22" s="109">
        <v>6</v>
      </c>
      <c r="L22" s="9"/>
      <c r="N22" s="47"/>
      <c r="O22" s="48"/>
      <c r="P22" s="48"/>
      <c r="Q22" s="48"/>
      <c r="R22" s="48"/>
      <c r="S22" s="48"/>
      <c r="T22" s="48"/>
      <c r="U22" s="48"/>
      <c r="V22" s="45"/>
      <c r="W22" s="45"/>
    </row>
    <row r="23" spans="1:25" x14ac:dyDescent="0.2">
      <c r="A23" s="43"/>
      <c r="B23" s="2" t="s">
        <v>296</v>
      </c>
      <c r="C23" s="58">
        <v>1.028990377812367</v>
      </c>
      <c r="D23" s="58">
        <v>1.6324885485304037</v>
      </c>
      <c r="E23" s="58">
        <v>0.81105120405855025</v>
      </c>
      <c r="F23" s="58">
        <v>1.3882408598976992</v>
      </c>
      <c r="G23" s="58">
        <v>1.0824865409062596</v>
      </c>
      <c r="H23" s="58">
        <v>0.9518384722617782</v>
      </c>
      <c r="I23" s="58">
        <v>1.349901941085411</v>
      </c>
      <c r="J23" s="130">
        <v>0.85864892641257184</v>
      </c>
      <c r="K23" s="109">
        <v>7</v>
      </c>
      <c r="L23" s="9"/>
      <c r="N23" s="47"/>
      <c r="O23" s="48"/>
      <c r="P23" s="48"/>
      <c r="Q23" s="48"/>
      <c r="R23" s="48"/>
      <c r="S23" s="48"/>
      <c r="T23" s="48"/>
      <c r="U23" s="48"/>
      <c r="V23" s="45"/>
      <c r="W23" s="45"/>
    </row>
    <row r="24" spans="1:25" s="54" customFormat="1" x14ac:dyDescent="0.2">
      <c r="A24" s="49"/>
      <c r="B24" s="14" t="s">
        <v>150</v>
      </c>
      <c r="C24" s="52">
        <v>0.65944652714433682</v>
      </c>
      <c r="D24" s="52">
        <v>0.6487338992156535</v>
      </c>
      <c r="E24" s="52">
        <v>0.69863371099871807</v>
      </c>
      <c r="F24" s="52">
        <v>0.57450316682481295</v>
      </c>
      <c r="G24" s="52">
        <v>0.69363090809600203</v>
      </c>
      <c r="H24" s="52">
        <v>0.66114671078609266</v>
      </c>
      <c r="I24" s="52">
        <v>1.9330300945837819</v>
      </c>
      <c r="J24" s="59">
        <v>0.82229556215005106</v>
      </c>
      <c r="K24" s="109" t="s">
        <v>292</v>
      </c>
      <c r="L24" s="53"/>
      <c r="N24" s="45"/>
      <c r="O24" s="45"/>
      <c r="P24" s="45"/>
      <c r="Q24" s="45"/>
      <c r="R24" s="45"/>
      <c r="S24" s="45"/>
      <c r="T24" s="45"/>
      <c r="U24" s="45"/>
      <c r="V24" s="55"/>
      <c r="W24" s="55"/>
    </row>
    <row r="25" spans="1:25" x14ac:dyDescent="0.2">
      <c r="A25" s="43"/>
      <c r="B25" s="2" t="s">
        <v>286</v>
      </c>
      <c r="C25" s="58">
        <v>0.44902155032026941</v>
      </c>
      <c r="D25" s="58">
        <v>0.6450400905716086</v>
      </c>
      <c r="E25" s="58">
        <v>0.31139953797441255</v>
      </c>
      <c r="F25" s="58">
        <v>0.68322068762856303</v>
      </c>
      <c r="G25" s="58">
        <v>0.42019497046629639</v>
      </c>
      <c r="H25" s="58">
        <v>0.67127497864125052</v>
      </c>
      <c r="I25" s="58">
        <v>2.3949798777558806</v>
      </c>
      <c r="J25" s="130">
        <v>0.77222713705400481</v>
      </c>
      <c r="K25" s="109">
        <v>8</v>
      </c>
      <c r="L25" s="9"/>
      <c r="N25" s="45"/>
      <c r="O25" s="45"/>
      <c r="P25" s="45"/>
      <c r="Q25" s="45"/>
      <c r="R25" s="45"/>
      <c r="S25" s="45"/>
      <c r="T25" s="45"/>
      <c r="U25" s="45"/>
      <c r="V25" s="45"/>
      <c r="W25" s="81"/>
    </row>
    <row r="26" spans="1:25" x14ac:dyDescent="0.2">
      <c r="A26" s="43"/>
      <c r="B26" s="2" t="s">
        <v>280</v>
      </c>
      <c r="C26" s="58">
        <v>0.59784811947204364</v>
      </c>
      <c r="D26" s="58">
        <v>0.82943839992216895</v>
      </c>
      <c r="E26" s="58">
        <v>0.59052316353595691</v>
      </c>
      <c r="F26" s="58">
        <v>0.5760073896893364</v>
      </c>
      <c r="G26" s="58">
        <v>0.67947429257835623</v>
      </c>
      <c r="H26" s="58">
        <v>0.69486269976251391</v>
      </c>
      <c r="I26" s="58">
        <v>1.8459111620236004</v>
      </c>
      <c r="J26" s="130">
        <v>0.65402045576310297</v>
      </c>
      <c r="K26" s="109">
        <v>9</v>
      </c>
      <c r="L26" s="9"/>
      <c r="N26" s="81"/>
      <c r="O26" s="81"/>
      <c r="P26" s="81"/>
      <c r="Q26" s="81"/>
      <c r="R26" s="81"/>
      <c r="S26" s="81"/>
      <c r="T26" s="81"/>
      <c r="U26" s="81"/>
      <c r="V26" s="81"/>
      <c r="W26" s="81"/>
    </row>
    <row r="27" spans="1:25" s="54" customFormat="1" x14ac:dyDescent="0.2">
      <c r="A27" s="49"/>
      <c r="B27" s="14" t="s">
        <v>2</v>
      </c>
      <c r="C27" s="59">
        <v>0.3386044975468912</v>
      </c>
      <c r="D27" s="59">
        <v>0.55120139927371692</v>
      </c>
      <c r="E27" s="59">
        <v>0.72733626895925052</v>
      </c>
      <c r="F27" s="59">
        <v>0.40502984785537238</v>
      </c>
      <c r="G27" s="59">
        <v>0.46461341386138921</v>
      </c>
      <c r="H27" s="59">
        <v>0.3109601247652295</v>
      </c>
      <c r="I27" s="59">
        <v>1.4795247725389695</v>
      </c>
      <c r="J27" s="59">
        <v>0.65029690673447493</v>
      </c>
      <c r="K27" s="111">
        <v>10</v>
      </c>
      <c r="L27" s="53"/>
      <c r="N27" s="81"/>
      <c r="O27" s="81"/>
      <c r="P27" s="81"/>
      <c r="Q27" s="81"/>
      <c r="R27" s="81"/>
      <c r="S27" s="81"/>
      <c r="T27" s="81"/>
      <c r="U27" s="81"/>
      <c r="V27" s="110"/>
      <c r="W27" s="110"/>
    </row>
    <row r="28" spans="1:25" s="54" customFormat="1" x14ac:dyDescent="0.2">
      <c r="A28" s="49"/>
      <c r="B28" s="2" t="s">
        <v>285</v>
      </c>
      <c r="C28" s="58">
        <v>0.31545017013126098</v>
      </c>
      <c r="D28" s="58">
        <v>0.47387119862555038</v>
      </c>
      <c r="E28" s="58">
        <v>0.60385731503258799</v>
      </c>
      <c r="F28" s="58">
        <v>0.875630706615528</v>
      </c>
      <c r="G28" s="58">
        <v>0.59257370858060954</v>
      </c>
      <c r="H28" s="58">
        <v>0.6600688736045569</v>
      </c>
      <c r="I28" s="58">
        <v>3.825238190745007</v>
      </c>
      <c r="J28" s="130">
        <v>0.64490848597544925</v>
      </c>
      <c r="K28" s="109">
        <v>11</v>
      </c>
      <c r="L28" s="53"/>
      <c r="N28" s="81"/>
      <c r="O28" s="81"/>
      <c r="P28" s="81"/>
      <c r="Q28" s="81"/>
      <c r="R28" s="81"/>
      <c r="S28" s="81"/>
      <c r="T28" s="81"/>
      <c r="U28" s="81"/>
      <c r="V28" s="110"/>
      <c r="W28" s="110"/>
    </row>
    <row r="29" spans="1:25" s="54" customFormat="1" x14ac:dyDescent="0.2">
      <c r="A29" s="49"/>
      <c r="B29" s="2" t="s">
        <v>295</v>
      </c>
      <c r="C29" s="58">
        <v>0.67858190860090517</v>
      </c>
      <c r="D29" s="58">
        <v>0.96342999341732238</v>
      </c>
      <c r="E29" s="58">
        <v>0.69485619375920016</v>
      </c>
      <c r="F29" s="58">
        <v>0.31843134608932949</v>
      </c>
      <c r="G29" s="58">
        <v>0.3850224163475785</v>
      </c>
      <c r="H29" s="58">
        <v>0.63007696632480947</v>
      </c>
      <c r="I29" s="58">
        <v>0.98635760508766401</v>
      </c>
      <c r="J29" s="130">
        <v>0.60140581434292251</v>
      </c>
      <c r="K29" s="109">
        <v>12</v>
      </c>
      <c r="L29" s="53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</row>
    <row r="30" spans="1:25" x14ac:dyDescent="0.2">
      <c r="A30" s="43"/>
      <c r="B30" s="2" t="s">
        <v>301</v>
      </c>
      <c r="C30" s="58">
        <v>0.99067885862771521</v>
      </c>
      <c r="D30" s="58">
        <v>0.6660177508834686</v>
      </c>
      <c r="E30" s="58">
        <v>0.60902659581672303</v>
      </c>
      <c r="F30" s="58">
        <v>0.30931958993060071</v>
      </c>
      <c r="G30" s="58">
        <v>0.76182691512908352</v>
      </c>
      <c r="H30" s="58">
        <v>0.92573696391275806</v>
      </c>
      <c r="I30" s="58">
        <v>1.73764061408057</v>
      </c>
      <c r="J30" s="130">
        <v>0.57185437513306359</v>
      </c>
      <c r="K30" s="109">
        <v>13</v>
      </c>
      <c r="L30" s="9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</row>
    <row r="31" spans="1:25" x14ac:dyDescent="0.2">
      <c r="A31" s="43"/>
      <c r="B31" s="2" t="s">
        <v>282</v>
      </c>
      <c r="C31" s="58">
        <v>0.61125380243077043</v>
      </c>
      <c r="D31" s="58">
        <v>0.77519162237234196</v>
      </c>
      <c r="E31" s="58">
        <v>0.81517992975848252</v>
      </c>
      <c r="F31" s="58">
        <v>0.69068840041994395</v>
      </c>
      <c r="G31" s="58">
        <v>0.43786090818542978</v>
      </c>
      <c r="H31" s="58">
        <v>0.57632706846578863</v>
      </c>
      <c r="I31" s="58">
        <v>2.1654037994744995</v>
      </c>
      <c r="J31" s="130">
        <v>0.55347899314115856</v>
      </c>
      <c r="K31" s="109">
        <v>14</v>
      </c>
      <c r="L31" s="9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</row>
    <row r="32" spans="1:25" x14ac:dyDescent="0.2">
      <c r="A32" s="43"/>
      <c r="B32" s="2" t="s">
        <v>283</v>
      </c>
      <c r="C32" s="58">
        <v>0.56929476961100878</v>
      </c>
      <c r="D32" s="58">
        <v>0.24471540129985545</v>
      </c>
      <c r="E32" s="58">
        <v>0.46027273751831393</v>
      </c>
      <c r="F32" s="58">
        <v>0.31406079296259476</v>
      </c>
      <c r="G32" s="58">
        <v>0.33289315156137161</v>
      </c>
      <c r="H32" s="58">
        <v>0.29109629704082485</v>
      </c>
      <c r="I32" s="58">
        <v>1.8102498670301661</v>
      </c>
      <c r="J32" s="130">
        <v>0.55165809355366224</v>
      </c>
      <c r="K32" s="109">
        <v>15</v>
      </c>
      <c r="L32" s="9"/>
    </row>
    <row r="33" spans="1:14" x14ac:dyDescent="0.2">
      <c r="A33" s="43"/>
      <c r="B33" s="2" t="s">
        <v>302</v>
      </c>
      <c r="C33" s="58">
        <v>0.46966183610497719</v>
      </c>
      <c r="D33" s="58">
        <v>1.0136104293500783</v>
      </c>
      <c r="E33" s="58">
        <v>0.69876858113539186</v>
      </c>
      <c r="F33" s="58">
        <v>0.59940347481318124</v>
      </c>
      <c r="G33" s="58">
        <v>0.49440995523774256</v>
      </c>
      <c r="H33" s="58">
        <v>0.35988001729603097</v>
      </c>
      <c r="I33" s="58">
        <v>1.5242492368699403</v>
      </c>
      <c r="J33" s="130">
        <v>0.54486224365399716</v>
      </c>
      <c r="K33" s="109">
        <v>16</v>
      </c>
      <c r="L33" s="9"/>
    </row>
    <row r="34" spans="1:14" x14ac:dyDescent="0.2">
      <c r="A34" s="43"/>
      <c r="B34" s="2" t="s">
        <v>298</v>
      </c>
      <c r="C34" s="58">
        <v>0.84063185262024509</v>
      </c>
      <c r="D34" s="58">
        <v>1.0335070962280264</v>
      </c>
      <c r="E34" s="58">
        <v>1.1395718402836441</v>
      </c>
      <c r="F34" s="58">
        <v>0.46746122196681406</v>
      </c>
      <c r="G34" s="58">
        <v>0.58094116616853042</v>
      </c>
      <c r="H34" s="58">
        <v>0.69585886857158419</v>
      </c>
      <c r="I34" s="58">
        <v>1.8105732804508397</v>
      </c>
      <c r="J34" s="130">
        <v>0.53931038520079611</v>
      </c>
      <c r="K34" s="109">
        <v>17</v>
      </c>
      <c r="L34" s="9"/>
    </row>
    <row r="35" spans="1:14" x14ac:dyDescent="0.2">
      <c r="A35" s="43"/>
      <c r="B35" s="2" t="s">
        <v>300</v>
      </c>
      <c r="C35" s="58">
        <v>0.44114988248056408</v>
      </c>
      <c r="D35" s="58">
        <v>0.49956989772520655</v>
      </c>
      <c r="E35" s="58">
        <v>0.84313783203067483</v>
      </c>
      <c r="F35" s="58">
        <v>0.46750053424863514</v>
      </c>
      <c r="G35" s="58">
        <v>0.15755815749636998</v>
      </c>
      <c r="H35" s="58">
        <v>0.2766277506356582</v>
      </c>
      <c r="I35" s="58">
        <v>7.6867959078062205</v>
      </c>
      <c r="J35" s="130">
        <v>0.51776506509997267</v>
      </c>
      <c r="K35" s="109">
        <v>18</v>
      </c>
      <c r="L35" s="9"/>
    </row>
    <row r="36" spans="1:14" x14ac:dyDescent="0.2">
      <c r="A36" s="43"/>
      <c r="B36" s="2" t="s">
        <v>291</v>
      </c>
      <c r="C36" s="58">
        <v>0.25165405895337722</v>
      </c>
      <c r="D36" s="58">
        <v>0.51581609673284123</v>
      </c>
      <c r="E36" s="58">
        <v>0.52446029135760797</v>
      </c>
      <c r="F36" s="58">
        <v>0.30901106016773022</v>
      </c>
      <c r="G36" s="58">
        <v>0.45587872438403582</v>
      </c>
      <c r="H36" s="58">
        <v>0.45820286578642594</v>
      </c>
      <c r="I36" s="58">
        <v>1.3514560654806156</v>
      </c>
      <c r="J36" s="130">
        <v>0.47661079003637374</v>
      </c>
      <c r="K36" s="109">
        <v>19</v>
      </c>
      <c r="L36" s="9"/>
    </row>
    <row r="37" spans="1:14" x14ac:dyDescent="0.2">
      <c r="A37" s="43"/>
      <c r="B37" s="2" t="s">
        <v>284</v>
      </c>
      <c r="C37" s="58">
        <v>0.66775934854708496</v>
      </c>
      <c r="D37" s="58">
        <v>0.70759235180709124</v>
      </c>
      <c r="E37" s="58">
        <v>0.53013138914237434</v>
      </c>
      <c r="F37" s="58">
        <v>0.51082496905370689</v>
      </c>
      <c r="G37" s="58">
        <v>0.22528433945756779</v>
      </c>
      <c r="H37" s="58">
        <v>0.54047613531430705</v>
      </c>
      <c r="I37" s="58">
        <v>4.2924185198868443</v>
      </c>
      <c r="J37" s="130">
        <v>0.36797160005948282</v>
      </c>
      <c r="K37" s="109">
        <v>20</v>
      </c>
      <c r="L37" s="9"/>
    </row>
    <row r="38" spans="1:14" x14ac:dyDescent="0.2">
      <c r="A38" s="43"/>
      <c r="B38" s="2" t="s">
        <v>289</v>
      </c>
      <c r="C38" s="58">
        <v>1.4870583759965761</v>
      </c>
      <c r="D38" s="58">
        <v>1.336092095705576</v>
      </c>
      <c r="E38" s="58">
        <v>0.74168543635379292</v>
      </c>
      <c r="F38" s="58">
        <v>0.43732169244914337</v>
      </c>
      <c r="G38" s="58">
        <v>0.6622291914328049</v>
      </c>
      <c r="H38" s="58">
        <v>0.31371162313298551</v>
      </c>
      <c r="I38" s="58">
        <v>1.0246103623809444</v>
      </c>
      <c r="J38" s="130">
        <v>0.36766400052664494</v>
      </c>
      <c r="K38" s="109">
        <v>21</v>
      </c>
      <c r="L38" s="9"/>
    </row>
    <row r="39" spans="1:14" x14ac:dyDescent="0.2">
      <c r="A39" s="43"/>
      <c r="B39" s="2" t="s">
        <v>290</v>
      </c>
      <c r="C39" s="58">
        <v>0.61802152033507374</v>
      </c>
      <c r="D39" s="58">
        <v>0.85679213897838813</v>
      </c>
      <c r="E39" s="58">
        <v>0.40750972181725087</v>
      </c>
      <c r="F39" s="58">
        <v>0.20874561803717129</v>
      </c>
      <c r="G39" s="58">
        <v>0.10240434677234718</v>
      </c>
      <c r="H39" s="58">
        <v>0.10608775142549218</v>
      </c>
      <c r="I39" s="58">
        <v>0.51496879100510307</v>
      </c>
      <c r="J39" s="130">
        <v>0.28512874374476344</v>
      </c>
      <c r="K39" s="109">
        <v>22</v>
      </c>
      <c r="L39" s="9"/>
    </row>
    <row r="40" spans="1:14" ht="14.25" customHeight="1" x14ac:dyDescent="0.2">
      <c r="A40" s="43"/>
      <c r="B40" s="2" t="s">
        <v>288</v>
      </c>
      <c r="C40" s="58">
        <v>0.293885942091968</v>
      </c>
      <c r="D40" s="58">
        <v>0.16112469250281627</v>
      </c>
      <c r="E40" s="58">
        <v>0.62880980091425875</v>
      </c>
      <c r="F40" s="58">
        <v>0.3510206542587867</v>
      </c>
      <c r="G40" s="58">
        <v>0.42470368876143549</v>
      </c>
      <c r="H40" s="58">
        <v>0.54579805471975373</v>
      </c>
      <c r="I40" s="58">
        <v>1.8780303475440123</v>
      </c>
      <c r="J40" s="130">
        <v>0.21994614291743697</v>
      </c>
      <c r="K40" s="109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199" t="s">
        <v>226</v>
      </c>
      <c r="D42" s="199"/>
      <c r="E42" s="199"/>
      <c r="F42" s="199"/>
      <c r="G42" s="199"/>
      <c r="H42" s="199"/>
      <c r="I42" s="199"/>
      <c r="J42" s="199"/>
      <c r="K42" s="199"/>
      <c r="L42" s="9"/>
      <c r="N42" s="6" t="s">
        <v>292</v>
      </c>
    </row>
    <row r="43" spans="1:14" x14ac:dyDescent="0.2">
      <c r="A43" s="43"/>
      <c r="B43" s="2"/>
      <c r="C43" s="199" t="s">
        <v>216</v>
      </c>
      <c r="D43" s="199"/>
      <c r="E43" s="199"/>
      <c r="F43" s="199"/>
      <c r="G43" s="199"/>
      <c r="H43" s="199"/>
      <c r="I43" s="199"/>
      <c r="J43" s="199"/>
      <c r="K43" s="199"/>
      <c r="L43" s="9"/>
      <c r="N43" s="6" t="s">
        <v>292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292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292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292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292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292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292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187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62"/>
      <c r="B58" s="167" t="s">
        <v>191</v>
      </c>
      <c r="C58" s="38"/>
      <c r="D58" s="38"/>
      <c r="E58" s="38"/>
      <c r="F58" s="38"/>
      <c r="G58" s="38"/>
      <c r="H58" s="38"/>
      <c r="I58" s="38"/>
      <c r="J58" s="38"/>
      <c r="K58" s="152"/>
      <c r="L58" s="39"/>
    </row>
    <row r="59" spans="1:14" x14ac:dyDescent="0.2">
      <c r="B59" s="45" t="s">
        <v>23</v>
      </c>
      <c r="C59" s="45"/>
      <c r="D59" s="45"/>
      <c r="E59" s="45" t="s">
        <v>21</v>
      </c>
    </row>
    <row r="60" spans="1:14" x14ac:dyDescent="0.2">
      <c r="B60" s="45" t="s">
        <v>24</v>
      </c>
      <c r="C60" s="45"/>
      <c r="D60" s="45"/>
      <c r="E60" s="45" t="s">
        <v>22</v>
      </c>
    </row>
  </sheetData>
  <mergeCells count="5"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3"/>
    <pageSetUpPr fitToPage="1"/>
  </sheetPr>
  <dimension ref="A1:W62"/>
  <sheetViews>
    <sheetView zoomScaleNormal="100" zoomScaleSheetLayoutView="100" workbookViewId="0">
      <selection activeCell="P30" sqref="P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x14ac:dyDescent="0.2">
      <c r="A11" s="43"/>
      <c r="B11" s="7"/>
      <c r="C11" s="200" t="s">
        <v>229</v>
      </c>
      <c r="D11" s="200"/>
      <c r="E11" s="200"/>
      <c r="F11" s="200"/>
      <c r="G11" s="200"/>
      <c r="H11" s="200"/>
      <c r="I11" s="200"/>
      <c r="J11" s="200"/>
      <c r="K11" s="200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1:23" x14ac:dyDescent="0.2">
      <c r="A12" s="43"/>
      <c r="B12" s="7"/>
      <c r="C12" s="197" t="s">
        <v>275</v>
      </c>
      <c r="D12" s="197"/>
      <c r="E12" s="197"/>
      <c r="F12" s="197"/>
      <c r="G12" s="197"/>
      <c r="H12" s="197"/>
      <c r="I12" s="197"/>
      <c r="J12" s="197"/>
      <c r="K12" s="197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 ht="15.75" customHeight="1" x14ac:dyDescent="0.2">
      <c r="A14" s="43"/>
      <c r="B14" s="2"/>
      <c r="C14" s="198" t="s">
        <v>1</v>
      </c>
      <c r="D14" s="198"/>
      <c r="E14" s="198"/>
      <c r="F14" s="198"/>
      <c r="G14" s="198"/>
      <c r="H14" s="198"/>
      <c r="I14" s="198"/>
      <c r="J14" s="198"/>
      <c r="K14" s="158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 spans="1:23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6"/>
      <c r="O16" s="45"/>
      <c r="P16" s="45"/>
      <c r="Q16" s="45"/>
      <c r="R16" s="45"/>
      <c r="S16" s="45"/>
      <c r="T16" s="45"/>
      <c r="U16" s="45"/>
      <c r="V16" s="45"/>
      <c r="W16" s="45"/>
    </row>
    <row r="17" spans="1:23" x14ac:dyDescent="0.2">
      <c r="A17" s="43"/>
      <c r="B17" s="2" t="s">
        <v>297</v>
      </c>
      <c r="C17" s="58">
        <v>36.721060629137554</v>
      </c>
      <c r="D17" s="58">
        <v>42.669770872712178</v>
      </c>
      <c r="E17" s="58">
        <v>38.044161177285943</v>
      </c>
      <c r="F17" s="58">
        <v>31.597526994634592</v>
      </c>
      <c r="G17" s="58">
        <v>29.250217290487445</v>
      </c>
      <c r="H17" s="58">
        <v>30.410789043988554</v>
      </c>
      <c r="I17" s="182" t="s">
        <v>237</v>
      </c>
      <c r="J17" s="162">
        <v>31.808774080773006</v>
      </c>
      <c r="K17" s="10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</row>
    <row r="18" spans="1:23" x14ac:dyDescent="0.2">
      <c r="A18" s="43"/>
      <c r="B18" s="2" t="s">
        <v>286</v>
      </c>
      <c r="C18" s="58">
        <v>42.701661057431345</v>
      </c>
      <c r="D18" s="58">
        <v>42.204574132229901</v>
      </c>
      <c r="E18" s="58">
        <v>38.62511713157263</v>
      </c>
      <c r="F18" s="58">
        <v>37.354555742430009</v>
      </c>
      <c r="G18" s="58">
        <v>35.801091706551851</v>
      </c>
      <c r="H18" s="58">
        <v>32.386521242247049</v>
      </c>
      <c r="I18" s="182" t="s">
        <v>237</v>
      </c>
      <c r="J18" s="162">
        <v>29.733552047562764</v>
      </c>
      <c r="K18" s="109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</row>
    <row r="19" spans="1:23" x14ac:dyDescent="0.2">
      <c r="A19" s="43"/>
      <c r="B19" s="2" t="s">
        <v>284</v>
      </c>
      <c r="C19" s="58">
        <v>26.951115892990913</v>
      </c>
      <c r="D19" s="58">
        <v>24.571225936357457</v>
      </c>
      <c r="E19" s="58">
        <v>27.240554165300797</v>
      </c>
      <c r="F19" s="58">
        <v>24.993907260052623</v>
      </c>
      <c r="G19" s="58">
        <v>21.881419915103205</v>
      </c>
      <c r="H19" s="58">
        <v>28.278849940921639</v>
      </c>
      <c r="I19" s="182" t="s">
        <v>237</v>
      </c>
      <c r="J19" s="162">
        <v>29.519912547420237</v>
      </c>
      <c r="K19" s="109">
        <v>3</v>
      </c>
      <c r="L19" s="9"/>
      <c r="M19" s="45"/>
      <c r="N19" s="45" t="s">
        <v>2</v>
      </c>
      <c r="O19" s="48">
        <v>30.318777484207494</v>
      </c>
      <c r="P19" s="48">
        <v>27.794101525569019</v>
      </c>
      <c r="Q19" s="48">
        <v>23.180593852263087</v>
      </c>
      <c r="R19" s="48">
        <v>20.86073222886084</v>
      </c>
      <c r="S19" s="48">
        <v>25.560615036258294</v>
      </c>
      <c r="T19" s="48" t="s">
        <v>237</v>
      </c>
      <c r="U19" s="48">
        <v>22.34072887390478</v>
      </c>
      <c r="V19" s="45"/>
      <c r="W19" s="45"/>
    </row>
    <row r="20" spans="1:23" x14ac:dyDescent="0.2">
      <c r="A20" s="43"/>
      <c r="B20" s="2" t="s">
        <v>281</v>
      </c>
      <c r="C20" s="58">
        <v>30.692981939357427</v>
      </c>
      <c r="D20" s="58">
        <v>31.329769805019207</v>
      </c>
      <c r="E20" s="58">
        <v>32.38785863059551</v>
      </c>
      <c r="F20" s="58">
        <v>31.260625203881759</v>
      </c>
      <c r="G20" s="58">
        <v>28.106686483575871</v>
      </c>
      <c r="H20" s="58">
        <v>30.793419842401356</v>
      </c>
      <c r="I20" s="182" t="s">
        <v>237</v>
      </c>
      <c r="J20" s="162">
        <v>29.251494073154394</v>
      </c>
      <c r="K20" s="109">
        <v>4</v>
      </c>
      <c r="L20" s="9"/>
      <c r="M20" s="45"/>
      <c r="N20" s="47" t="s">
        <v>150</v>
      </c>
      <c r="O20" s="48">
        <v>28.404867538105368</v>
      </c>
      <c r="P20" s="48">
        <v>29.144505669954569</v>
      </c>
      <c r="Q20" s="48">
        <v>26.506215619603655</v>
      </c>
      <c r="R20" s="48">
        <v>25.370369168594262</v>
      </c>
      <c r="S20" s="48">
        <v>27.928910459651359</v>
      </c>
      <c r="T20" s="48" t="s">
        <v>237</v>
      </c>
      <c r="U20" s="48">
        <v>25.132216857467498</v>
      </c>
      <c r="V20" s="45"/>
      <c r="W20" s="45"/>
    </row>
    <row r="21" spans="1:23" x14ac:dyDescent="0.2">
      <c r="A21" s="43"/>
      <c r="B21" s="2" t="s">
        <v>282</v>
      </c>
      <c r="C21" s="58">
        <v>10.588672983990499</v>
      </c>
      <c r="D21" s="58">
        <v>28.500573358279443</v>
      </c>
      <c r="E21" s="58">
        <v>30.284159501224501</v>
      </c>
      <c r="F21" s="58">
        <v>27.446627530520153</v>
      </c>
      <c r="G21" s="58">
        <v>24.301954762689913</v>
      </c>
      <c r="H21" s="58">
        <v>30.545737607641549</v>
      </c>
      <c r="I21" s="182" t="s">
        <v>237</v>
      </c>
      <c r="J21" s="162">
        <v>29.110011858496843</v>
      </c>
      <c r="K21" s="109">
        <v>5</v>
      </c>
      <c r="L21" s="9"/>
      <c r="M21" s="45"/>
      <c r="N21" s="47"/>
      <c r="O21" s="48"/>
      <c r="P21" s="48"/>
      <c r="Q21" s="48"/>
      <c r="R21" s="48"/>
      <c r="S21" s="48"/>
      <c r="T21" s="48"/>
      <c r="U21" s="48"/>
      <c r="V21" s="45"/>
      <c r="W21" s="45"/>
    </row>
    <row r="22" spans="1:23" s="54" customFormat="1" x14ac:dyDescent="0.2">
      <c r="A22" s="49"/>
      <c r="B22" s="2" t="s">
        <v>298</v>
      </c>
      <c r="C22" s="58">
        <v>23.968381107449098</v>
      </c>
      <c r="D22" s="58">
        <v>26.965918453216297</v>
      </c>
      <c r="E22" s="58">
        <v>34.280201469641206</v>
      </c>
      <c r="F22" s="58">
        <v>31.284407657092089</v>
      </c>
      <c r="G22" s="58">
        <v>25.171966420171859</v>
      </c>
      <c r="H22" s="58">
        <v>30.965492839548745</v>
      </c>
      <c r="I22" s="182" t="s">
        <v>237</v>
      </c>
      <c r="J22" s="162">
        <v>28.48002770947976</v>
      </c>
      <c r="K22" s="109">
        <v>6</v>
      </c>
      <c r="L22" s="53"/>
      <c r="M22" s="55"/>
      <c r="N22" s="45"/>
      <c r="O22" s="45"/>
      <c r="P22" s="45"/>
      <c r="Q22" s="45"/>
      <c r="R22" s="45"/>
      <c r="S22" s="45"/>
      <c r="T22" s="45"/>
      <c r="U22" s="45"/>
      <c r="V22" s="55"/>
      <c r="W22" s="55"/>
    </row>
    <row r="23" spans="1:23" x14ac:dyDescent="0.2">
      <c r="A23" s="43"/>
      <c r="B23" s="2" t="s">
        <v>285</v>
      </c>
      <c r="C23" s="58">
        <v>15.59030436978848</v>
      </c>
      <c r="D23" s="58">
        <v>17.324417075780513</v>
      </c>
      <c r="E23" s="58">
        <v>16.45999344730345</v>
      </c>
      <c r="F23" s="58">
        <v>11.538886788816191</v>
      </c>
      <c r="G23" s="58">
        <v>13.383450622810088</v>
      </c>
      <c r="H23" s="58">
        <v>21.014050533853688</v>
      </c>
      <c r="I23" s="182" t="s">
        <v>237</v>
      </c>
      <c r="J23" s="162">
        <v>26.92535675864378</v>
      </c>
      <c r="K23" s="109">
        <v>7</v>
      </c>
      <c r="L23" s="9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</row>
    <row r="24" spans="1:23" x14ac:dyDescent="0.2">
      <c r="A24" s="43"/>
      <c r="B24" s="2" t="s">
        <v>294</v>
      </c>
      <c r="C24" s="58">
        <v>12.367844796257817</v>
      </c>
      <c r="D24" s="58">
        <v>13.208949472038402</v>
      </c>
      <c r="E24" s="58">
        <v>17.269195955010982</v>
      </c>
      <c r="F24" s="58">
        <v>19.480190804986897</v>
      </c>
      <c r="G24" s="58">
        <v>16.999728124727483</v>
      </c>
      <c r="H24" s="58">
        <v>18.743951858039186</v>
      </c>
      <c r="I24" s="182" t="s">
        <v>237</v>
      </c>
      <c r="J24" s="162">
        <v>26.921065870535159</v>
      </c>
      <c r="K24" s="109">
        <v>8</v>
      </c>
      <c r="L24" s="9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81"/>
    </row>
    <row r="25" spans="1:23" x14ac:dyDescent="0.2">
      <c r="A25" s="43"/>
      <c r="B25" s="14" t="s">
        <v>150</v>
      </c>
      <c r="C25" s="52">
        <v>27.435937805735655</v>
      </c>
      <c r="D25" s="52">
        <v>28.404867538105368</v>
      </c>
      <c r="E25" s="52">
        <v>29.144505669954569</v>
      </c>
      <c r="F25" s="52">
        <v>26.506215619603655</v>
      </c>
      <c r="G25" s="52">
        <v>25.370369168594262</v>
      </c>
      <c r="H25" s="52">
        <v>27.928910459651359</v>
      </c>
      <c r="I25" s="184" t="s">
        <v>237</v>
      </c>
      <c r="J25" s="163">
        <v>25.132216857467498</v>
      </c>
      <c r="K25" s="109" t="s">
        <v>292</v>
      </c>
      <c r="L25" s="9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</row>
    <row r="26" spans="1:23" x14ac:dyDescent="0.2">
      <c r="A26" s="43"/>
      <c r="B26" s="2" t="s">
        <v>283</v>
      </c>
      <c r="C26" s="58">
        <v>24.995172740789055</v>
      </c>
      <c r="D26" s="58">
        <v>29.288255467765634</v>
      </c>
      <c r="E26" s="58">
        <v>24.105939366617832</v>
      </c>
      <c r="F26" s="58">
        <v>23.045015198513362</v>
      </c>
      <c r="G26" s="58">
        <v>14.742559172057939</v>
      </c>
      <c r="H26" s="58">
        <v>21.747174223149528</v>
      </c>
      <c r="I26" s="182" t="s">
        <v>237</v>
      </c>
      <c r="J26" s="162">
        <v>24.956103564129329</v>
      </c>
      <c r="K26" s="109">
        <v>9</v>
      </c>
      <c r="L26" s="9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</row>
    <row r="27" spans="1:23" x14ac:dyDescent="0.2">
      <c r="A27" s="43"/>
      <c r="B27" s="2" t="s">
        <v>296</v>
      </c>
      <c r="C27" s="58">
        <v>26.525576623744161</v>
      </c>
      <c r="D27" s="58">
        <v>31.343067546412698</v>
      </c>
      <c r="E27" s="58">
        <v>31.366137019996277</v>
      </c>
      <c r="F27" s="58">
        <v>27.212949680880374</v>
      </c>
      <c r="G27" s="58">
        <v>28.658484561502288</v>
      </c>
      <c r="H27" s="58">
        <v>25.370724489337046</v>
      </c>
      <c r="I27" s="182" t="s">
        <v>237</v>
      </c>
      <c r="J27" s="162">
        <v>24.558243361218246</v>
      </c>
      <c r="K27" s="109">
        <v>10</v>
      </c>
      <c r="L27" s="9"/>
      <c r="M27" s="81"/>
      <c r="N27" s="81"/>
      <c r="O27" s="112"/>
      <c r="P27" s="81"/>
      <c r="Q27" s="81"/>
      <c r="R27" s="81"/>
      <c r="S27" s="81"/>
      <c r="T27" s="81"/>
      <c r="U27" s="81"/>
      <c r="V27" s="81"/>
      <c r="W27" s="81"/>
    </row>
    <row r="28" spans="1:23" x14ac:dyDescent="0.2">
      <c r="A28" s="43"/>
      <c r="B28" s="2" t="s">
        <v>293</v>
      </c>
      <c r="C28" s="58">
        <v>35.281001109489779</v>
      </c>
      <c r="D28" s="58">
        <v>36.924760065189837</v>
      </c>
      <c r="E28" s="58">
        <v>25.578690584727596</v>
      </c>
      <c r="F28" s="58">
        <v>23.078518496090357</v>
      </c>
      <c r="G28" s="58">
        <v>20.259703637260888</v>
      </c>
      <c r="H28" s="58">
        <v>25.251927943082443</v>
      </c>
      <c r="I28" s="182" t="s">
        <v>237</v>
      </c>
      <c r="J28" s="162">
        <v>23.535228963321625</v>
      </c>
      <c r="K28" s="109">
        <v>11</v>
      </c>
      <c r="L28" s="9"/>
      <c r="O28" s="151"/>
    </row>
    <row r="29" spans="1:23" x14ac:dyDescent="0.2">
      <c r="A29" s="43"/>
      <c r="B29" s="2" t="s">
        <v>280</v>
      </c>
      <c r="C29" s="58">
        <v>25.654257435873625</v>
      </c>
      <c r="D29" s="58">
        <v>24.690972672633713</v>
      </c>
      <c r="E29" s="58">
        <v>26.041584729100304</v>
      </c>
      <c r="F29" s="58">
        <v>24.506277037248903</v>
      </c>
      <c r="G29" s="58">
        <v>23.172256218133398</v>
      </c>
      <c r="H29" s="58">
        <v>22.772619265571343</v>
      </c>
      <c r="I29" s="182" t="s">
        <v>237</v>
      </c>
      <c r="J29" s="162">
        <v>23.020588697365081</v>
      </c>
      <c r="K29" s="109">
        <v>12</v>
      </c>
      <c r="L29" s="9"/>
    </row>
    <row r="30" spans="1:23" x14ac:dyDescent="0.2">
      <c r="A30" s="43"/>
      <c r="B30" s="14" t="s">
        <v>2</v>
      </c>
      <c r="C30" s="59">
        <v>30.782949624665719</v>
      </c>
      <c r="D30" s="59">
        <v>30.318777484207494</v>
      </c>
      <c r="E30" s="59">
        <v>27.794101525569019</v>
      </c>
      <c r="F30" s="59">
        <v>23.180593852263087</v>
      </c>
      <c r="G30" s="59">
        <v>20.86073222886084</v>
      </c>
      <c r="H30" s="59">
        <v>25.560615036258294</v>
      </c>
      <c r="I30" s="163" t="s">
        <v>237</v>
      </c>
      <c r="J30" s="163">
        <v>22.34072887390478</v>
      </c>
      <c r="K30" s="111">
        <v>13</v>
      </c>
      <c r="L30" s="9"/>
    </row>
    <row r="31" spans="1:23" x14ac:dyDescent="0.2">
      <c r="A31" s="43"/>
      <c r="B31" s="2" t="s">
        <v>291</v>
      </c>
      <c r="C31" s="58">
        <v>15.201285731650044</v>
      </c>
      <c r="D31" s="58">
        <v>20.939888438485255</v>
      </c>
      <c r="E31" s="58">
        <v>19.731020470824816</v>
      </c>
      <c r="F31" s="58">
        <v>18.984532475534994</v>
      </c>
      <c r="G31" s="58">
        <v>13.855810375562262</v>
      </c>
      <c r="H31" s="58">
        <v>16.129699670225147</v>
      </c>
      <c r="I31" s="182" t="s">
        <v>237</v>
      </c>
      <c r="J31" s="162">
        <v>21.202400129573849</v>
      </c>
      <c r="K31" s="109">
        <v>14</v>
      </c>
      <c r="L31" s="9"/>
    </row>
    <row r="32" spans="1:23" x14ac:dyDescent="0.2">
      <c r="A32" s="43"/>
      <c r="B32" s="2" t="s">
        <v>287</v>
      </c>
      <c r="C32" s="58">
        <v>33.555421821442764</v>
      </c>
      <c r="D32" s="58">
        <v>37.181234759726244</v>
      </c>
      <c r="E32" s="58">
        <v>33.5677457426073</v>
      </c>
      <c r="F32" s="58">
        <v>28.847327439207199</v>
      </c>
      <c r="G32" s="58">
        <v>26.338172426077655</v>
      </c>
      <c r="H32" s="58">
        <v>25.493336850245477</v>
      </c>
      <c r="I32" s="182" t="s">
        <v>237</v>
      </c>
      <c r="J32" s="162">
        <v>20.867991298184819</v>
      </c>
      <c r="K32" s="109">
        <v>15</v>
      </c>
      <c r="L32" s="9"/>
    </row>
    <row r="33" spans="1:14" x14ac:dyDescent="0.2">
      <c r="A33" s="43"/>
      <c r="B33" s="2" t="s">
        <v>288</v>
      </c>
      <c r="C33" s="58">
        <v>7.6100782439074708</v>
      </c>
      <c r="D33" s="58">
        <v>8.9896466368812717</v>
      </c>
      <c r="E33" s="58">
        <v>27.069085012619158</v>
      </c>
      <c r="F33" s="58">
        <v>16.912487894215221</v>
      </c>
      <c r="G33" s="58">
        <v>18.773284193462796</v>
      </c>
      <c r="H33" s="58">
        <v>18.194005060232971</v>
      </c>
      <c r="I33" s="182" t="s">
        <v>237</v>
      </c>
      <c r="J33" s="162">
        <v>18.141990096479077</v>
      </c>
      <c r="K33" s="109">
        <v>16</v>
      </c>
      <c r="L33" s="9"/>
    </row>
    <row r="34" spans="1:14" x14ac:dyDescent="0.2">
      <c r="A34" s="43"/>
      <c r="B34" s="2" t="s">
        <v>295</v>
      </c>
      <c r="C34" s="58">
        <v>33.551483420593385</v>
      </c>
      <c r="D34" s="58">
        <v>40.287697242505075</v>
      </c>
      <c r="E34" s="58">
        <v>39.750263259782685</v>
      </c>
      <c r="F34" s="58">
        <v>31.315351989399367</v>
      </c>
      <c r="G34" s="58">
        <v>18.947297531315535</v>
      </c>
      <c r="H34" s="58">
        <v>20.983695546809876</v>
      </c>
      <c r="I34" s="182" t="s">
        <v>237</v>
      </c>
      <c r="J34" s="162">
        <v>17.92834497311447</v>
      </c>
      <c r="K34" s="109">
        <v>17</v>
      </c>
      <c r="L34" s="9"/>
    </row>
    <row r="35" spans="1:14" x14ac:dyDescent="0.2">
      <c r="A35" s="43"/>
      <c r="B35" s="2" t="s">
        <v>302</v>
      </c>
      <c r="C35" s="58">
        <v>27.270984557194407</v>
      </c>
      <c r="D35" s="58">
        <v>31.919520323562008</v>
      </c>
      <c r="E35" s="58">
        <v>23.984266989614923</v>
      </c>
      <c r="F35" s="58">
        <v>24.568346747354671</v>
      </c>
      <c r="G35" s="58">
        <v>24.123784051787339</v>
      </c>
      <c r="H35" s="58">
        <v>24.504186116189839</v>
      </c>
      <c r="I35" s="182" t="s">
        <v>237</v>
      </c>
      <c r="J35" s="162">
        <v>15.695012597187988</v>
      </c>
      <c r="K35" s="109">
        <v>18</v>
      </c>
      <c r="L35" s="9"/>
    </row>
    <row r="36" spans="1:14" x14ac:dyDescent="0.2">
      <c r="A36" s="43"/>
      <c r="B36" s="2" t="s">
        <v>301</v>
      </c>
      <c r="C36" s="58">
        <v>25.271415494551999</v>
      </c>
      <c r="D36" s="58">
        <v>29.953536990597112</v>
      </c>
      <c r="E36" s="58">
        <v>28.681134622417058</v>
      </c>
      <c r="F36" s="58">
        <v>20.947215658548377</v>
      </c>
      <c r="G36" s="58">
        <v>21.834446148618238</v>
      </c>
      <c r="H36" s="58">
        <v>18.633712978120126</v>
      </c>
      <c r="I36" s="182" t="s">
        <v>237</v>
      </c>
      <c r="J36" s="162">
        <v>15.148818394720037</v>
      </c>
      <c r="K36" s="109">
        <v>19</v>
      </c>
      <c r="L36" s="9"/>
    </row>
    <row r="37" spans="1:14" x14ac:dyDescent="0.2">
      <c r="A37" s="43"/>
      <c r="B37" s="2" t="s">
        <v>300</v>
      </c>
      <c r="C37" s="58">
        <v>14.971837058259045</v>
      </c>
      <c r="D37" s="58">
        <v>21.568340130848782</v>
      </c>
      <c r="E37" s="58">
        <v>23.239672163607807</v>
      </c>
      <c r="F37" s="58">
        <v>27.346142988679205</v>
      </c>
      <c r="G37" s="58">
        <v>24.674843214186403</v>
      </c>
      <c r="H37" s="58">
        <v>22.051678004233281</v>
      </c>
      <c r="I37" s="182" t="s">
        <v>237</v>
      </c>
      <c r="J37" s="162">
        <v>12.767633960064209</v>
      </c>
      <c r="K37" s="109">
        <v>20</v>
      </c>
      <c r="L37" s="9"/>
    </row>
    <row r="38" spans="1:14" x14ac:dyDescent="0.2">
      <c r="A38" s="43"/>
      <c r="B38" s="2" t="s">
        <v>299</v>
      </c>
      <c r="C38" s="58">
        <v>24.353488516835743</v>
      </c>
      <c r="D38" s="58">
        <v>24.406950698357129</v>
      </c>
      <c r="E38" s="58">
        <v>24.815814272252204</v>
      </c>
      <c r="F38" s="58">
        <v>25.129514614546849</v>
      </c>
      <c r="G38" s="58">
        <v>17.122537885839819</v>
      </c>
      <c r="H38" s="58">
        <v>17.477692664633068</v>
      </c>
      <c r="I38" s="182" t="s">
        <v>237</v>
      </c>
      <c r="J38" s="162">
        <v>12.375987133382729</v>
      </c>
      <c r="K38" s="109">
        <v>21</v>
      </c>
      <c r="L38" s="9"/>
    </row>
    <row r="39" spans="1:14" x14ac:dyDescent="0.2">
      <c r="A39" s="43"/>
      <c r="B39" s="2" t="s">
        <v>289</v>
      </c>
      <c r="C39" s="58">
        <v>21.882043397631996</v>
      </c>
      <c r="D39" s="58">
        <v>24.756538172487641</v>
      </c>
      <c r="E39" s="58">
        <v>19.559408230040862</v>
      </c>
      <c r="F39" s="58">
        <v>19.989055129658873</v>
      </c>
      <c r="G39" s="58">
        <v>19.039050707174436</v>
      </c>
      <c r="H39" s="58">
        <v>16.951380174677141</v>
      </c>
      <c r="I39" s="182" t="s">
        <v>237</v>
      </c>
      <c r="J39" s="162">
        <v>8.8446726572528878</v>
      </c>
      <c r="K39" s="109">
        <v>22</v>
      </c>
      <c r="L39" s="9"/>
    </row>
    <row r="40" spans="1:14" ht="14.25" customHeight="1" x14ac:dyDescent="0.2">
      <c r="A40" s="43"/>
      <c r="B40" s="2" t="s">
        <v>290</v>
      </c>
      <c r="C40" s="58">
        <v>16.568588333443579</v>
      </c>
      <c r="D40" s="58">
        <v>25.88038630695242</v>
      </c>
      <c r="E40" s="58">
        <v>24.441565390430782</v>
      </c>
      <c r="F40" s="58">
        <v>22.644879629817975</v>
      </c>
      <c r="G40" s="58">
        <v>16.979100508573126</v>
      </c>
      <c r="H40" s="58">
        <v>14.243619119194047</v>
      </c>
      <c r="I40" s="182" t="s">
        <v>237</v>
      </c>
      <c r="J40" s="162">
        <v>8.4856580350848887</v>
      </c>
      <c r="K40" s="109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199" t="s">
        <v>227</v>
      </c>
      <c r="D42" s="199"/>
      <c r="E42" s="199"/>
      <c r="F42" s="199"/>
      <c r="G42" s="199"/>
      <c r="H42" s="199"/>
      <c r="I42" s="199"/>
      <c r="J42" s="199"/>
      <c r="K42" s="199"/>
      <c r="L42" s="9"/>
      <c r="N42" s="6" t="s">
        <v>292</v>
      </c>
    </row>
    <row r="43" spans="1:14" x14ac:dyDescent="0.2">
      <c r="A43" s="43"/>
      <c r="B43" s="2"/>
      <c r="C43" s="199" t="s">
        <v>216</v>
      </c>
      <c r="D43" s="199"/>
      <c r="E43" s="199"/>
      <c r="F43" s="199"/>
      <c r="G43" s="199"/>
      <c r="H43" s="199"/>
      <c r="I43" s="199"/>
      <c r="J43" s="199"/>
      <c r="K43" s="199"/>
      <c r="L43" s="9"/>
      <c r="N43" s="6" t="s">
        <v>292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292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292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292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292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292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292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238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3.25" customHeight="1" x14ac:dyDescent="0.2">
      <c r="A58" s="43"/>
      <c r="B58" s="196" t="s">
        <v>276</v>
      </c>
      <c r="C58" s="196"/>
      <c r="D58" s="196"/>
      <c r="E58" s="196"/>
      <c r="F58" s="196"/>
      <c r="G58" s="196"/>
      <c r="H58" s="196"/>
      <c r="I58" s="196"/>
      <c r="J58" s="196"/>
      <c r="K58" s="196"/>
      <c r="L58" s="9"/>
    </row>
    <row r="59" spans="1:14" x14ac:dyDescent="0.2">
      <c r="A59" s="43"/>
      <c r="B59" s="166" t="s">
        <v>187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191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79</vt:i4>
      </vt:variant>
      <vt:variant>
        <vt:lpstr>Rangos con nombre</vt:lpstr>
      </vt:variant>
      <vt:variant>
        <vt:i4>158</vt:i4>
      </vt:variant>
    </vt:vector>
  </HeadingPairs>
  <TitlesOfParts>
    <vt:vector size="237" baseType="lpstr">
      <vt:lpstr>Índice</vt:lpstr>
      <vt:lpstr>Mercado laboral (%)</vt:lpstr>
      <vt:lpstr>Población en edad de trabajar %</vt:lpstr>
      <vt:lpstr>Tasa global de participación</vt:lpstr>
      <vt:lpstr>Tasa de ocupación</vt:lpstr>
      <vt:lpstr>Tasa de desempleo</vt:lpstr>
      <vt:lpstr>Tasa de desempleo abierto</vt:lpstr>
      <vt:lpstr>Tasa de desempleo oculto</vt:lpstr>
      <vt:lpstr>Tasa de subempleo subjetivo</vt:lpstr>
      <vt:lpstr>Subem subje Insuficiencia horas</vt:lpstr>
      <vt:lpstr>Subem subj inadecua competencia</vt:lpstr>
      <vt:lpstr>Subem subje inadecuado ingresos</vt:lpstr>
      <vt:lpstr>Tasa de subempleo objetivo</vt:lpstr>
      <vt:lpstr>Subem obje Insuficiencia horas </vt:lpstr>
      <vt:lpstr>Subem obje inadecua competencia</vt:lpstr>
      <vt:lpstr>Subem Obje inadecuado ingresos</vt:lpstr>
      <vt:lpstr>Mercado laboral (personas)</vt:lpstr>
      <vt:lpstr>Población total</vt:lpstr>
      <vt:lpstr>Población en edad de trabajar</vt:lpstr>
      <vt:lpstr>Población económicamente activa</vt:lpstr>
      <vt:lpstr>Ocupados</vt:lpstr>
      <vt:lpstr>Desocupados</vt:lpstr>
      <vt:lpstr>Desocupados-Abiertos</vt:lpstr>
      <vt:lpstr>Inactivos</vt:lpstr>
      <vt:lpstr>Desocupados-Ocultos</vt:lpstr>
      <vt:lpstr>Subempleados subjetivos</vt:lpstr>
      <vt:lpstr>Subem subje Insuficiencia hora2</vt:lpstr>
      <vt:lpstr>Subem subje Inade competencia2</vt:lpstr>
      <vt:lpstr>Subem subje Inadecuado ingreso2</vt:lpstr>
      <vt:lpstr>Subempleados objetivos</vt:lpstr>
      <vt:lpstr>Subem obje Insuficiencia horas2</vt:lpstr>
      <vt:lpstr>Subem obje Inadecu competencia2</vt:lpstr>
      <vt:lpstr>Subem obje Inadecuado ingresos2</vt:lpstr>
      <vt:lpstr>Empleo posición ocupacional</vt:lpstr>
      <vt:lpstr>Empleo pos ocu empleo particula</vt:lpstr>
      <vt:lpstr>Empleo pos ocup empleo gobierno</vt:lpstr>
      <vt:lpstr>Empleo pos ocu empleo doméstico</vt:lpstr>
      <vt:lpstr>Empleo posi ocupa Cuenta propia</vt:lpstr>
      <vt:lpstr>Empleo posi ocu Patrónempleador</vt:lpstr>
      <vt:lpstr>Empleo posi ocup trab fliar sin</vt:lpstr>
      <vt:lpstr>Empleo posi ocup trab.sin remun</vt:lpstr>
      <vt:lpstr>Empleo posi ocup Jornalero-Peón</vt:lpstr>
      <vt:lpstr>Empleo Posici Ocupacional-Otro</vt:lpstr>
      <vt:lpstr>Compara asalariado-no asalariad</vt:lpstr>
      <vt:lpstr>Empleados Asalariados</vt:lpstr>
      <vt:lpstr>Empleados no asalariados</vt:lpstr>
      <vt:lpstr>Tasa de empleo asalariado</vt:lpstr>
      <vt:lpstr>Tasa de empleo no asalariado</vt:lpstr>
      <vt:lpstr>Pob ocupada x Rama de actividad</vt:lpstr>
      <vt:lpstr>Pob ocupada Agro,pesca,ganad</vt:lpstr>
      <vt:lpstr>Pob ocupada Explot minas-cant</vt:lpstr>
      <vt:lpstr>Pob ocupada Ind manufacturera</vt:lpstr>
      <vt:lpstr>Pob ocupada Electr gas y agua</vt:lpstr>
      <vt:lpstr>Pob ocupada Construcción</vt:lpstr>
      <vt:lpstr>Pob ocupada Comerci,repar,vehí</vt:lpstr>
      <vt:lpstr>Pob ocupada Aloja,servi,comi</vt:lpstr>
      <vt:lpstr>Pob ocupada Trans,almace</vt:lpstr>
      <vt:lpstr>Pob ocupada Informa,comuni</vt:lpstr>
      <vt:lpstr>Pob ocupada Activi,finan,segu</vt:lpstr>
      <vt:lpstr>Pob ocupada Actividades,inmobi</vt:lpstr>
      <vt:lpstr>Pob ocupada Acti,profe,cienti</vt:lpstr>
      <vt:lpstr>Pob ocupada Admi,públi,defen</vt:lpstr>
      <vt:lpstr>Pob ocupada Activi,artísticas</vt:lpstr>
      <vt:lpstr>Poblacion desempleada Cesante</vt:lpstr>
      <vt:lpstr>Pob Desemplea Cesante Total Nal</vt:lpstr>
      <vt:lpstr>Pob Desemp Cesante agric,pesca,</vt:lpstr>
      <vt:lpstr>Pob Desemp Cesante Explot Minas</vt:lpstr>
      <vt:lpstr>Pob Desemp Cesante Ind Manufact</vt:lpstr>
      <vt:lpstr>Pob Desemp Cesante electri gas</vt:lpstr>
      <vt:lpstr>Pob Desemp Cesante Construcción</vt:lpstr>
      <vt:lpstr>Pob Desemp Cesante Com,rep,vehí</vt:lpstr>
      <vt:lpstr>Pob Desemp Cesante Aloja,ser,co</vt:lpstr>
      <vt:lpstr>Pob Desemp Cesante Trans,almace</vt:lpstr>
      <vt:lpstr>Pob Desemp Cesante Informa,comu</vt:lpstr>
      <vt:lpstr>Pob Desemple Activid,finan</vt:lpstr>
      <vt:lpstr>Pob Desemple Activi,inmobi</vt:lpstr>
      <vt:lpstr>Pob Desemple Act,prof,cient</vt:lpstr>
      <vt:lpstr>Pob Desemple Admi,públi</vt:lpstr>
      <vt:lpstr>Pob Desemple Act,artísticas</vt:lpstr>
      <vt:lpstr>'Compara asalariado-no asalariad'!Área_de_impresión</vt:lpstr>
      <vt:lpstr>Desocupados!Área_de_impresión</vt:lpstr>
      <vt:lpstr>'Desocupados-Abiertos'!Área_de_impresión</vt:lpstr>
      <vt:lpstr>'Desocupados-Ocultos'!Área_de_impresión</vt:lpstr>
      <vt:lpstr>'Empleados Asalariados'!Área_de_impresión</vt:lpstr>
      <vt:lpstr>'Empleados no asalariados'!Área_de_impresión</vt:lpstr>
      <vt:lpstr>'Empleo pos ocu empleo doméstico'!Área_de_impresión</vt:lpstr>
      <vt:lpstr>'Empleo pos ocu empleo particula'!Área_de_impresión</vt:lpstr>
      <vt:lpstr>'Empleo pos ocup empleo gobierno'!Área_de_impresión</vt:lpstr>
      <vt:lpstr>'Empleo posi ocu Patrónempleador'!Área_de_impresión</vt:lpstr>
      <vt:lpstr>'Empleo posi ocup Jornalero-Peón'!Área_de_impresión</vt:lpstr>
      <vt:lpstr>'Empleo posi ocup trab fliar sin'!Área_de_impresión</vt:lpstr>
      <vt:lpstr>'Empleo posi ocup trab.sin remun'!Área_de_impresión</vt:lpstr>
      <vt:lpstr>'Empleo posi ocupa Cuenta propia'!Área_de_impresión</vt:lpstr>
      <vt:lpstr>'Empleo Posici Ocupacional-Otro'!Área_de_impresión</vt:lpstr>
      <vt:lpstr>'Empleo posición ocupacional'!Área_de_impresión</vt:lpstr>
      <vt:lpstr>Inactivos!Área_de_impresión</vt:lpstr>
      <vt:lpstr>Índice!Área_de_impresión</vt:lpstr>
      <vt:lpstr>'Mercado laboral (%)'!Área_de_impresión</vt:lpstr>
      <vt:lpstr>'Mercado laboral (personas)'!Área_de_impresión</vt:lpstr>
      <vt:lpstr>Ocupados!Área_de_impresión</vt:lpstr>
      <vt:lpstr>'Pob Desemp Cesante agric,pesca,'!Área_de_impresión</vt:lpstr>
      <vt:lpstr>'Pob Desemp Cesante Aloja,ser,co'!Área_de_impresión</vt:lpstr>
      <vt:lpstr>'Pob Desemp Cesante Com,rep,vehí'!Área_de_impresión</vt:lpstr>
      <vt:lpstr>'Pob Desemp Cesante Construcción'!Área_de_impresión</vt:lpstr>
      <vt:lpstr>'Pob Desemp Cesante electri gas'!Área_de_impresión</vt:lpstr>
      <vt:lpstr>'Pob Desemp Cesante Explot Minas'!Área_de_impresión</vt:lpstr>
      <vt:lpstr>'Pob Desemp Cesante Ind Manufact'!Área_de_impresión</vt:lpstr>
      <vt:lpstr>'Pob Desemp Cesante Informa,comu'!Área_de_impresión</vt:lpstr>
      <vt:lpstr>'Pob Desemp Cesante Trans,almace'!Área_de_impresión</vt:lpstr>
      <vt:lpstr>'Pob Desemple Act,artísticas'!Área_de_impresión</vt:lpstr>
      <vt:lpstr>'Pob Desemple Act,prof,cient'!Área_de_impresión</vt:lpstr>
      <vt:lpstr>'Pob Desemple Activi,inmobi'!Área_de_impresión</vt:lpstr>
      <vt:lpstr>'Pob Desemple Activid,finan'!Área_de_impresión</vt:lpstr>
      <vt:lpstr>'Pob Desemple Admi,públi'!Área_de_impresión</vt:lpstr>
      <vt:lpstr>'Pob Desemplea Cesante Total Nal'!Área_de_impresión</vt:lpstr>
      <vt:lpstr>'Pob ocupada Acti,profe,cienti'!Área_de_impresión</vt:lpstr>
      <vt:lpstr>'Pob ocupada Activi,artísticas'!Área_de_impresión</vt:lpstr>
      <vt:lpstr>'Pob ocupada Activi,finan,segu'!Área_de_impresión</vt:lpstr>
      <vt:lpstr>'Pob ocupada Actividades,inmobi'!Área_de_impresión</vt:lpstr>
      <vt:lpstr>'Pob ocupada Admi,públi,defen'!Área_de_impresión</vt:lpstr>
      <vt:lpstr>'Pob ocupada Agro,pesca,ganad'!Área_de_impresión</vt:lpstr>
      <vt:lpstr>'Pob ocupada Aloja,servi,comi'!Área_de_impresión</vt:lpstr>
      <vt:lpstr>'Pob ocupada Comerci,repar,vehí'!Área_de_impresión</vt:lpstr>
      <vt:lpstr>'Pob ocupada Construcción'!Área_de_impresión</vt:lpstr>
      <vt:lpstr>'Pob ocupada Electr gas y agua'!Área_de_impresión</vt:lpstr>
      <vt:lpstr>'Pob ocupada Explot minas-cant'!Área_de_impresión</vt:lpstr>
      <vt:lpstr>'Pob ocupada Ind manufacturera'!Área_de_impresión</vt:lpstr>
      <vt:lpstr>'Pob ocupada Informa,comuni'!Área_de_impresión</vt:lpstr>
      <vt:lpstr>'Pob ocupada Trans,almace'!Área_de_impresión</vt:lpstr>
      <vt:lpstr>'Pob ocupada x Rama de actividad'!Área_de_impresión</vt:lpstr>
      <vt:lpstr>'Poblacion desempleada Cesante'!Área_de_impresión</vt:lpstr>
      <vt:lpstr>'Población económicamente activa'!Área_de_impresión</vt:lpstr>
      <vt:lpstr>'Población en edad de trabajar'!Área_de_impresión</vt:lpstr>
      <vt:lpstr>'Población en edad de trabajar %'!Área_de_impresión</vt:lpstr>
      <vt:lpstr>'Población total'!Área_de_impresión</vt:lpstr>
      <vt:lpstr>'Subem obje Inadecu competencia2'!Área_de_impresión</vt:lpstr>
      <vt:lpstr>'Subem obje inadecua competencia'!Área_de_impresión</vt:lpstr>
      <vt:lpstr>'Subem Obje inadecuado ingresos'!Área_de_impresión</vt:lpstr>
      <vt:lpstr>'Subem obje Inadecuado ingresos2'!Área_de_impresión</vt:lpstr>
      <vt:lpstr>'Subem obje Insuficiencia horas '!Área_de_impresión</vt:lpstr>
      <vt:lpstr>'Subem obje Insuficiencia horas2'!Área_de_impresión</vt:lpstr>
      <vt:lpstr>'Subem subj inadecua competencia'!Área_de_impresión</vt:lpstr>
      <vt:lpstr>'Subem subje Inade competencia2'!Área_de_impresión</vt:lpstr>
      <vt:lpstr>'Subem subje Inadecuado ingreso2'!Área_de_impresión</vt:lpstr>
      <vt:lpstr>'Subem subje inadecuado ingresos'!Área_de_impresión</vt:lpstr>
      <vt:lpstr>'Subem subje Insuficiencia hora2'!Área_de_impresión</vt:lpstr>
      <vt:lpstr>'Subem subje Insuficiencia horas'!Área_de_impresión</vt:lpstr>
      <vt:lpstr>'Subempleados objetivos'!Área_de_impresión</vt:lpstr>
      <vt:lpstr>'Subempleados subjetivos'!Área_de_impresión</vt:lpstr>
      <vt:lpstr>'Tasa de desempleo'!Área_de_impresión</vt:lpstr>
      <vt:lpstr>'Tasa de desempleo abierto'!Área_de_impresión</vt:lpstr>
      <vt:lpstr>'Tasa de desempleo oculto'!Área_de_impresión</vt:lpstr>
      <vt:lpstr>'Tasa de empleo asalariado'!Área_de_impresión</vt:lpstr>
      <vt:lpstr>'Tasa de empleo no asalariado'!Área_de_impresión</vt:lpstr>
      <vt:lpstr>'Tasa de ocupación'!Área_de_impresión</vt:lpstr>
      <vt:lpstr>'Tasa de subempleo objetivo'!Área_de_impresión</vt:lpstr>
      <vt:lpstr>'Tasa de subempleo subjetivo'!Área_de_impresión</vt:lpstr>
      <vt:lpstr>'Tasa global de participación'!Área_de_impresión</vt:lpstr>
      <vt:lpstr>'Compara asalariado-no asalariad'!Print_Area</vt:lpstr>
      <vt:lpstr>Desocupados!Print_Area</vt:lpstr>
      <vt:lpstr>'Desocupados-Abiertos'!Print_Area</vt:lpstr>
      <vt:lpstr>'Desocupados-Ocultos'!Print_Area</vt:lpstr>
      <vt:lpstr>'Empleados Asalariados'!Print_Area</vt:lpstr>
      <vt:lpstr>'Empleados no asalariados'!Print_Area</vt:lpstr>
      <vt:lpstr>'Empleo pos ocu empleo doméstico'!Print_Area</vt:lpstr>
      <vt:lpstr>'Empleo pos ocu empleo particula'!Print_Area</vt:lpstr>
      <vt:lpstr>'Empleo pos ocup empleo gobierno'!Print_Area</vt:lpstr>
      <vt:lpstr>'Empleo posi ocu Patrónempleador'!Print_Area</vt:lpstr>
      <vt:lpstr>'Empleo posi ocup Jornalero-Peón'!Print_Area</vt:lpstr>
      <vt:lpstr>'Empleo posi ocup trab fliar sin'!Print_Area</vt:lpstr>
      <vt:lpstr>'Empleo posi ocup trab.sin remun'!Print_Area</vt:lpstr>
      <vt:lpstr>'Empleo posi ocupa Cuenta propia'!Print_Area</vt:lpstr>
      <vt:lpstr>'Empleo Posici Ocupacional-Otro'!Print_Area</vt:lpstr>
      <vt:lpstr>'Empleo posición ocupacional'!Print_Area</vt:lpstr>
      <vt:lpstr>Inactivos!Print_Area</vt:lpstr>
      <vt:lpstr>Índice!Print_Area</vt:lpstr>
      <vt:lpstr>'Mercado laboral (%)'!Print_Area</vt:lpstr>
      <vt:lpstr>'Mercado laboral (personas)'!Print_Area</vt:lpstr>
      <vt:lpstr>Ocupados!Print_Area</vt:lpstr>
      <vt:lpstr>'Pob Desemp Cesante agric,pesca,'!Print_Area</vt:lpstr>
      <vt:lpstr>'Pob Desemp Cesante Aloja,ser,co'!Print_Area</vt:lpstr>
      <vt:lpstr>'Pob Desemp Cesante Com,rep,vehí'!Print_Area</vt:lpstr>
      <vt:lpstr>'Pob Desemp Cesante Construcción'!Print_Area</vt:lpstr>
      <vt:lpstr>'Pob Desemp Cesante electri gas'!Print_Area</vt:lpstr>
      <vt:lpstr>'Pob Desemp Cesante Explot Minas'!Print_Area</vt:lpstr>
      <vt:lpstr>'Pob Desemp Cesante Ind Manufact'!Print_Area</vt:lpstr>
      <vt:lpstr>'Pob Desemp Cesante Informa,comu'!Print_Area</vt:lpstr>
      <vt:lpstr>'Pob Desemp Cesante Trans,almace'!Print_Area</vt:lpstr>
      <vt:lpstr>'Pob Desemple Act,artísticas'!Print_Area</vt:lpstr>
      <vt:lpstr>'Pob Desemple Act,prof,cient'!Print_Area</vt:lpstr>
      <vt:lpstr>'Pob Desemple Activi,inmobi'!Print_Area</vt:lpstr>
      <vt:lpstr>'Pob Desemple Activid,finan'!Print_Area</vt:lpstr>
      <vt:lpstr>'Pob Desemple Admi,públi'!Print_Area</vt:lpstr>
      <vt:lpstr>'Pob Desemplea Cesante Total Nal'!Print_Area</vt:lpstr>
      <vt:lpstr>'Pob ocupada Acti,profe,cienti'!Print_Area</vt:lpstr>
      <vt:lpstr>'Pob ocupada Activi,artísticas'!Print_Area</vt:lpstr>
      <vt:lpstr>'Pob ocupada Activi,finan,segu'!Print_Area</vt:lpstr>
      <vt:lpstr>'Pob ocupada Actividades,inmobi'!Print_Area</vt:lpstr>
      <vt:lpstr>'Pob ocupada Admi,públi,defen'!Print_Area</vt:lpstr>
      <vt:lpstr>'Pob ocupada Agro,pesca,ganad'!Print_Area</vt:lpstr>
      <vt:lpstr>'Pob ocupada Aloja,servi,comi'!Print_Area</vt:lpstr>
      <vt:lpstr>'Pob ocupada Comerci,repar,vehí'!Print_Area</vt:lpstr>
      <vt:lpstr>'Pob ocupada Construcción'!Print_Area</vt:lpstr>
      <vt:lpstr>'Pob ocupada Electr gas y agua'!Print_Area</vt:lpstr>
      <vt:lpstr>'Pob ocupada Explot minas-cant'!Print_Area</vt:lpstr>
      <vt:lpstr>'Pob ocupada Ind manufacturera'!Print_Area</vt:lpstr>
      <vt:lpstr>'Pob ocupada Informa,comuni'!Print_Area</vt:lpstr>
      <vt:lpstr>'Pob ocupada Trans,almace'!Print_Area</vt:lpstr>
      <vt:lpstr>'Pob ocupada x Rama de actividad'!Print_Area</vt:lpstr>
      <vt:lpstr>'Poblacion desempleada Cesante'!Print_Area</vt:lpstr>
      <vt:lpstr>'Población económicamente activa'!Print_Area</vt:lpstr>
      <vt:lpstr>'Población en edad de trabajar'!Print_Area</vt:lpstr>
      <vt:lpstr>'Población en edad de trabajar %'!Print_Area</vt:lpstr>
      <vt:lpstr>'Población total'!Print_Area</vt:lpstr>
      <vt:lpstr>'Subem obje Inadecu competencia2'!Print_Area</vt:lpstr>
      <vt:lpstr>'Subem obje inadecua competencia'!Print_Area</vt:lpstr>
      <vt:lpstr>'Subem Obje inadecuado ingresos'!Print_Area</vt:lpstr>
      <vt:lpstr>'Subem obje Inadecuado ingresos2'!Print_Area</vt:lpstr>
      <vt:lpstr>'Subem obje Insuficiencia horas '!Print_Area</vt:lpstr>
      <vt:lpstr>'Subem obje Insuficiencia horas2'!Print_Area</vt:lpstr>
      <vt:lpstr>'Subem subj inadecua competencia'!Print_Area</vt:lpstr>
      <vt:lpstr>'Subem subje Inade competencia2'!Print_Area</vt:lpstr>
      <vt:lpstr>'Subem subje Inadecuado ingreso2'!Print_Area</vt:lpstr>
      <vt:lpstr>'Subem subje inadecuado ingresos'!Print_Area</vt:lpstr>
      <vt:lpstr>'Subem subje Insuficiencia hora2'!Print_Area</vt:lpstr>
      <vt:lpstr>'Subem subje Insuficiencia horas'!Print_Area</vt:lpstr>
      <vt:lpstr>'Subempleados objetivos'!Print_Area</vt:lpstr>
      <vt:lpstr>'Subempleados subjetivos'!Print_Area</vt:lpstr>
      <vt:lpstr>'Tasa de desempleo'!Print_Area</vt:lpstr>
      <vt:lpstr>'Tasa de desempleo abierto'!Print_Area</vt:lpstr>
      <vt:lpstr>'Tasa de desempleo oculto'!Print_Area</vt:lpstr>
      <vt:lpstr>'Tasa de empleo asalariado'!Print_Area</vt:lpstr>
      <vt:lpstr>'Tasa de empleo no asalariado'!Print_Area</vt:lpstr>
      <vt:lpstr>'Tasa de ocupación'!Print_Area</vt:lpstr>
      <vt:lpstr>'Tasa de subempleo objetivo'!Print_Area</vt:lpstr>
      <vt:lpstr>'Tasa de subempleo subjetivo'!Print_Area</vt:lpstr>
      <vt:lpstr>'Tasa global de participación'!Print_Area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AzizY</cp:lastModifiedBy>
  <cp:lastPrinted>2015-11-30T20:15:14Z</cp:lastPrinted>
  <dcterms:created xsi:type="dcterms:W3CDTF">2009-04-02T15:53:30Z</dcterms:created>
  <dcterms:modified xsi:type="dcterms:W3CDTF">2021-07-08T20:54:57Z</dcterms:modified>
</cp:coreProperties>
</file>