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8.xml" ContentType="application/vnd.openxmlformats-officedocument.drawing+xml"/>
  <Override PartName="/xl/charts/chart2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0.xml" ContentType="application/vnd.openxmlformats-officedocument.drawing+xml"/>
  <Override PartName="/xl/charts/chart2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1.xml" ContentType="application/vnd.openxmlformats-officedocument.drawing+xml"/>
  <Override PartName="/xl/charts/chart25.xml" ContentType="application/vnd.openxmlformats-officedocument.drawingml.chart+xml"/>
  <Override PartName="/xl/drawings/drawing22.xml" ContentType="application/vnd.openxmlformats-officedocument.drawing+xml"/>
  <Override PartName="/xl/charts/chart26.xml" ContentType="application/vnd.openxmlformats-officedocument.drawingml.chart+xml"/>
  <Override PartName="/xl/drawings/drawing23.xml" ContentType="application/vnd.openxmlformats-officedocument.drawing+xml"/>
  <Override PartName="/xl/charts/chart27.xml" ContentType="application/vnd.openxmlformats-officedocument.drawingml.chart+xml"/>
  <Override PartName="/xl/drawings/drawing24.xml" ContentType="application/vnd.openxmlformats-officedocument.drawing+xml"/>
  <Override PartName="/xl/charts/chart28.xml" ContentType="application/vnd.openxmlformats-officedocument.drawingml.chart+xml"/>
  <Override PartName="/xl/drawings/drawing2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+xml"/>
  <Override PartName="/xl/charts/chart30.xml" ContentType="application/vnd.openxmlformats-officedocument.drawingml.chart+xml"/>
  <Override PartName="/xl/drawings/drawing27.xml" ContentType="application/vnd.openxmlformats-officedocument.drawing+xml"/>
  <Override PartName="/xl/charts/chart31.xml" ContentType="application/vnd.openxmlformats-officedocument.drawingml.chart+xml"/>
  <Override PartName="/xl/drawings/drawing28.xml" ContentType="application/vnd.openxmlformats-officedocument.drawing+xml"/>
  <Override PartName="/xl/charts/chart32.xml" ContentType="application/vnd.openxmlformats-officedocument.drawingml.chart+xml"/>
  <Override PartName="/xl/drawings/drawing29.xml" ContentType="application/vnd.openxmlformats-officedocument.drawing+xml"/>
  <Override PartName="/xl/charts/chart33.xml" ContentType="application/vnd.openxmlformats-officedocument.drawingml.chart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3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harts/chart38.xml" ContentType="application/vnd.openxmlformats-officedocument.drawingml.chart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SDDE CUARETENA\"/>
    </mc:Choice>
  </mc:AlternateContent>
  <bookViews>
    <workbookView xWindow="0" yWindow="0" windowWidth="21600" windowHeight="9600" tabRatio="898"/>
  </bookViews>
  <sheets>
    <sheet name="Índice" sheetId="15" r:id="rId1"/>
    <sheet name="Mercado Laboral (personas)" sheetId="17" r:id="rId2"/>
    <sheet name=" Mercado Laboral (Tasas)" sheetId="18" r:id="rId3"/>
    <sheet name="Mercado laboral trim (Sexo) " sheetId="93" r:id="rId4"/>
    <sheet name="Mercado laboral añocorr(Sexo)" sheetId="141" r:id="rId5"/>
    <sheet name="Tasa Global Part %.(Sexo)" sheetId="147" r:id="rId6"/>
    <sheet name="Tasa Ocupación %.(Sexo)" sheetId="105" r:id="rId7"/>
    <sheet name="Tasa Desocupación %.(Sexo)" sheetId="148" r:id="rId8"/>
    <sheet name="Tasa Ocup. % Ciudades Hombres" sheetId="109" r:id="rId9"/>
    <sheet name="Tasa Desocup.% Ciudades Hombres" sheetId="110" r:id="rId10"/>
    <sheet name="Tasa Ocup.% Ciudades Mujer" sheetId="111" r:id="rId11"/>
    <sheet name="Tasa Desocup.% Ciudades Mujer" sheetId="112" r:id="rId12"/>
    <sheet name="Ramas Ocupados Sexo" sheetId="98" r:id="rId13"/>
    <sheet name="Posición Ocupados Sexo" sheetId="113" r:id="rId14"/>
    <sheet name="Nivel Educativo Ocupados Sexo" sheetId="115" r:id="rId15"/>
    <sheet name="Mercado laboral (Etario) " sheetId="102" r:id="rId16"/>
    <sheet name=" Etáreo Mercado Laboral (tasas)" sheetId="116" r:id="rId17"/>
    <sheet name="Tasa Global Part %.(etario)" sheetId="117" r:id="rId18"/>
    <sheet name="Tasa ocupación %.(etario)" sheetId="118" r:id="rId19"/>
    <sheet name="Tasa desocupación %.(etario)" sheetId="119" r:id="rId20"/>
    <sheet name="TGP% Ciudades 14 a 28 años" sheetId="120" r:id="rId21"/>
    <sheet name="TGP% Ciudades 29 a 45 años" sheetId="121" r:id="rId22"/>
    <sheet name="TGP% Ciudades 46 años y más" sheetId="122" r:id="rId23"/>
    <sheet name="Tasa Ocup%Ciudades 14 a 28 años" sheetId="123" r:id="rId24"/>
    <sheet name="Tasa Ocup%Ciudades 29 a 45 años" sheetId="124" r:id="rId25"/>
    <sheet name="Tasa Ocup%.Ciudades 46 añosymás" sheetId="125" r:id="rId26"/>
    <sheet name="Tasa desocup%Ciudades 14 a 28 " sheetId="126" r:id="rId27"/>
    <sheet name="Tasa desocup%Ciudades 29 a 45" sheetId="127" r:id="rId28"/>
    <sheet name="Tasa desocup%.Ciudades 46 años" sheetId="128" r:id="rId29"/>
    <sheet name="Ramas Ocupados etario " sheetId="130" r:id="rId30"/>
    <sheet name="Posición Ocupados etario" sheetId="129" r:id="rId31"/>
    <sheet name="Informalidad (personas)" sheetId="131" r:id="rId32"/>
    <sheet name="Tasa informalidad Bogotá" sheetId="132" r:id="rId33"/>
    <sheet name="Tasa Infor% Ciudades (DANE)" sheetId="134" r:id="rId34"/>
    <sheet name="Tasa Infor% Ciudades (Fuerte)" sheetId="135" r:id="rId35"/>
    <sheet name="Informalidad (ramas)" sheetId="136" r:id="rId36"/>
    <sheet name="Informalidad (posición)" sheetId="137" r:id="rId37"/>
    <sheet name="Informalidad (nivel educativo)" sheetId="138" r:id="rId38"/>
    <sheet name="Desocupación (semanas)" sheetId="144" r:id="rId39"/>
    <sheet name="Desocupación (semanas) ciudades" sheetId="108" r:id="rId40"/>
    <sheet name="Desocupacion (semana)educación" sheetId="145" r:id="rId41"/>
    <sheet name="Notas Metodológica" sheetId="146" r:id="rId42"/>
  </sheets>
  <externalReferences>
    <externalReference r:id="rId43"/>
    <externalReference r:id="rId44"/>
  </externalReferences>
  <definedNames>
    <definedName name="\a" localSheetId="16">#REF!</definedName>
    <definedName name="\a" localSheetId="2">#REF!</definedName>
    <definedName name="\a" localSheetId="40">#REF!</definedName>
    <definedName name="\a" localSheetId="38">#REF!</definedName>
    <definedName name="\a" localSheetId="39">#REF!</definedName>
    <definedName name="\a" localSheetId="0">#REF!</definedName>
    <definedName name="\a" localSheetId="37">#REF!</definedName>
    <definedName name="\a" localSheetId="31">#REF!</definedName>
    <definedName name="\a" localSheetId="36">#REF!</definedName>
    <definedName name="\a" localSheetId="35">#REF!</definedName>
    <definedName name="\a" localSheetId="15">#REF!</definedName>
    <definedName name="\a" localSheetId="1">#REF!</definedName>
    <definedName name="\a" localSheetId="4">#REF!</definedName>
    <definedName name="\a" localSheetId="3">#REF!</definedName>
    <definedName name="\a" localSheetId="14">#REF!</definedName>
    <definedName name="\a" localSheetId="41">#REF!</definedName>
    <definedName name="\a" localSheetId="30">#REF!</definedName>
    <definedName name="\a" localSheetId="13">#REF!</definedName>
    <definedName name="\a" localSheetId="29">#REF!</definedName>
    <definedName name="\a" localSheetId="12">#REF!</definedName>
    <definedName name="\a" localSheetId="28">#REF!</definedName>
    <definedName name="\a" localSheetId="26">#REF!</definedName>
    <definedName name="\a" localSheetId="27">#REF!</definedName>
    <definedName name="\a" localSheetId="9">#REF!</definedName>
    <definedName name="\a" localSheetId="11">#REF!</definedName>
    <definedName name="\a" localSheetId="19">#REF!</definedName>
    <definedName name="\a" localSheetId="7">#REF!</definedName>
    <definedName name="\a" localSheetId="17">#REF!</definedName>
    <definedName name="\a" localSheetId="5">#REF!</definedName>
    <definedName name="\a" localSheetId="33">#REF!</definedName>
    <definedName name="\a" localSheetId="34">#REF!</definedName>
    <definedName name="\a" localSheetId="32">#REF!</definedName>
    <definedName name="\a" localSheetId="25">#REF!</definedName>
    <definedName name="\a" localSheetId="23">#REF!</definedName>
    <definedName name="\a" localSheetId="24">#REF!</definedName>
    <definedName name="\a" localSheetId="8">#REF!</definedName>
    <definedName name="\a" localSheetId="10">#REF!</definedName>
    <definedName name="\a" localSheetId="18">#REF!</definedName>
    <definedName name="\a" localSheetId="6">#REF!</definedName>
    <definedName name="\a" localSheetId="20">#REF!</definedName>
    <definedName name="\a" localSheetId="21">#REF!</definedName>
    <definedName name="\a" localSheetId="22">#REF!</definedName>
    <definedName name="\y" localSheetId="16">#REF!</definedName>
    <definedName name="\y" localSheetId="2">#REF!</definedName>
    <definedName name="\y" localSheetId="40">#REF!</definedName>
    <definedName name="\y" localSheetId="38">#REF!</definedName>
    <definedName name="\y" localSheetId="39">#REF!</definedName>
    <definedName name="\y" localSheetId="0">#REF!</definedName>
    <definedName name="\y" localSheetId="37">#REF!</definedName>
    <definedName name="\y" localSheetId="31">#REF!</definedName>
    <definedName name="\y" localSheetId="36">#REF!</definedName>
    <definedName name="\y" localSheetId="35">#REF!</definedName>
    <definedName name="\y" localSheetId="15">#REF!</definedName>
    <definedName name="\y" localSheetId="1">#REF!</definedName>
    <definedName name="\y" localSheetId="4">#REF!</definedName>
    <definedName name="\y" localSheetId="3">#REF!</definedName>
    <definedName name="\y" localSheetId="14">#REF!</definedName>
    <definedName name="\y" localSheetId="41">#REF!</definedName>
    <definedName name="\y" localSheetId="30">#REF!</definedName>
    <definedName name="\y" localSheetId="13">#REF!</definedName>
    <definedName name="\y" localSheetId="29">#REF!</definedName>
    <definedName name="\y" localSheetId="12">#REF!</definedName>
    <definedName name="\y" localSheetId="28">#REF!</definedName>
    <definedName name="\y" localSheetId="26">#REF!</definedName>
    <definedName name="\y" localSheetId="27">#REF!</definedName>
    <definedName name="\y" localSheetId="9">#REF!</definedName>
    <definedName name="\y" localSheetId="11">#REF!</definedName>
    <definedName name="\y" localSheetId="19">#REF!</definedName>
    <definedName name="\y" localSheetId="7">#REF!</definedName>
    <definedName name="\y" localSheetId="17">#REF!</definedName>
    <definedName name="\y" localSheetId="5">#REF!</definedName>
    <definedName name="\y" localSheetId="33">#REF!</definedName>
    <definedName name="\y" localSheetId="34">#REF!</definedName>
    <definedName name="\y" localSheetId="32">#REF!</definedName>
    <definedName name="\y" localSheetId="25">#REF!</definedName>
    <definedName name="\y" localSheetId="23">#REF!</definedName>
    <definedName name="\y" localSheetId="24">#REF!</definedName>
    <definedName name="\y" localSheetId="8">#REF!</definedName>
    <definedName name="\y" localSheetId="10">#REF!</definedName>
    <definedName name="\y" localSheetId="18">#REF!</definedName>
    <definedName name="\y" localSheetId="6">#REF!</definedName>
    <definedName name="\y" localSheetId="20">#REF!</definedName>
    <definedName name="\y" localSheetId="21">#REF!</definedName>
    <definedName name="\y" localSheetId="22">#REF!</definedName>
    <definedName name="\z" localSheetId="16">#REF!</definedName>
    <definedName name="\z" localSheetId="2">#REF!</definedName>
    <definedName name="\z" localSheetId="40">#REF!</definedName>
    <definedName name="\z" localSheetId="38">#REF!</definedName>
    <definedName name="\z" localSheetId="39">#REF!</definedName>
    <definedName name="\z" localSheetId="0">#REF!</definedName>
    <definedName name="\z" localSheetId="37">#REF!</definedName>
    <definedName name="\z" localSheetId="31">#REF!</definedName>
    <definedName name="\z" localSheetId="36">#REF!</definedName>
    <definedName name="\z" localSheetId="35">#REF!</definedName>
    <definedName name="\z" localSheetId="15">#REF!</definedName>
    <definedName name="\z" localSheetId="1">#REF!</definedName>
    <definedName name="\z" localSheetId="4">#REF!</definedName>
    <definedName name="\z" localSheetId="3">#REF!</definedName>
    <definedName name="\z" localSheetId="14">#REF!</definedName>
    <definedName name="\z" localSheetId="41">#REF!</definedName>
    <definedName name="\z" localSheetId="30">#REF!</definedName>
    <definedName name="\z" localSheetId="13">#REF!</definedName>
    <definedName name="\z" localSheetId="29">#REF!</definedName>
    <definedName name="\z" localSheetId="12">#REF!</definedName>
    <definedName name="\z" localSheetId="28">#REF!</definedName>
    <definedName name="\z" localSheetId="26">#REF!</definedName>
    <definedName name="\z" localSheetId="27">#REF!</definedName>
    <definedName name="\z" localSheetId="9">#REF!</definedName>
    <definedName name="\z" localSheetId="11">#REF!</definedName>
    <definedName name="\z" localSheetId="19">#REF!</definedName>
    <definedName name="\z" localSheetId="7">#REF!</definedName>
    <definedName name="\z" localSheetId="17">#REF!</definedName>
    <definedName name="\z" localSheetId="5">#REF!</definedName>
    <definedName name="\z" localSheetId="33">#REF!</definedName>
    <definedName name="\z" localSheetId="34">#REF!</definedName>
    <definedName name="\z" localSheetId="32">#REF!</definedName>
    <definedName name="\z" localSheetId="25">#REF!</definedName>
    <definedName name="\z" localSheetId="23">#REF!</definedName>
    <definedName name="\z" localSheetId="24">#REF!</definedName>
    <definedName name="\z" localSheetId="8">#REF!</definedName>
    <definedName name="\z" localSheetId="10">#REF!</definedName>
    <definedName name="\z" localSheetId="18">#REF!</definedName>
    <definedName name="\z" localSheetId="6">#REF!</definedName>
    <definedName name="\z" localSheetId="20">#REF!</definedName>
    <definedName name="\z" localSheetId="21">#REF!</definedName>
    <definedName name="\z" localSheetId="22">#REF!</definedName>
    <definedName name="_C" localSheetId="0">#REF!</definedName>
    <definedName name="_Fill" localSheetId="16" hidden="1">#REF!</definedName>
    <definedName name="_Fill" localSheetId="2" hidden="1">#REF!</definedName>
    <definedName name="_Fill" localSheetId="40" hidden="1">#REF!</definedName>
    <definedName name="_Fill" localSheetId="38" hidden="1">#REF!</definedName>
    <definedName name="_Fill" localSheetId="39" hidden="1">#REF!</definedName>
    <definedName name="_Fill" localSheetId="0" hidden="1">#REF!</definedName>
    <definedName name="_Fill" localSheetId="37" hidden="1">#REF!</definedName>
    <definedName name="_Fill" localSheetId="31" hidden="1">#REF!</definedName>
    <definedName name="_Fill" localSheetId="36" hidden="1">#REF!</definedName>
    <definedName name="_Fill" localSheetId="35" hidden="1">#REF!</definedName>
    <definedName name="_Fill" localSheetId="15" hidden="1">#REF!</definedName>
    <definedName name="_Fill" localSheetId="1" hidden="1">#REF!</definedName>
    <definedName name="_Fill" localSheetId="4" hidden="1">#REF!</definedName>
    <definedName name="_Fill" localSheetId="3" hidden="1">#REF!</definedName>
    <definedName name="_Fill" localSheetId="14" hidden="1">#REF!</definedName>
    <definedName name="_Fill" localSheetId="41" hidden="1">#REF!</definedName>
    <definedName name="_Fill" localSheetId="30" hidden="1">#REF!</definedName>
    <definedName name="_Fill" localSheetId="13" hidden="1">#REF!</definedName>
    <definedName name="_Fill" localSheetId="29" hidden="1">#REF!</definedName>
    <definedName name="_Fill" localSheetId="12" hidden="1">#REF!</definedName>
    <definedName name="_Fill" localSheetId="28" hidden="1">#REF!</definedName>
    <definedName name="_Fill" localSheetId="26" hidden="1">#REF!</definedName>
    <definedName name="_Fill" localSheetId="27" hidden="1">#REF!</definedName>
    <definedName name="_Fill" localSheetId="9" hidden="1">#REF!</definedName>
    <definedName name="_Fill" localSheetId="11" hidden="1">#REF!</definedName>
    <definedName name="_Fill" localSheetId="19" hidden="1">#REF!</definedName>
    <definedName name="_Fill" localSheetId="7" hidden="1">#REF!</definedName>
    <definedName name="_Fill" localSheetId="17" hidden="1">#REF!</definedName>
    <definedName name="_Fill" localSheetId="5" hidden="1">#REF!</definedName>
    <definedName name="_Fill" localSheetId="33" hidden="1">#REF!</definedName>
    <definedName name="_Fill" localSheetId="34" hidden="1">#REF!</definedName>
    <definedName name="_Fill" localSheetId="32" hidden="1">#REF!</definedName>
    <definedName name="_Fill" localSheetId="25" hidden="1">#REF!</definedName>
    <definedName name="_Fill" localSheetId="23" hidden="1">#REF!</definedName>
    <definedName name="_Fill" localSheetId="24" hidden="1">#REF!</definedName>
    <definedName name="_Fill" localSheetId="8" hidden="1">#REF!</definedName>
    <definedName name="_Fill" localSheetId="10" hidden="1">#REF!</definedName>
    <definedName name="_Fill" localSheetId="18" hidden="1">#REF!</definedName>
    <definedName name="_Fill" localSheetId="6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xlnm._FilterDatabase" localSheetId="39" hidden="1">'Desocupación (semanas) ciudades'!$J$14:$K$27</definedName>
    <definedName name="_xlnm._FilterDatabase" localSheetId="26" hidden="1">'Tasa desocup%Ciudades 14 a 28 '!$L$14:$M$27</definedName>
    <definedName name="_xlnm._FilterDatabase" localSheetId="9" hidden="1">'Tasa Desocup.% Ciudades Hombres'!$B$14:$I$27</definedName>
    <definedName name="_xlnm._FilterDatabase" localSheetId="11" hidden="1">'Tasa Desocup.% Ciudades Mujer'!$B$14:$I$27</definedName>
    <definedName name="_xlnm._FilterDatabase" localSheetId="33" hidden="1">'Tasa Infor% Ciudades (DANE)'!$J$14:$K$27</definedName>
    <definedName name="_xlnm._FilterDatabase" localSheetId="34" hidden="1">'Tasa Infor% Ciudades (Fuerte)'!$J$14:$K$27</definedName>
    <definedName name="_xlnm._FilterDatabase" localSheetId="8" hidden="1">'Tasa Ocup. % Ciudades Hombres'!$L$13:$M$26</definedName>
    <definedName name="_xlnm._FilterDatabase" localSheetId="10" hidden="1">'Tasa Ocup.% Ciudades Mujer'!$L$13:$M$27</definedName>
    <definedName name="_xlnm._FilterDatabase" localSheetId="22" hidden="1">'TGP% Ciudades 46 años y más'!$L$14:$M$27</definedName>
    <definedName name="_Key1" localSheetId="16" hidden="1">#REF!</definedName>
    <definedName name="_Key1" localSheetId="2" hidden="1">#REF!</definedName>
    <definedName name="_Key1" localSheetId="40" hidden="1">#REF!</definedName>
    <definedName name="_Key1" localSheetId="38" hidden="1">#REF!</definedName>
    <definedName name="_Key1" localSheetId="39" hidden="1">#REF!</definedName>
    <definedName name="_Key1" localSheetId="0" hidden="1">#REF!</definedName>
    <definedName name="_Key1" localSheetId="37" hidden="1">#REF!</definedName>
    <definedName name="_Key1" localSheetId="31" hidden="1">#REF!</definedName>
    <definedName name="_Key1" localSheetId="36" hidden="1">#REF!</definedName>
    <definedName name="_Key1" localSheetId="35" hidden="1">#REF!</definedName>
    <definedName name="_Key1" localSheetId="15" hidden="1">#REF!</definedName>
    <definedName name="_Key1" localSheetId="1" hidden="1">#REF!</definedName>
    <definedName name="_Key1" localSheetId="4" hidden="1">#REF!</definedName>
    <definedName name="_Key1" localSheetId="3" hidden="1">#REF!</definedName>
    <definedName name="_Key1" localSheetId="14" hidden="1">#REF!</definedName>
    <definedName name="_Key1" localSheetId="41" hidden="1">#REF!</definedName>
    <definedName name="_Key1" localSheetId="30" hidden="1">#REF!</definedName>
    <definedName name="_Key1" localSheetId="13" hidden="1">#REF!</definedName>
    <definedName name="_Key1" localSheetId="29" hidden="1">#REF!</definedName>
    <definedName name="_Key1" localSheetId="12" hidden="1">#REF!</definedName>
    <definedName name="_Key1" localSheetId="28" hidden="1">#REF!</definedName>
    <definedName name="_Key1" localSheetId="26" hidden="1">#REF!</definedName>
    <definedName name="_Key1" localSheetId="27" hidden="1">#REF!</definedName>
    <definedName name="_Key1" localSheetId="9" hidden="1">#REF!</definedName>
    <definedName name="_Key1" localSheetId="11" hidden="1">#REF!</definedName>
    <definedName name="_Key1" localSheetId="19" hidden="1">#REF!</definedName>
    <definedName name="_Key1" localSheetId="7" hidden="1">#REF!</definedName>
    <definedName name="_Key1" localSheetId="17" hidden="1">#REF!</definedName>
    <definedName name="_Key1" localSheetId="5" hidden="1">#REF!</definedName>
    <definedName name="_Key1" localSheetId="33" hidden="1">#REF!</definedName>
    <definedName name="_Key1" localSheetId="34" hidden="1">#REF!</definedName>
    <definedName name="_Key1" localSheetId="32" hidden="1">#REF!</definedName>
    <definedName name="_Key1" localSheetId="25" hidden="1">#REF!</definedName>
    <definedName name="_Key1" localSheetId="23" hidden="1">#REF!</definedName>
    <definedName name="_Key1" localSheetId="24" hidden="1">#REF!</definedName>
    <definedName name="_Key1" localSheetId="8" hidden="1">#REF!</definedName>
    <definedName name="_Key1" localSheetId="10" hidden="1">#REF!</definedName>
    <definedName name="_Key1" localSheetId="18" hidden="1">#REF!</definedName>
    <definedName name="_Key1" localSheetId="6" hidden="1">#REF!</definedName>
    <definedName name="_Key1" localSheetId="20" hidden="1">#REF!</definedName>
    <definedName name="_Key1" localSheetId="21" hidden="1">#REF!</definedName>
    <definedName name="_Key1" localSheetId="22" hidden="1">#REF!</definedName>
    <definedName name="_Order1" hidden="1">255</definedName>
    <definedName name="_Sort" localSheetId="16" hidden="1">#REF!</definedName>
    <definedName name="_Sort" localSheetId="2" hidden="1">#REF!</definedName>
    <definedName name="_Sort" localSheetId="40" hidden="1">#REF!</definedName>
    <definedName name="_Sort" localSheetId="38" hidden="1">#REF!</definedName>
    <definedName name="_Sort" localSheetId="39" hidden="1">#REF!</definedName>
    <definedName name="_Sort" localSheetId="0" hidden="1">#REF!</definedName>
    <definedName name="_Sort" localSheetId="37" hidden="1">#REF!</definedName>
    <definedName name="_Sort" localSheetId="31" hidden="1">#REF!</definedName>
    <definedName name="_Sort" localSheetId="36" hidden="1">#REF!</definedName>
    <definedName name="_Sort" localSheetId="35" hidden="1">#REF!</definedName>
    <definedName name="_Sort" localSheetId="15" hidden="1">#REF!</definedName>
    <definedName name="_Sort" localSheetId="1" hidden="1">#REF!</definedName>
    <definedName name="_Sort" localSheetId="4" hidden="1">#REF!</definedName>
    <definedName name="_Sort" localSheetId="3" hidden="1">#REF!</definedName>
    <definedName name="_Sort" localSheetId="14" hidden="1">#REF!</definedName>
    <definedName name="_Sort" localSheetId="41" hidden="1">#REF!</definedName>
    <definedName name="_Sort" localSheetId="30" hidden="1">#REF!</definedName>
    <definedName name="_Sort" localSheetId="13" hidden="1">#REF!</definedName>
    <definedName name="_Sort" localSheetId="29" hidden="1">#REF!</definedName>
    <definedName name="_Sort" localSheetId="12" hidden="1">#REF!</definedName>
    <definedName name="_Sort" localSheetId="28" hidden="1">#REF!</definedName>
    <definedName name="_Sort" localSheetId="26" hidden="1">#REF!</definedName>
    <definedName name="_Sort" localSheetId="27" hidden="1">#REF!</definedName>
    <definedName name="_Sort" localSheetId="9" hidden="1">#REF!</definedName>
    <definedName name="_Sort" localSheetId="11" hidden="1">#REF!</definedName>
    <definedName name="_Sort" localSheetId="19" hidden="1">#REF!</definedName>
    <definedName name="_Sort" localSheetId="7" hidden="1">#REF!</definedName>
    <definedName name="_Sort" localSheetId="17" hidden="1">#REF!</definedName>
    <definedName name="_Sort" localSheetId="5" hidden="1">#REF!</definedName>
    <definedName name="_Sort" localSheetId="33" hidden="1">#REF!</definedName>
    <definedName name="_Sort" localSheetId="34" hidden="1">#REF!</definedName>
    <definedName name="_Sort" localSheetId="32" hidden="1">#REF!</definedName>
    <definedName name="_Sort" localSheetId="25" hidden="1">#REF!</definedName>
    <definedName name="_Sort" localSheetId="23" hidden="1">#REF!</definedName>
    <definedName name="_Sort" localSheetId="24" hidden="1">#REF!</definedName>
    <definedName name="_Sort" localSheetId="8" hidden="1">#REF!</definedName>
    <definedName name="_Sort" localSheetId="10" hidden="1">#REF!</definedName>
    <definedName name="_Sort" localSheetId="18" hidden="1">#REF!</definedName>
    <definedName name="_Sort" localSheetId="6" hidden="1">#REF!</definedName>
    <definedName name="_Sort" localSheetId="20" hidden="1">#REF!</definedName>
    <definedName name="_Sort" localSheetId="21" hidden="1">#REF!</definedName>
    <definedName name="_Sort" localSheetId="22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16">'[1]ipc indice 2'!$L$1:$L$311</definedName>
    <definedName name="ABR._89" localSheetId="2">'[1]ipc indice 2'!$L$1:$L$311</definedName>
    <definedName name="ABR._89" localSheetId="40">'[1]ipc indice 2'!$L$1:$L$311</definedName>
    <definedName name="ABR._89" localSheetId="38">'[1]ipc indice 2'!$L$1:$L$311</definedName>
    <definedName name="ABR._89" localSheetId="39">'[1]ipc indice 2'!$L$1:$L$311</definedName>
    <definedName name="ABR._89" localSheetId="0">'[1]ipc indice 2'!$L$1:$L$311</definedName>
    <definedName name="ABR._89" localSheetId="37">'[1]ipc indice 2'!$L$1:$L$311</definedName>
    <definedName name="ABR._89" localSheetId="31">'[1]ipc indice 2'!$L$1:$L$311</definedName>
    <definedName name="ABR._89" localSheetId="36">'[1]ipc indice 2'!$L$1:$L$311</definedName>
    <definedName name="ABR._89" localSheetId="35">'[1]ipc indice 2'!$L$1:$L$311</definedName>
    <definedName name="ABR._89" localSheetId="15">'[1]ipc indice 2'!$L$1:$L$311</definedName>
    <definedName name="ABR._89" localSheetId="1">'[1]ipc indice 2'!$L$1:$L$311</definedName>
    <definedName name="ABR._89" localSheetId="4">'[1]ipc indice 2'!$L$1:$L$311</definedName>
    <definedName name="ABR._89" localSheetId="3">'[1]ipc indice 2'!$L$1:$L$311</definedName>
    <definedName name="ABR._89" localSheetId="14">'[1]ipc indice 2'!$L$1:$L$311</definedName>
    <definedName name="ABR._89" localSheetId="41">'[1]ipc indice 2'!$L$1:$L$311</definedName>
    <definedName name="ABR._89" localSheetId="30">'[1]ipc indice 2'!$L$1:$L$311</definedName>
    <definedName name="ABR._89" localSheetId="13">'[1]ipc indice 2'!$L$1:$L$311</definedName>
    <definedName name="ABR._89" localSheetId="29">'[1]ipc indice 2'!$L$1:$L$311</definedName>
    <definedName name="ABR._89" localSheetId="12">'[1]ipc indice 2'!$L$1:$L$311</definedName>
    <definedName name="ABR._89" localSheetId="28">'[1]ipc indice 2'!$L$1:$L$311</definedName>
    <definedName name="ABR._89" localSheetId="26">'[1]ipc indice 2'!$L$1:$L$311</definedName>
    <definedName name="ABR._89" localSheetId="27">'[1]ipc indice 2'!$L$1:$L$311</definedName>
    <definedName name="ABR._89" localSheetId="9">'[1]ipc indice 2'!$L$1:$L$311</definedName>
    <definedName name="ABR._89" localSheetId="11">'[1]ipc indice 2'!$L$1:$L$311</definedName>
    <definedName name="ABR._89" localSheetId="19">'[1]ipc indice 2'!$L$1:$L$311</definedName>
    <definedName name="ABR._89" localSheetId="7">'[1]ipc indice 2'!$L$1:$L$311</definedName>
    <definedName name="ABR._89" localSheetId="17">'[1]ipc indice 2'!$L$1:$L$311</definedName>
    <definedName name="ABR._89" localSheetId="5">'[1]ipc indice 2'!$L$1:$L$311</definedName>
    <definedName name="ABR._89" localSheetId="33">'[1]ipc indice 2'!$L$1:$L$311</definedName>
    <definedName name="ABR._89" localSheetId="34">'[1]ipc indice 2'!$L$1:$L$311</definedName>
    <definedName name="ABR._89" localSheetId="32">'[1]ipc indice 2'!$L$1:$L$311</definedName>
    <definedName name="ABR._89" localSheetId="25">'[1]ipc indice 2'!$L$1:$L$311</definedName>
    <definedName name="ABR._89" localSheetId="23">'[1]ipc indice 2'!$L$1:$L$311</definedName>
    <definedName name="ABR._89" localSheetId="24">'[1]ipc indice 2'!$L$1:$L$311</definedName>
    <definedName name="ABR._89" localSheetId="8">'[1]ipc indice 2'!$L$1:$L$311</definedName>
    <definedName name="ABR._89" localSheetId="10">'[1]ipc indice 2'!$L$1:$L$311</definedName>
    <definedName name="ABR._89" localSheetId="18">'[1]ipc indice 2'!$L$1:$L$311</definedName>
    <definedName name="ABR._89" localSheetId="6">'[1]ipc indice 2'!$L$1:$L$311</definedName>
    <definedName name="ABR._89" localSheetId="20">'[1]ipc indice 2'!$L$1:$L$311</definedName>
    <definedName name="ABR._89" localSheetId="21">'[1]ipc indice 2'!$L$1:$L$311</definedName>
    <definedName name="ABR._89" localSheetId="22">'[1]ipc indice 2'!$L$1:$L$311</definedName>
    <definedName name="AGO._89" localSheetId="16">'[1]ipc indice 2'!$P$1:$P$311</definedName>
    <definedName name="AGO._89" localSheetId="2">'[1]ipc indice 2'!$P$1:$P$311</definedName>
    <definedName name="AGO._89" localSheetId="40">'[1]ipc indice 2'!$P$1:$P$311</definedName>
    <definedName name="AGO._89" localSheetId="38">'[1]ipc indice 2'!$P$1:$P$311</definedName>
    <definedName name="AGO._89" localSheetId="39">'[1]ipc indice 2'!$P$1:$P$311</definedName>
    <definedName name="AGO._89" localSheetId="0">'[1]ipc indice 2'!$P$1:$P$311</definedName>
    <definedName name="AGO._89" localSheetId="37">'[1]ipc indice 2'!$P$1:$P$311</definedName>
    <definedName name="AGO._89" localSheetId="31">'[1]ipc indice 2'!$P$1:$P$311</definedName>
    <definedName name="AGO._89" localSheetId="36">'[1]ipc indice 2'!$P$1:$P$311</definedName>
    <definedName name="AGO._89" localSheetId="35">'[1]ipc indice 2'!$P$1:$P$311</definedName>
    <definedName name="AGO._89" localSheetId="15">'[1]ipc indice 2'!$P$1:$P$311</definedName>
    <definedName name="AGO._89" localSheetId="1">'[1]ipc indice 2'!$P$1:$P$311</definedName>
    <definedName name="AGO._89" localSheetId="4">'[1]ipc indice 2'!$P$1:$P$311</definedName>
    <definedName name="AGO._89" localSheetId="3">'[1]ipc indice 2'!$P$1:$P$311</definedName>
    <definedName name="AGO._89" localSheetId="14">'[1]ipc indice 2'!$P$1:$P$311</definedName>
    <definedName name="AGO._89" localSheetId="41">'[1]ipc indice 2'!$P$1:$P$311</definedName>
    <definedName name="AGO._89" localSheetId="30">'[1]ipc indice 2'!$P$1:$P$311</definedName>
    <definedName name="AGO._89" localSheetId="13">'[1]ipc indice 2'!$P$1:$P$311</definedName>
    <definedName name="AGO._89" localSheetId="29">'[1]ipc indice 2'!$P$1:$P$311</definedName>
    <definedName name="AGO._89" localSheetId="12">'[1]ipc indice 2'!$P$1:$P$311</definedName>
    <definedName name="AGO._89" localSheetId="28">'[1]ipc indice 2'!$P$1:$P$311</definedName>
    <definedName name="AGO._89" localSheetId="26">'[1]ipc indice 2'!$P$1:$P$311</definedName>
    <definedName name="AGO._89" localSheetId="27">'[1]ipc indice 2'!$P$1:$P$311</definedName>
    <definedName name="AGO._89" localSheetId="9">'[1]ipc indice 2'!$P$1:$P$311</definedName>
    <definedName name="AGO._89" localSheetId="11">'[1]ipc indice 2'!$P$1:$P$311</definedName>
    <definedName name="AGO._89" localSheetId="19">'[1]ipc indice 2'!$P$1:$P$311</definedName>
    <definedName name="AGO._89" localSheetId="7">'[1]ipc indice 2'!$P$1:$P$311</definedName>
    <definedName name="AGO._89" localSheetId="17">'[1]ipc indice 2'!$P$1:$P$311</definedName>
    <definedName name="AGO._89" localSheetId="5">'[1]ipc indice 2'!$P$1:$P$311</definedName>
    <definedName name="AGO._89" localSheetId="33">'[1]ipc indice 2'!$P$1:$P$311</definedName>
    <definedName name="AGO._89" localSheetId="34">'[1]ipc indice 2'!$P$1:$P$311</definedName>
    <definedName name="AGO._89" localSheetId="32">'[1]ipc indice 2'!$P$1:$P$311</definedName>
    <definedName name="AGO._89" localSheetId="25">'[1]ipc indice 2'!$P$1:$P$311</definedName>
    <definedName name="AGO._89" localSheetId="23">'[1]ipc indice 2'!$P$1:$P$311</definedName>
    <definedName name="AGO._89" localSheetId="24">'[1]ipc indice 2'!$P$1:$P$311</definedName>
    <definedName name="AGO._89" localSheetId="8">'[1]ipc indice 2'!$P$1:$P$311</definedName>
    <definedName name="AGO._89" localSheetId="10">'[1]ipc indice 2'!$P$1:$P$311</definedName>
    <definedName name="AGO._89" localSheetId="18">'[1]ipc indice 2'!$P$1:$P$311</definedName>
    <definedName name="AGO._89" localSheetId="6">'[1]ipc indice 2'!$P$1:$P$311</definedName>
    <definedName name="AGO._89" localSheetId="20">'[1]ipc indice 2'!$P$1:$P$311</definedName>
    <definedName name="AGO._89" localSheetId="21">'[1]ipc indice 2'!$P$1:$P$311</definedName>
    <definedName name="AGO._89" localSheetId="22">'[1]ipc indice 2'!$P$1:$P$311</definedName>
    <definedName name="AÑO" localSheetId="0">#REF!</definedName>
    <definedName name="_xlnm.Print_Area" localSheetId="16">' Etáreo Mercado Laboral (tasas)'!$A$1:$J$42</definedName>
    <definedName name="_xlnm.Print_Area" localSheetId="2">' Mercado Laboral (Tasas)'!$A$1:$J$46</definedName>
    <definedName name="_xlnm.Print_Area" localSheetId="40">'Desocupacion (semana)educación'!$A$1:$L$26</definedName>
    <definedName name="_xlnm.Print_Area" localSheetId="38">'Desocupación (semanas)'!$A$1:$O$50</definedName>
    <definedName name="_xlnm.Print_Area" localSheetId="39">'Desocupación (semanas) ciudades'!$A$1:$J$37</definedName>
    <definedName name="_xlnm.Print_Area" localSheetId="0">Índice!$A$1:$W$51</definedName>
    <definedName name="_xlnm.Print_Area" localSheetId="37">'Informalidad (nivel educativo)'!$A$1:$L$40</definedName>
    <definedName name="_xlnm.Print_Area" localSheetId="31">'Informalidad (personas)'!$A$1:$K$43</definedName>
    <definedName name="_xlnm.Print_Area" localSheetId="36">'Informalidad (posición)'!$A$1:$L$27</definedName>
    <definedName name="_xlnm.Print_Area" localSheetId="35">'Informalidad (ramas)'!$A$1:$L$30</definedName>
    <definedName name="_xlnm.Print_Area" localSheetId="15">'Mercado laboral (Etario) '!$A$1:$K$49</definedName>
    <definedName name="_xlnm.Print_Area" localSheetId="1">'Mercado Laboral (personas)'!$A$1:$K$46</definedName>
    <definedName name="_xlnm.Print_Area" localSheetId="4">'Mercado laboral añocorr(Sexo)'!$A$1:$K$48</definedName>
    <definedName name="_xlnm.Print_Area" localSheetId="3">'Mercado laboral trim (Sexo) '!$A$1:$K$50</definedName>
    <definedName name="_xlnm.Print_Area" localSheetId="14">'Nivel Educativo Ocupados Sexo'!$A$1:$L$27</definedName>
    <definedName name="_xlnm.Print_Area" localSheetId="41">'Notas Metodológica'!$A$1:$L$55</definedName>
    <definedName name="_xlnm.Print_Area" localSheetId="30">'Posición Ocupados etario'!$A$1:$O$53</definedName>
    <definedName name="_xlnm.Print_Area" localSheetId="13">'Posición Ocupados Sexo'!$A$1:$L$57</definedName>
    <definedName name="_xlnm.Print_Area" localSheetId="29">'Ramas Ocupados etario '!$A$1:$O$49</definedName>
    <definedName name="_xlnm.Print_Area" localSheetId="12">'Ramas Ocupados Sexo'!$A$1:$L$49</definedName>
    <definedName name="_xlnm.Print_Area" localSheetId="28">'Tasa desocup%.Ciudades 46 años'!$A$1:$J$53</definedName>
    <definedName name="_xlnm.Print_Area" localSheetId="26">'Tasa desocup%Ciudades 14 a 28 '!$A$1:$J$52</definedName>
    <definedName name="_xlnm.Print_Area" localSheetId="27">'Tasa desocup%Ciudades 29 a 45'!$A$1:$J$53</definedName>
    <definedName name="_xlnm.Print_Area" localSheetId="9">'Tasa Desocup.% Ciudades Hombres'!$A$1:$J$53</definedName>
    <definedName name="_xlnm.Print_Area" localSheetId="11">'Tasa Desocup.% Ciudades Mujer'!$A$1:$J$53</definedName>
    <definedName name="_xlnm.Print_Area" localSheetId="19">'Tasa desocupación %.(etario)'!$A$1:$O$55</definedName>
    <definedName name="_xlnm.Print_Area" localSheetId="7">'Tasa Desocupación %.(Sexo)'!$A$1:$O$52</definedName>
    <definedName name="_xlnm.Print_Area" localSheetId="17">'Tasa Global Part %.(etario)'!$A$1:$O$55</definedName>
    <definedName name="_xlnm.Print_Area" localSheetId="5">'Tasa Global Part %.(Sexo)'!$A$1:$O$52</definedName>
    <definedName name="_xlnm.Print_Area" localSheetId="33">'Tasa Infor% Ciudades (DANE)'!$A$1:$J$37</definedName>
    <definedName name="_xlnm.Print_Area" localSheetId="34">'Tasa Infor% Ciudades (Fuerte)'!$A$1:$J$37</definedName>
    <definedName name="_xlnm.Print_Area" localSheetId="32">'Tasa informalidad Bogotá'!$A$1:$O$50</definedName>
    <definedName name="_xlnm.Print_Area" localSheetId="25">'Tasa Ocup%.Ciudades 46 añosymás'!$A$1:$J$53</definedName>
    <definedName name="_xlnm.Print_Area" localSheetId="23">'Tasa Ocup%Ciudades 14 a 28 años'!$A$1:$J$53</definedName>
    <definedName name="_xlnm.Print_Area" localSheetId="24">'Tasa Ocup%Ciudades 29 a 45 años'!$A$1:$J$53</definedName>
    <definedName name="_xlnm.Print_Area" localSheetId="8">'Tasa Ocup. % Ciudades Hombres'!$A$1:$J$54</definedName>
    <definedName name="_xlnm.Print_Area" localSheetId="10">'Tasa Ocup.% Ciudades Mujer'!$A$1:$J$54</definedName>
    <definedName name="_xlnm.Print_Area" localSheetId="18">'Tasa ocupación %.(etario)'!$A$1:$O$55</definedName>
    <definedName name="_xlnm.Print_Area" localSheetId="6">'Tasa Ocupación %.(Sexo)'!$A$1:$O$52</definedName>
    <definedName name="_xlnm.Print_Area" localSheetId="20">'TGP% Ciudades 14 a 28 años'!$A$1:$J$53</definedName>
    <definedName name="_xlnm.Print_Area" localSheetId="21">'TGP% Ciudades 29 a 45 años'!$A$1:$J$53</definedName>
    <definedName name="_xlnm.Print_Area" localSheetId="22">'TGP% Ciudades 46 años y más'!$A$1:$J$53</definedName>
    <definedName name="BASE" localSheetId="0">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Database" localSheetId="16">[2]BASE!#REF!</definedName>
    <definedName name="Database" localSheetId="2">[2]BASE!#REF!</definedName>
    <definedName name="Database" localSheetId="40">[2]BASE!#REF!</definedName>
    <definedName name="Database" localSheetId="38">[2]BASE!#REF!</definedName>
    <definedName name="Database" localSheetId="39">[2]BASE!#REF!</definedName>
    <definedName name="Database" localSheetId="0">[2]BASE!#REF!</definedName>
    <definedName name="Database" localSheetId="37">[2]BASE!#REF!</definedName>
    <definedName name="Database" localSheetId="31">[2]BASE!#REF!</definedName>
    <definedName name="Database" localSheetId="36">[2]BASE!#REF!</definedName>
    <definedName name="Database" localSheetId="35">[2]BASE!#REF!</definedName>
    <definedName name="Database" localSheetId="15">[2]BASE!#REF!</definedName>
    <definedName name="Database" localSheetId="1">[2]BASE!#REF!</definedName>
    <definedName name="Database" localSheetId="4">[2]BASE!#REF!</definedName>
    <definedName name="Database" localSheetId="3">[2]BASE!#REF!</definedName>
    <definedName name="Database" localSheetId="14">[2]BASE!#REF!</definedName>
    <definedName name="Database" localSheetId="41">[2]BASE!#REF!</definedName>
    <definedName name="Database" localSheetId="30">[2]BASE!#REF!</definedName>
    <definedName name="Database" localSheetId="13">[2]BASE!#REF!</definedName>
    <definedName name="Database" localSheetId="29">[2]BASE!#REF!</definedName>
    <definedName name="Database" localSheetId="12">[2]BASE!#REF!</definedName>
    <definedName name="Database" localSheetId="28">[2]BASE!#REF!</definedName>
    <definedName name="Database" localSheetId="26">[2]BASE!#REF!</definedName>
    <definedName name="Database" localSheetId="27">[2]BASE!#REF!</definedName>
    <definedName name="Database" localSheetId="9">[2]BASE!#REF!</definedName>
    <definedName name="Database" localSheetId="11">[2]BASE!#REF!</definedName>
    <definedName name="Database" localSheetId="19">[2]BASE!#REF!</definedName>
    <definedName name="Database" localSheetId="7">[2]BASE!#REF!</definedName>
    <definedName name="Database" localSheetId="17">[2]BASE!#REF!</definedName>
    <definedName name="Database" localSheetId="5">[2]BASE!#REF!</definedName>
    <definedName name="Database" localSheetId="33">[2]BASE!#REF!</definedName>
    <definedName name="Database" localSheetId="34">[2]BASE!#REF!</definedName>
    <definedName name="Database" localSheetId="32">[2]BASE!#REF!</definedName>
    <definedName name="Database" localSheetId="25">[2]BASE!#REF!</definedName>
    <definedName name="Database" localSheetId="23">[2]BASE!#REF!</definedName>
    <definedName name="Database" localSheetId="24">[2]BASE!#REF!</definedName>
    <definedName name="Database" localSheetId="8">[2]BASE!#REF!</definedName>
    <definedName name="Database" localSheetId="10">[2]BASE!#REF!</definedName>
    <definedName name="Database" localSheetId="18">[2]BASE!#REF!</definedName>
    <definedName name="Database" localSheetId="6">[2]BASE!#REF!</definedName>
    <definedName name="Database" localSheetId="20">[2]BASE!#REF!</definedName>
    <definedName name="Database" localSheetId="21">[2]BASE!#REF!</definedName>
    <definedName name="Database" localSheetId="22">[2]BASE!#REF!</definedName>
    <definedName name="Database">[2]BASE!#REF!</definedName>
    <definedName name="DIC._88" localSheetId="16">'[1]ipc indice 2'!$H$1:$H$311</definedName>
    <definedName name="DIC._88" localSheetId="2">'[1]ipc indice 2'!$H$1:$H$311</definedName>
    <definedName name="DIC._88" localSheetId="40">'[1]ipc indice 2'!$H$1:$H$311</definedName>
    <definedName name="DIC._88" localSheetId="38">'[1]ipc indice 2'!$H$1:$H$311</definedName>
    <definedName name="DIC._88" localSheetId="39">'[1]ipc indice 2'!$H$1:$H$311</definedName>
    <definedName name="DIC._88" localSheetId="0">'[1]ipc indice 2'!$H$1:$H$311</definedName>
    <definedName name="DIC._88" localSheetId="37">'[1]ipc indice 2'!$H$1:$H$311</definedName>
    <definedName name="DIC._88" localSheetId="31">'[1]ipc indice 2'!$H$1:$H$311</definedName>
    <definedName name="DIC._88" localSheetId="36">'[1]ipc indice 2'!$H$1:$H$311</definedName>
    <definedName name="DIC._88" localSheetId="35">'[1]ipc indice 2'!$H$1:$H$311</definedName>
    <definedName name="DIC._88" localSheetId="15">'[1]ipc indice 2'!$H$1:$H$311</definedName>
    <definedName name="DIC._88" localSheetId="1">'[1]ipc indice 2'!$H$1:$H$311</definedName>
    <definedName name="DIC._88" localSheetId="4">'[1]ipc indice 2'!$H$1:$H$311</definedName>
    <definedName name="DIC._88" localSheetId="3">'[1]ipc indice 2'!$H$1:$H$311</definedName>
    <definedName name="DIC._88" localSheetId="14">'[1]ipc indice 2'!$H$1:$H$311</definedName>
    <definedName name="DIC._88" localSheetId="41">'[1]ipc indice 2'!$H$1:$H$311</definedName>
    <definedName name="DIC._88" localSheetId="30">'[1]ipc indice 2'!$H$1:$H$311</definedName>
    <definedName name="DIC._88" localSheetId="13">'[1]ipc indice 2'!$H$1:$H$311</definedName>
    <definedName name="DIC._88" localSheetId="29">'[1]ipc indice 2'!$H$1:$H$311</definedName>
    <definedName name="DIC._88" localSheetId="12">'[1]ipc indice 2'!$H$1:$H$311</definedName>
    <definedName name="DIC._88" localSheetId="28">'[1]ipc indice 2'!$H$1:$H$311</definedName>
    <definedName name="DIC._88" localSheetId="26">'[1]ipc indice 2'!$H$1:$H$311</definedName>
    <definedName name="DIC._88" localSheetId="27">'[1]ipc indice 2'!$H$1:$H$311</definedName>
    <definedName name="DIC._88" localSheetId="9">'[1]ipc indice 2'!$H$1:$H$311</definedName>
    <definedName name="DIC._88" localSheetId="11">'[1]ipc indice 2'!$H$1:$H$311</definedName>
    <definedName name="DIC._88" localSheetId="19">'[1]ipc indice 2'!$H$1:$H$311</definedName>
    <definedName name="DIC._88" localSheetId="7">'[1]ipc indice 2'!$H$1:$H$311</definedName>
    <definedName name="DIC._88" localSheetId="17">'[1]ipc indice 2'!$H$1:$H$311</definedName>
    <definedName name="DIC._88" localSheetId="5">'[1]ipc indice 2'!$H$1:$H$311</definedName>
    <definedName name="DIC._88" localSheetId="33">'[1]ipc indice 2'!$H$1:$H$311</definedName>
    <definedName name="DIC._88" localSheetId="34">'[1]ipc indice 2'!$H$1:$H$311</definedName>
    <definedName name="DIC._88" localSheetId="32">'[1]ipc indice 2'!$H$1:$H$311</definedName>
    <definedName name="DIC._88" localSheetId="25">'[1]ipc indice 2'!$H$1:$H$311</definedName>
    <definedName name="DIC._88" localSheetId="23">'[1]ipc indice 2'!$H$1:$H$311</definedName>
    <definedName name="DIC._88" localSheetId="24">'[1]ipc indice 2'!$H$1:$H$311</definedName>
    <definedName name="DIC._88" localSheetId="8">'[1]ipc indice 2'!$H$1:$H$311</definedName>
    <definedName name="DIC._88" localSheetId="10">'[1]ipc indice 2'!$H$1:$H$311</definedName>
    <definedName name="DIC._88" localSheetId="18">'[1]ipc indice 2'!$H$1:$H$311</definedName>
    <definedName name="DIC._88" localSheetId="6">'[1]ipc indice 2'!$H$1:$H$311</definedName>
    <definedName name="DIC._88" localSheetId="20">'[1]ipc indice 2'!$H$1:$H$311</definedName>
    <definedName name="DIC._88" localSheetId="21">'[1]ipc indice 2'!$H$1:$H$311</definedName>
    <definedName name="DIC._88" localSheetId="22">'[1]ipc indice 2'!$H$1:$H$311</definedName>
    <definedName name="DIC._89" localSheetId="16">'[1]ipc indice 2'!$T$1:$T$311</definedName>
    <definedName name="DIC._89" localSheetId="2">'[1]ipc indice 2'!$T$1:$T$311</definedName>
    <definedName name="DIC._89" localSheetId="40">'[1]ipc indice 2'!$T$1:$T$311</definedName>
    <definedName name="DIC._89" localSheetId="38">'[1]ipc indice 2'!$T$1:$T$311</definedName>
    <definedName name="DIC._89" localSheetId="39">'[1]ipc indice 2'!$T$1:$T$311</definedName>
    <definedName name="DIC._89" localSheetId="0">'[1]ipc indice 2'!$T$1:$T$311</definedName>
    <definedName name="DIC._89" localSheetId="37">'[1]ipc indice 2'!$T$1:$T$311</definedName>
    <definedName name="DIC._89" localSheetId="31">'[1]ipc indice 2'!$T$1:$T$311</definedName>
    <definedName name="DIC._89" localSheetId="36">'[1]ipc indice 2'!$T$1:$T$311</definedName>
    <definedName name="DIC._89" localSheetId="35">'[1]ipc indice 2'!$T$1:$T$311</definedName>
    <definedName name="DIC._89" localSheetId="15">'[1]ipc indice 2'!$T$1:$T$311</definedName>
    <definedName name="DIC._89" localSheetId="1">'[1]ipc indice 2'!$T$1:$T$311</definedName>
    <definedName name="DIC._89" localSheetId="4">'[1]ipc indice 2'!$T$1:$T$311</definedName>
    <definedName name="DIC._89" localSheetId="3">'[1]ipc indice 2'!$T$1:$T$311</definedName>
    <definedName name="DIC._89" localSheetId="14">'[1]ipc indice 2'!$T$1:$T$311</definedName>
    <definedName name="DIC._89" localSheetId="41">'[1]ipc indice 2'!$T$1:$T$311</definedName>
    <definedName name="DIC._89" localSheetId="30">'[1]ipc indice 2'!$T$1:$T$311</definedName>
    <definedName name="DIC._89" localSheetId="13">'[1]ipc indice 2'!$T$1:$T$311</definedName>
    <definedName name="DIC._89" localSheetId="29">'[1]ipc indice 2'!$T$1:$T$311</definedName>
    <definedName name="DIC._89" localSheetId="12">'[1]ipc indice 2'!$T$1:$T$311</definedName>
    <definedName name="DIC._89" localSheetId="28">'[1]ipc indice 2'!$T$1:$T$311</definedName>
    <definedName name="DIC._89" localSheetId="26">'[1]ipc indice 2'!$T$1:$T$311</definedName>
    <definedName name="DIC._89" localSheetId="27">'[1]ipc indice 2'!$T$1:$T$311</definedName>
    <definedName name="DIC._89" localSheetId="9">'[1]ipc indice 2'!$T$1:$T$311</definedName>
    <definedName name="DIC._89" localSheetId="11">'[1]ipc indice 2'!$T$1:$T$311</definedName>
    <definedName name="DIC._89" localSheetId="19">'[1]ipc indice 2'!$T$1:$T$311</definedName>
    <definedName name="DIC._89" localSheetId="7">'[1]ipc indice 2'!$T$1:$T$311</definedName>
    <definedName name="DIC._89" localSheetId="17">'[1]ipc indice 2'!$T$1:$T$311</definedName>
    <definedName name="DIC._89" localSheetId="5">'[1]ipc indice 2'!$T$1:$T$311</definedName>
    <definedName name="DIC._89" localSheetId="33">'[1]ipc indice 2'!$T$1:$T$311</definedName>
    <definedName name="DIC._89" localSheetId="34">'[1]ipc indice 2'!$T$1:$T$311</definedName>
    <definedName name="DIC._89" localSheetId="32">'[1]ipc indice 2'!$T$1:$T$311</definedName>
    <definedName name="DIC._89" localSheetId="25">'[1]ipc indice 2'!$T$1:$T$311</definedName>
    <definedName name="DIC._89" localSheetId="23">'[1]ipc indice 2'!$T$1:$T$311</definedName>
    <definedName name="DIC._89" localSheetId="24">'[1]ipc indice 2'!$T$1:$T$311</definedName>
    <definedName name="DIC._89" localSheetId="8">'[1]ipc indice 2'!$T$1:$T$311</definedName>
    <definedName name="DIC._89" localSheetId="10">'[1]ipc indice 2'!$T$1:$T$311</definedName>
    <definedName name="DIC._89" localSheetId="18">'[1]ipc indice 2'!$T$1:$T$311</definedName>
    <definedName name="DIC._89" localSheetId="6">'[1]ipc indice 2'!$T$1:$T$311</definedName>
    <definedName name="DIC._89" localSheetId="20">'[1]ipc indice 2'!$T$1:$T$311</definedName>
    <definedName name="DIC._89" localSheetId="21">'[1]ipc indice 2'!$T$1:$T$311</definedName>
    <definedName name="DIC._89" localSheetId="22">'[1]ipc indice 2'!$T$1:$T$311</definedName>
    <definedName name="ENE._89" localSheetId="16">'[1]ipc indice 2'!$I$1:$I$311</definedName>
    <definedName name="ENE._89" localSheetId="2">'[1]ipc indice 2'!$I$1:$I$311</definedName>
    <definedName name="ENE._89" localSheetId="40">'[1]ipc indice 2'!$I$1:$I$311</definedName>
    <definedName name="ENE._89" localSheetId="38">'[1]ipc indice 2'!$I$1:$I$311</definedName>
    <definedName name="ENE._89" localSheetId="39">'[1]ipc indice 2'!$I$1:$I$311</definedName>
    <definedName name="ENE._89" localSheetId="0">'[1]ipc indice 2'!$I$1:$I$311</definedName>
    <definedName name="ENE._89" localSheetId="37">'[1]ipc indice 2'!$I$1:$I$311</definedName>
    <definedName name="ENE._89" localSheetId="31">'[1]ipc indice 2'!$I$1:$I$311</definedName>
    <definedName name="ENE._89" localSheetId="36">'[1]ipc indice 2'!$I$1:$I$311</definedName>
    <definedName name="ENE._89" localSheetId="35">'[1]ipc indice 2'!$I$1:$I$311</definedName>
    <definedName name="ENE._89" localSheetId="15">'[1]ipc indice 2'!$I$1:$I$311</definedName>
    <definedName name="ENE._89" localSheetId="1">'[1]ipc indice 2'!$I$1:$I$311</definedName>
    <definedName name="ENE._89" localSheetId="4">'[1]ipc indice 2'!$I$1:$I$311</definedName>
    <definedName name="ENE._89" localSheetId="3">'[1]ipc indice 2'!$I$1:$I$311</definedName>
    <definedName name="ENE._89" localSheetId="14">'[1]ipc indice 2'!$I$1:$I$311</definedName>
    <definedName name="ENE._89" localSheetId="41">'[1]ipc indice 2'!$I$1:$I$311</definedName>
    <definedName name="ENE._89" localSheetId="30">'[1]ipc indice 2'!$I$1:$I$311</definedName>
    <definedName name="ENE._89" localSheetId="13">'[1]ipc indice 2'!$I$1:$I$311</definedName>
    <definedName name="ENE._89" localSheetId="29">'[1]ipc indice 2'!$I$1:$I$311</definedName>
    <definedName name="ENE._89" localSheetId="12">'[1]ipc indice 2'!$I$1:$I$311</definedName>
    <definedName name="ENE._89" localSheetId="28">'[1]ipc indice 2'!$I$1:$I$311</definedName>
    <definedName name="ENE._89" localSheetId="26">'[1]ipc indice 2'!$I$1:$I$311</definedName>
    <definedName name="ENE._89" localSheetId="27">'[1]ipc indice 2'!$I$1:$I$311</definedName>
    <definedName name="ENE._89" localSheetId="9">'[1]ipc indice 2'!$I$1:$I$311</definedName>
    <definedName name="ENE._89" localSheetId="11">'[1]ipc indice 2'!$I$1:$I$311</definedName>
    <definedName name="ENE._89" localSheetId="19">'[1]ipc indice 2'!$I$1:$I$311</definedName>
    <definedName name="ENE._89" localSheetId="7">'[1]ipc indice 2'!$I$1:$I$311</definedName>
    <definedName name="ENE._89" localSheetId="17">'[1]ipc indice 2'!$I$1:$I$311</definedName>
    <definedName name="ENE._89" localSheetId="5">'[1]ipc indice 2'!$I$1:$I$311</definedName>
    <definedName name="ENE._89" localSheetId="33">'[1]ipc indice 2'!$I$1:$I$311</definedName>
    <definedName name="ENE._89" localSheetId="34">'[1]ipc indice 2'!$I$1:$I$311</definedName>
    <definedName name="ENE._89" localSheetId="32">'[1]ipc indice 2'!$I$1:$I$311</definedName>
    <definedName name="ENE._89" localSheetId="25">'[1]ipc indice 2'!$I$1:$I$311</definedName>
    <definedName name="ENE._89" localSheetId="23">'[1]ipc indice 2'!$I$1:$I$311</definedName>
    <definedName name="ENE._89" localSheetId="24">'[1]ipc indice 2'!$I$1:$I$311</definedName>
    <definedName name="ENE._89" localSheetId="8">'[1]ipc indice 2'!$I$1:$I$311</definedName>
    <definedName name="ENE._89" localSheetId="10">'[1]ipc indice 2'!$I$1:$I$311</definedName>
    <definedName name="ENE._89" localSheetId="18">'[1]ipc indice 2'!$I$1:$I$311</definedName>
    <definedName name="ENE._89" localSheetId="6">'[1]ipc indice 2'!$I$1:$I$311</definedName>
    <definedName name="ENE._89" localSheetId="20">'[1]ipc indice 2'!$I$1:$I$311</definedName>
    <definedName name="ENE._89" localSheetId="21">'[1]ipc indice 2'!$I$1:$I$311</definedName>
    <definedName name="ENE._89" localSheetId="22">'[1]ipc indice 2'!$I$1:$I$311</definedName>
    <definedName name="ENE._90" localSheetId="16">'[1]ipc indice 2'!$U$1:$U$311</definedName>
    <definedName name="ENE._90" localSheetId="2">'[1]ipc indice 2'!$U$1:$U$311</definedName>
    <definedName name="ENE._90" localSheetId="40">'[1]ipc indice 2'!$U$1:$U$311</definedName>
    <definedName name="ENE._90" localSheetId="38">'[1]ipc indice 2'!$U$1:$U$311</definedName>
    <definedName name="ENE._90" localSheetId="39">'[1]ipc indice 2'!$U$1:$U$311</definedName>
    <definedName name="ENE._90" localSheetId="0">'[1]ipc indice 2'!$U$1:$U$311</definedName>
    <definedName name="ENE._90" localSheetId="37">'[1]ipc indice 2'!$U$1:$U$311</definedName>
    <definedName name="ENE._90" localSheetId="31">'[1]ipc indice 2'!$U$1:$U$311</definedName>
    <definedName name="ENE._90" localSheetId="36">'[1]ipc indice 2'!$U$1:$U$311</definedName>
    <definedName name="ENE._90" localSheetId="35">'[1]ipc indice 2'!$U$1:$U$311</definedName>
    <definedName name="ENE._90" localSheetId="15">'[1]ipc indice 2'!$U$1:$U$311</definedName>
    <definedName name="ENE._90" localSheetId="1">'[1]ipc indice 2'!$U$1:$U$311</definedName>
    <definedName name="ENE._90" localSheetId="4">'[1]ipc indice 2'!$U$1:$U$311</definedName>
    <definedName name="ENE._90" localSheetId="3">'[1]ipc indice 2'!$U$1:$U$311</definedName>
    <definedName name="ENE._90" localSheetId="14">'[1]ipc indice 2'!$U$1:$U$311</definedName>
    <definedName name="ENE._90" localSheetId="41">'[1]ipc indice 2'!$U$1:$U$311</definedName>
    <definedName name="ENE._90" localSheetId="30">'[1]ipc indice 2'!$U$1:$U$311</definedName>
    <definedName name="ENE._90" localSheetId="13">'[1]ipc indice 2'!$U$1:$U$311</definedName>
    <definedName name="ENE._90" localSheetId="29">'[1]ipc indice 2'!$U$1:$U$311</definedName>
    <definedName name="ENE._90" localSheetId="12">'[1]ipc indice 2'!$U$1:$U$311</definedName>
    <definedName name="ENE._90" localSheetId="28">'[1]ipc indice 2'!$U$1:$U$311</definedName>
    <definedName name="ENE._90" localSheetId="26">'[1]ipc indice 2'!$U$1:$U$311</definedName>
    <definedName name="ENE._90" localSheetId="27">'[1]ipc indice 2'!$U$1:$U$311</definedName>
    <definedName name="ENE._90" localSheetId="9">'[1]ipc indice 2'!$U$1:$U$311</definedName>
    <definedName name="ENE._90" localSheetId="11">'[1]ipc indice 2'!$U$1:$U$311</definedName>
    <definedName name="ENE._90" localSheetId="19">'[1]ipc indice 2'!$U$1:$U$311</definedName>
    <definedName name="ENE._90" localSheetId="7">'[1]ipc indice 2'!$U$1:$U$311</definedName>
    <definedName name="ENE._90" localSheetId="17">'[1]ipc indice 2'!$U$1:$U$311</definedName>
    <definedName name="ENE._90" localSheetId="5">'[1]ipc indice 2'!$U$1:$U$311</definedName>
    <definedName name="ENE._90" localSheetId="33">'[1]ipc indice 2'!$U$1:$U$311</definedName>
    <definedName name="ENE._90" localSheetId="34">'[1]ipc indice 2'!$U$1:$U$311</definedName>
    <definedName name="ENE._90" localSheetId="32">'[1]ipc indice 2'!$U$1:$U$311</definedName>
    <definedName name="ENE._90" localSheetId="25">'[1]ipc indice 2'!$U$1:$U$311</definedName>
    <definedName name="ENE._90" localSheetId="23">'[1]ipc indice 2'!$U$1:$U$311</definedName>
    <definedName name="ENE._90" localSheetId="24">'[1]ipc indice 2'!$U$1:$U$311</definedName>
    <definedName name="ENE._90" localSheetId="8">'[1]ipc indice 2'!$U$1:$U$311</definedName>
    <definedName name="ENE._90" localSheetId="10">'[1]ipc indice 2'!$U$1:$U$311</definedName>
    <definedName name="ENE._90" localSheetId="18">'[1]ipc indice 2'!$U$1:$U$311</definedName>
    <definedName name="ENE._90" localSheetId="6">'[1]ipc indice 2'!$U$1:$U$311</definedName>
    <definedName name="ENE._90" localSheetId="20">'[1]ipc indice 2'!$U$1:$U$311</definedName>
    <definedName name="ENE._90" localSheetId="21">'[1]ipc indice 2'!$U$1:$U$311</definedName>
    <definedName name="ENE._90" localSheetId="22">'[1]ipc indice 2'!$U$1:$U$311</definedName>
    <definedName name="FEB._89" localSheetId="16">'[1]ipc indice 2'!$J$1:$J$311</definedName>
    <definedName name="FEB._89" localSheetId="2">'[1]ipc indice 2'!$J$1:$J$311</definedName>
    <definedName name="FEB._89" localSheetId="40">'[1]ipc indice 2'!$J$1:$J$311</definedName>
    <definedName name="FEB._89" localSheetId="38">'[1]ipc indice 2'!$J$1:$J$311</definedName>
    <definedName name="FEB._89" localSheetId="39">'[1]ipc indice 2'!$J$1:$J$311</definedName>
    <definedName name="FEB._89" localSheetId="0">'[1]ipc indice 2'!$J$1:$J$311</definedName>
    <definedName name="FEB._89" localSheetId="37">'[1]ipc indice 2'!$J$1:$J$311</definedName>
    <definedName name="FEB._89" localSheetId="31">'[1]ipc indice 2'!$J$1:$J$311</definedName>
    <definedName name="FEB._89" localSheetId="36">'[1]ipc indice 2'!$J$1:$J$311</definedName>
    <definedName name="FEB._89" localSheetId="35">'[1]ipc indice 2'!$J$1:$J$311</definedName>
    <definedName name="FEB._89" localSheetId="15">'[1]ipc indice 2'!$J$1:$J$311</definedName>
    <definedName name="FEB._89" localSheetId="1">'[1]ipc indice 2'!$J$1:$J$311</definedName>
    <definedName name="FEB._89" localSheetId="4">'[1]ipc indice 2'!$J$1:$J$311</definedName>
    <definedName name="FEB._89" localSheetId="3">'[1]ipc indice 2'!$J$1:$J$311</definedName>
    <definedName name="FEB._89" localSheetId="14">'[1]ipc indice 2'!$J$1:$J$311</definedName>
    <definedName name="FEB._89" localSheetId="41">'[1]ipc indice 2'!$J$1:$J$311</definedName>
    <definedName name="FEB._89" localSheetId="30">'[1]ipc indice 2'!$J$1:$J$311</definedName>
    <definedName name="FEB._89" localSheetId="13">'[1]ipc indice 2'!$J$1:$J$311</definedName>
    <definedName name="FEB._89" localSheetId="29">'[1]ipc indice 2'!$J$1:$J$311</definedName>
    <definedName name="FEB._89" localSheetId="12">'[1]ipc indice 2'!$J$1:$J$311</definedName>
    <definedName name="FEB._89" localSheetId="28">'[1]ipc indice 2'!$J$1:$J$311</definedName>
    <definedName name="FEB._89" localSheetId="26">'[1]ipc indice 2'!$J$1:$J$311</definedName>
    <definedName name="FEB._89" localSheetId="27">'[1]ipc indice 2'!$J$1:$J$311</definedName>
    <definedName name="FEB._89" localSheetId="9">'[1]ipc indice 2'!$J$1:$J$311</definedName>
    <definedName name="FEB._89" localSheetId="11">'[1]ipc indice 2'!$J$1:$J$311</definedName>
    <definedName name="FEB._89" localSheetId="19">'[1]ipc indice 2'!$J$1:$J$311</definedName>
    <definedName name="FEB._89" localSheetId="7">'[1]ipc indice 2'!$J$1:$J$311</definedName>
    <definedName name="FEB._89" localSheetId="17">'[1]ipc indice 2'!$J$1:$J$311</definedName>
    <definedName name="FEB._89" localSheetId="5">'[1]ipc indice 2'!$J$1:$J$311</definedName>
    <definedName name="FEB._89" localSheetId="33">'[1]ipc indice 2'!$J$1:$J$311</definedName>
    <definedName name="FEB._89" localSheetId="34">'[1]ipc indice 2'!$J$1:$J$311</definedName>
    <definedName name="FEB._89" localSheetId="32">'[1]ipc indice 2'!$J$1:$J$311</definedName>
    <definedName name="FEB._89" localSheetId="25">'[1]ipc indice 2'!$J$1:$J$311</definedName>
    <definedName name="FEB._89" localSheetId="23">'[1]ipc indice 2'!$J$1:$J$311</definedName>
    <definedName name="FEB._89" localSheetId="24">'[1]ipc indice 2'!$J$1:$J$311</definedName>
    <definedName name="FEB._89" localSheetId="8">'[1]ipc indice 2'!$J$1:$J$311</definedName>
    <definedName name="FEB._89" localSheetId="10">'[1]ipc indice 2'!$J$1:$J$311</definedName>
    <definedName name="FEB._89" localSheetId="18">'[1]ipc indice 2'!$J$1:$J$311</definedName>
    <definedName name="FEB._89" localSheetId="6">'[1]ipc indice 2'!$J$1:$J$311</definedName>
    <definedName name="FEB._89" localSheetId="20">'[1]ipc indice 2'!$J$1:$J$311</definedName>
    <definedName name="FEB._89" localSheetId="21">'[1]ipc indice 2'!$J$1:$J$311</definedName>
    <definedName name="FEB._89" localSheetId="22">'[1]ipc indice 2'!$J$1:$J$311</definedName>
    <definedName name="FENALCE">#N/A</definedName>
    <definedName name="HTML_CodePage" hidden="1">9</definedName>
    <definedName name="HTML_Control" localSheetId="16" hidden="1">{"'Hoja1'!$A$2:$E$19"}</definedName>
    <definedName name="HTML_Control" localSheetId="2" hidden="1">{"'Hoja1'!$A$2:$E$19"}</definedName>
    <definedName name="HTML_Control" localSheetId="40" hidden="1">{"'Hoja1'!$A$2:$E$19"}</definedName>
    <definedName name="HTML_Control" localSheetId="38" hidden="1">{"'Hoja1'!$A$2:$E$19"}</definedName>
    <definedName name="HTML_Control" localSheetId="39" hidden="1">{"'Hoja1'!$A$2:$E$19"}</definedName>
    <definedName name="HTML_Control" localSheetId="0" hidden="1">{"'Hoja1'!$A$2:$E$19"}</definedName>
    <definedName name="HTML_Control" localSheetId="37" hidden="1">{"'Hoja1'!$A$2:$E$19"}</definedName>
    <definedName name="HTML_Control" localSheetId="31" hidden="1">{"'Hoja1'!$A$2:$E$19"}</definedName>
    <definedName name="HTML_Control" localSheetId="36" hidden="1">{"'Hoja1'!$A$2:$E$19"}</definedName>
    <definedName name="HTML_Control" localSheetId="35" hidden="1">{"'Hoja1'!$A$2:$E$19"}</definedName>
    <definedName name="HTML_Control" localSheetId="15" hidden="1">{"'Hoja1'!$A$2:$E$19"}</definedName>
    <definedName name="HTML_Control" localSheetId="1" hidden="1">{"'Hoja1'!$A$2:$E$19"}</definedName>
    <definedName name="HTML_Control" localSheetId="4" hidden="1">{"'Hoja1'!$A$2:$E$19"}</definedName>
    <definedName name="HTML_Control" localSheetId="3" hidden="1">{"'Hoja1'!$A$2:$E$19"}</definedName>
    <definedName name="HTML_Control" localSheetId="14" hidden="1">{"'Hoja1'!$A$2:$E$19"}</definedName>
    <definedName name="HTML_Control" localSheetId="41" hidden="1">{"'Hoja1'!$A$2:$E$19"}</definedName>
    <definedName name="HTML_Control" localSheetId="30" hidden="1">{"'Hoja1'!$A$2:$E$19"}</definedName>
    <definedName name="HTML_Control" localSheetId="13" hidden="1">{"'Hoja1'!$A$2:$E$19"}</definedName>
    <definedName name="HTML_Control" localSheetId="29" hidden="1">{"'Hoja1'!$A$2:$E$19"}</definedName>
    <definedName name="HTML_Control" localSheetId="12" hidden="1">{"'Hoja1'!$A$2:$E$19"}</definedName>
    <definedName name="HTML_Control" localSheetId="28" hidden="1">{"'Hoja1'!$A$2:$E$19"}</definedName>
    <definedName name="HTML_Control" localSheetId="26" hidden="1">{"'Hoja1'!$A$2:$E$19"}</definedName>
    <definedName name="HTML_Control" localSheetId="27" hidden="1">{"'Hoja1'!$A$2:$E$19"}</definedName>
    <definedName name="HTML_Control" localSheetId="9" hidden="1">{"'Hoja1'!$A$2:$E$19"}</definedName>
    <definedName name="HTML_Control" localSheetId="11" hidden="1">{"'Hoja1'!$A$2:$E$19"}</definedName>
    <definedName name="HTML_Control" localSheetId="19" hidden="1">{"'Hoja1'!$A$2:$E$19"}</definedName>
    <definedName name="HTML_Control" localSheetId="7" hidden="1">{"'Hoja1'!$A$2:$E$19"}</definedName>
    <definedName name="HTML_Control" localSheetId="17" hidden="1">{"'Hoja1'!$A$2:$E$19"}</definedName>
    <definedName name="HTML_Control" localSheetId="5" hidden="1">{"'Hoja1'!$A$2:$E$19"}</definedName>
    <definedName name="HTML_Control" localSheetId="33" hidden="1">{"'Hoja1'!$A$2:$E$19"}</definedName>
    <definedName name="HTML_Control" localSheetId="34" hidden="1">{"'Hoja1'!$A$2:$E$19"}</definedName>
    <definedName name="HTML_Control" localSheetId="32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4" hidden="1">{"'Hoja1'!$A$2:$E$19"}</definedName>
    <definedName name="HTML_Control" localSheetId="8" hidden="1">{"'Hoja1'!$A$2:$E$19"}</definedName>
    <definedName name="HTML_Control" localSheetId="10" hidden="1">{"'Hoja1'!$A$2:$E$19"}</definedName>
    <definedName name="HTML_Control" localSheetId="18" hidden="1">{"'Hoja1'!$A$2:$E$19"}</definedName>
    <definedName name="HTML_Control" localSheetId="6" hidden="1">{"'Hoja1'!$A$2:$E$19"}</definedName>
    <definedName name="HTML_Control" localSheetId="20" hidden="1">{"'Hoja1'!$A$2:$E$19"}</definedName>
    <definedName name="HTML_Control" localSheetId="21" hidden="1">{"'Hoja1'!$A$2:$E$19"}</definedName>
    <definedName name="HTML_Control" localSheetId="22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16">'[1]ipc indice 2'!$O$1:$O$311</definedName>
    <definedName name="JUL._89" localSheetId="2">'[1]ipc indice 2'!$O$1:$O$311</definedName>
    <definedName name="JUL._89" localSheetId="40">'[1]ipc indice 2'!$O$1:$O$311</definedName>
    <definedName name="JUL._89" localSheetId="38">'[1]ipc indice 2'!$O$1:$O$311</definedName>
    <definedName name="JUL._89" localSheetId="39">'[1]ipc indice 2'!$O$1:$O$311</definedName>
    <definedName name="JUL._89" localSheetId="0">'[1]ipc indice 2'!$O$1:$O$311</definedName>
    <definedName name="JUL._89" localSheetId="37">'[1]ipc indice 2'!$O$1:$O$311</definedName>
    <definedName name="JUL._89" localSheetId="31">'[1]ipc indice 2'!$O$1:$O$311</definedName>
    <definedName name="JUL._89" localSheetId="36">'[1]ipc indice 2'!$O$1:$O$311</definedName>
    <definedName name="JUL._89" localSheetId="35">'[1]ipc indice 2'!$O$1:$O$311</definedName>
    <definedName name="JUL._89" localSheetId="15">'[1]ipc indice 2'!$O$1:$O$311</definedName>
    <definedName name="JUL._89" localSheetId="1">'[1]ipc indice 2'!$O$1:$O$311</definedName>
    <definedName name="JUL._89" localSheetId="4">'[1]ipc indice 2'!$O$1:$O$311</definedName>
    <definedName name="JUL._89" localSheetId="3">'[1]ipc indice 2'!$O$1:$O$311</definedName>
    <definedName name="JUL._89" localSheetId="14">'[1]ipc indice 2'!$O$1:$O$311</definedName>
    <definedName name="JUL._89" localSheetId="41">'[1]ipc indice 2'!$O$1:$O$311</definedName>
    <definedName name="JUL._89" localSheetId="30">'[1]ipc indice 2'!$O$1:$O$311</definedName>
    <definedName name="JUL._89" localSheetId="13">'[1]ipc indice 2'!$O$1:$O$311</definedName>
    <definedName name="JUL._89" localSheetId="29">'[1]ipc indice 2'!$O$1:$O$311</definedName>
    <definedName name="JUL._89" localSheetId="12">'[1]ipc indice 2'!$O$1:$O$311</definedName>
    <definedName name="JUL._89" localSheetId="28">'[1]ipc indice 2'!$O$1:$O$311</definedName>
    <definedName name="JUL._89" localSheetId="26">'[1]ipc indice 2'!$O$1:$O$311</definedName>
    <definedName name="JUL._89" localSheetId="27">'[1]ipc indice 2'!$O$1:$O$311</definedName>
    <definedName name="JUL._89" localSheetId="9">'[1]ipc indice 2'!$O$1:$O$311</definedName>
    <definedName name="JUL._89" localSheetId="11">'[1]ipc indice 2'!$O$1:$O$311</definedName>
    <definedName name="JUL._89" localSheetId="19">'[1]ipc indice 2'!$O$1:$O$311</definedName>
    <definedName name="JUL._89" localSheetId="7">'[1]ipc indice 2'!$O$1:$O$311</definedName>
    <definedName name="JUL._89" localSheetId="17">'[1]ipc indice 2'!$O$1:$O$311</definedName>
    <definedName name="JUL._89" localSheetId="5">'[1]ipc indice 2'!$O$1:$O$311</definedName>
    <definedName name="JUL._89" localSheetId="33">'[1]ipc indice 2'!$O$1:$O$311</definedName>
    <definedName name="JUL._89" localSheetId="34">'[1]ipc indice 2'!$O$1:$O$311</definedName>
    <definedName name="JUL._89" localSheetId="32">'[1]ipc indice 2'!$O$1:$O$311</definedName>
    <definedName name="JUL._89" localSheetId="25">'[1]ipc indice 2'!$O$1:$O$311</definedName>
    <definedName name="JUL._89" localSheetId="23">'[1]ipc indice 2'!$O$1:$O$311</definedName>
    <definedName name="JUL._89" localSheetId="24">'[1]ipc indice 2'!$O$1:$O$311</definedName>
    <definedName name="JUL._89" localSheetId="8">'[1]ipc indice 2'!$O$1:$O$311</definedName>
    <definedName name="JUL._89" localSheetId="10">'[1]ipc indice 2'!$O$1:$O$311</definedName>
    <definedName name="JUL._89" localSheetId="18">'[1]ipc indice 2'!$O$1:$O$311</definedName>
    <definedName name="JUL._89" localSheetId="6">'[1]ipc indice 2'!$O$1:$O$311</definedName>
    <definedName name="JUL._89" localSheetId="20">'[1]ipc indice 2'!$O$1:$O$311</definedName>
    <definedName name="JUL._89" localSheetId="21">'[1]ipc indice 2'!$O$1:$O$311</definedName>
    <definedName name="JUL._89" localSheetId="22">'[1]ipc indice 2'!$O$1:$O$311</definedName>
    <definedName name="JUN._89" localSheetId="16">'[1]ipc indice 2'!$N$1:$N$311</definedName>
    <definedName name="JUN._89" localSheetId="2">'[1]ipc indice 2'!$N$1:$N$311</definedName>
    <definedName name="JUN._89" localSheetId="40">'[1]ipc indice 2'!$N$1:$N$311</definedName>
    <definedName name="JUN._89" localSheetId="38">'[1]ipc indice 2'!$N$1:$N$311</definedName>
    <definedName name="JUN._89" localSheetId="39">'[1]ipc indice 2'!$N$1:$N$311</definedName>
    <definedName name="JUN._89" localSheetId="0">'[1]ipc indice 2'!$N$1:$N$311</definedName>
    <definedName name="JUN._89" localSheetId="37">'[1]ipc indice 2'!$N$1:$N$311</definedName>
    <definedName name="JUN._89" localSheetId="31">'[1]ipc indice 2'!$N$1:$N$311</definedName>
    <definedName name="JUN._89" localSheetId="36">'[1]ipc indice 2'!$N$1:$N$311</definedName>
    <definedName name="JUN._89" localSheetId="35">'[1]ipc indice 2'!$N$1:$N$311</definedName>
    <definedName name="JUN._89" localSheetId="15">'[1]ipc indice 2'!$N$1:$N$311</definedName>
    <definedName name="JUN._89" localSheetId="1">'[1]ipc indice 2'!$N$1:$N$311</definedName>
    <definedName name="JUN._89" localSheetId="4">'[1]ipc indice 2'!$N$1:$N$311</definedName>
    <definedName name="JUN._89" localSheetId="3">'[1]ipc indice 2'!$N$1:$N$311</definedName>
    <definedName name="JUN._89" localSheetId="14">'[1]ipc indice 2'!$N$1:$N$311</definedName>
    <definedName name="JUN._89" localSheetId="41">'[1]ipc indice 2'!$N$1:$N$311</definedName>
    <definedName name="JUN._89" localSheetId="30">'[1]ipc indice 2'!$N$1:$N$311</definedName>
    <definedName name="JUN._89" localSheetId="13">'[1]ipc indice 2'!$N$1:$N$311</definedName>
    <definedName name="JUN._89" localSheetId="29">'[1]ipc indice 2'!$N$1:$N$311</definedName>
    <definedName name="JUN._89" localSheetId="12">'[1]ipc indice 2'!$N$1:$N$311</definedName>
    <definedName name="JUN._89" localSheetId="28">'[1]ipc indice 2'!$N$1:$N$311</definedName>
    <definedName name="JUN._89" localSheetId="26">'[1]ipc indice 2'!$N$1:$N$311</definedName>
    <definedName name="JUN._89" localSheetId="27">'[1]ipc indice 2'!$N$1:$N$311</definedName>
    <definedName name="JUN._89" localSheetId="9">'[1]ipc indice 2'!$N$1:$N$311</definedName>
    <definedName name="JUN._89" localSheetId="11">'[1]ipc indice 2'!$N$1:$N$311</definedName>
    <definedName name="JUN._89" localSheetId="19">'[1]ipc indice 2'!$N$1:$N$311</definedName>
    <definedName name="JUN._89" localSheetId="7">'[1]ipc indice 2'!$N$1:$N$311</definedName>
    <definedName name="JUN._89" localSheetId="17">'[1]ipc indice 2'!$N$1:$N$311</definedName>
    <definedName name="JUN._89" localSheetId="5">'[1]ipc indice 2'!$N$1:$N$311</definedName>
    <definedName name="JUN._89" localSheetId="33">'[1]ipc indice 2'!$N$1:$N$311</definedName>
    <definedName name="JUN._89" localSheetId="34">'[1]ipc indice 2'!$N$1:$N$311</definedName>
    <definedName name="JUN._89" localSheetId="32">'[1]ipc indice 2'!$N$1:$N$311</definedName>
    <definedName name="JUN._89" localSheetId="25">'[1]ipc indice 2'!$N$1:$N$311</definedName>
    <definedName name="JUN._89" localSheetId="23">'[1]ipc indice 2'!$N$1:$N$311</definedName>
    <definedName name="JUN._89" localSheetId="24">'[1]ipc indice 2'!$N$1:$N$311</definedName>
    <definedName name="JUN._89" localSheetId="8">'[1]ipc indice 2'!$N$1:$N$311</definedName>
    <definedName name="JUN._89" localSheetId="10">'[1]ipc indice 2'!$N$1:$N$311</definedName>
    <definedName name="JUN._89" localSheetId="18">'[1]ipc indice 2'!$N$1:$N$311</definedName>
    <definedName name="JUN._89" localSheetId="6">'[1]ipc indice 2'!$N$1:$N$311</definedName>
    <definedName name="JUN._89" localSheetId="20">'[1]ipc indice 2'!$N$1:$N$311</definedName>
    <definedName name="JUN._89" localSheetId="21">'[1]ipc indice 2'!$N$1:$N$311</definedName>
    <definedName name="JUN._89" localSheetId="22">'[1]ipc indice 2'!$N$1:$N$311</definedName>
    <definedName name="MAR._89" localSheetId="16">'[1]ipc indice 2'!$K$1:$K$311</definedName>
    <definedName name="MAR._89" localSheetId="2">'[1]ipc indice 2'!$K$1:$K$311</definedName>
    <definedName name="MAR._89" localSheetId="40">'[1]ipc indice 2'!$K$1:$K$311</definedName>
    <definedName name="MAR._89" localSheetId="38">'[1]ipc indice 2'!$K$1:$K$311</definedName>
    <definedName name="MAR._89" localSheetId="39">'[1]ipc indice 2'!$K$1:$K$311</definedName>
    <definedName name="MAR._89" localSheetId="0">'[1]ipc indice 2'!$K$1:$K$311</definedName>
    <definedName name="MAR._89" localSheetId="37">'[1]ipc indice 2'!$K$1:$K$311</definedName>
    <definedName name="MAR._89" localSheetId="31">'[1]ipc indice 2'!$K$1:$K$311</definedName>
    <definedName name="MAR._89" localSheetId="36">'[1]ipc indice 2'!$K$1:$K$311</definedName>
    <definedName name="MAR._89" localSheetId="35">'[1]ipc indice 2'!$K$1:$K$311</definedName>
    <definedName name="MAR._89" localSheetId="15">'[1]ipc indice 2'!$K$1:$K$311</definedName>
    <definedName name="MAR._89" localSheetId="1">'[1]ipc indice 2'!$K$1:$K$311</definedName>
    <definedName name="MAR._89" localSheetId="4">'[1]ipc indice 2'!$K$1:$K$311</definedName>
    <definedName name="MAR._89" localSheetId="3">'[1]ipc indice 2'!$K$1:$K$311</definedName>
    <definedName name="MAR._89" localSheetId="14">'[1]ipc indice 2'!$K$1:$K$311</definedName>
    <definedName name="MAR._89" localSheetId="41">'[1]ipc indice 2'!$K$1:$K$311</definedName>
    <definedName name="MAR._89" localSheetId="30">'[1]ipc indice 2'!$K$1:$K$311</definedName>
    <definedName name="MAR._89" localSheetId="13">'[1]ipc indice 2'!$K$1:$K$311</definedName>
    <definedName name="MAR._89" localSheetId="29">'[1]ipc indice 2'!$K$1:$K$311</definedName>
    <definedName name="MAR._89" localSheetId="12">'[1]ipc indice 2'!$K$1:$K$311</definedName>
    <definedName name="MAR._89" localSheetId="28">'[1]ipc indice 2'!$K$1:$K$311</definedName>
    <definedName name="MAR._89" localSheetId="26">'[1]ipc indice 2'!$K$1:$K$311</definedName>
    <definedName name="MAR._89" localSheetId="27">'[1]ipc indice 2'!$K$1:$K$311</definedName>
    <definedName name="MAR._89" localSheetId="9">'[1]ipc indice 2'!$K$1:$K$311</definedName>
    <definedName name="MAR._89" localSheetId="11">'[1]ipc indice 2'!$K$1:$K$311</definedName>
    <definedName name="MAR._89" localSheetId="19">'[1]ipc indice 2'!$K$1:$K$311</definedName>
    <definedName name="MAR._89" localSheetId="7">'[1]ipc indice 2'!$K$1:$K$311</definedName>
    <definedName name="MAR._89" localSheetId="17">'[1]ipc indice 2'!$K$1:$K$311</definedName>
    <definedName name="MAR._89" localSheetId="5">'[1]ipc indice 2'!$K$1:$K$311</definedName>
    <definedName name="MAR._89" localSheetId="33">'[1]ipc indice 2'!$K$1:$K$311</definedName>
    <definedName name="MAR._89" localSheetId="34">'[1]ipc indice 2'!$K$1:$K$311</definedName>
    <definedName name="MAR._89" localSheetId="32">'[1]ipc indice 2'!$K$1:$K$311</definedName>
    <definedName name="MAR._89" localSheetId="25">'[1]ipc indice 2'!$K$1:$K$311</definedName>
    <definedName name="MAR._89" localSheetId="23">'[1]ipc indice 2'!$K$1:$K$311</definedName>
    <definedName name="MAR._89" localSheetId="24">'[1]ipc indice 2'!$K$1:$K$311</definedName>
    <definedName name="MAR._89" localSheetId="8">'[1]ipc indice 2'!$K$1:$K$311</definedName>
    <definedName name="MAR._89" localSheetId="10">'[1]ipc indice 2'!$K$1:$K$311</definedName>
    <definedName name="MAR._89" localSheetId="18">'[1]ipc indice 2'!$K$1:$K$311</definedName>
    <definedName name="MAR._89" localSheetId="6">'[1]ipc indice 2'!$K$1:$K$311</definedName>
    <definedName name="MAR._89" localSheetId="20">'[1]ipc indice 2'!$K$1:$K$311</definedName>
    <definedName name="MAR._89" localSheetId="21">'[1]ipc indice 2'!$K$1:$K$311</definedName>
    <definedName name="MAR._89" localSheetId="22">'[1]ipc indice 2'!$K$1:$K$311</definedName>
    <definedName name="MARZO">#N/A</definedName>
    <definedName name="MAY._89" localSheetId="16">'[1]ipc indice 2'!$M$1:$M$311</definedName>
    <definedName name="MAY._89" localSheetId="2">'[1]ipc indice 2'!$M$1:$M$311</definedName>
    <definedName name="MAY._89" localSheetId="40">'[1]ipc indice 2'!$M$1:$M$311</definedName>
    <definedName name="MAY._89" localSheetId="38">'[1]ipc indice 2'!$M$1:$M$311</definedName>
    <definedName name="MAY._89" localSheetId="39">'[1]ipc indice 2'!$M$1:$M$311</definedName>
    <definedName name="MAY._89" localSheetId="0">'[1]ipc indice 2'!$M$1:$M$311</definedName>
    <definedName name="MAY._89" localSheetId="37">'[1]ipc indice 2'!$M$1:$M$311</definedName>
    <definedName name="MAY._89" localSheetId="31">'[1]ipc indice 2'!$M$1:$M$311</definedName>
    <definedName name="MAY._89" localSheetId="36">'[1]ipc indice 2'!$M$1:$M$311</definedName>
    <definedName name="MAY._89" localSheetId="35">'[1]ipc indice 2'!$M$1:$M$311</definedName>
    <definedName name="MAY._89" localSheetId="15">'[1]ipc indice 2'!$M$1:$M$311</definedName>
    <definedName name="MAY._89" localSheetId="1">'[1]ipc indice 2'!$M$1:$M$311</definedName>
    <definedName name="MAY._89" localSheetId="4">'[1]ipc indice 2'!$M$1:$M$311</definedName>
    <definedName name="MAY._89" localSheetId="3">'[1]ipc indice 2'!$M$1:$M$311</definedName>
    <definedName name="MAY._89" localSheetId="14">'[1]ipc indice 2'!$M$1:$M$311</definedName>
    <definedName name="MAY._89" localSheetId="41">'[1]ipc indice 2'!$M$1:$M$311</definedName>
    <definedName name="MAY._89" localSheetId="30">'[1]ipc indice 2'!$M$1:$M$311</definedName>
    <definedName name="MAY._89" localSheetId="13">'[1]ipc indice 2'!$M$1:$M$311</definedName>
    <definedName name="MAY._89" localSheetId="29">'[1]ipc indice 2'!$M$1:$M$311</definedName>
    <definedName name="MAY._89" localSheetId="12">'[1]ipc indice 2'!$M$1:$M$311</definedName>
    <definedName name="MAY._89" localSheetId="28">'[1]ipc indice 2'!$M$1:$M$311</definedName>
    <definedName name="MAY._89" localSheetId="26">'[1]ipc indice 2'!$M$1:$M$311</definedName>
    <definedName name="MAY._89" localSheetId="27">'[1]ipc indice 2'!$M$1:$M$311</definedName>
    <definedName name="MAY._89" localSheetId="9">'[1]ipc indice 2'!$M$1:$M$311</definedName>
    <definedName name="MAY._89" localSheetId="11">'[1]ipc indice 2'!$M$1:$M$311</definedName>
    <definedName name="MAY._89" localSheetId="19">'[1]ipc indice 2'!$M$1:$M$311</definedName>
    <definedName name="MAY._89" localSheetId="7">'[1]ipc indice 2'!$M$1:$M$311</definedName>
    <definedName name="MAY._89" localSheetId="17">'[1]ipc indice 2'!$M$1:$M$311</definedName>
    <definedName name="MAY._89" localSheetId="5">'[1]ipc indice 2'!$M$1:$M$311</definedName>
    <definedName name="MAY._89" localSheetId="33">'[1]ipc indice 2'!$M$1:$M$311</definedName>
    <definedName name="MAY._89" localSheetId="34">'[1]ipc indice 2'!$M$1:$M$311</definedName>
    <definedName name="MAY._89" localSheetId="32">'[1]ipc indice 2'!$M$1:$M$311</definedName>
    <definedName name="MAY._89" localSheetId="25">'[1]ipc indice 2'!$M$1:$M$311</definedName>
    <definedName name="MAY._89" localSheetId="23">'[1]ipc indice 2'!$M$1:$M$311</definedName>
    <definedName name="MAY._89" localSheetId="24">'[1]ipc indice 2'!$M$1:$M$311</definedName>
    <definedName name="MAY._89" localSheetId="8">'[1]ipc indice 2'!$M$1:$M$311</definedName>
    <definedName name="MAY._89" localSheetId="10">'[1]ipc indice 2'!$M$1:$M$311</definedName>
    <definedName name="MAY._89" localSheetId="18">'[1]ipc indice 2'!$M$1:$M$311</definedName>
    <definedName name="MAY._89" localSheetId="6">'[1]ipc indice 2'!$M$1:$M$311</definedName>
    <definedName name="MAY._89" localSheetId="20">'[1]ipc indice 2'!$M$1:$M$311</definedName>
    <definedName name="MAY._89" localSheetId="21">'[1]ipc indice 2'!$M$1:$M$311</definedName>
    <definedName name="MAY._89" localSheetId="22">'[1]ipc indice 2'!$M$1:$M$311</definedName>
    <definedName name="MES" localSheetId="0">#REF!</definedName>
    <definedName name="NOV._89" localSheetId="16">'[1]ipc indice 2'!$S$1:$S$311</definedName>
    <definedName name="NOV._89" localSheetId="2">'[1]ipc indice 2'!$S$1:$S$311</definedName>
    <definedName name="NOV._89" localSheetId="40">'[1]ipc indice 2'!$S$1:$S$311</definedName>
    <definedName name="NOV._89" localSheetId="38">'[1]ipc indice 2'!$S$1:$S$311</definedName>
    <definedName name="NOV._89" localSheetId="39">'[1]ipc indice 2'!$S$1:$S$311</definedName>
    <definedName name="NOV._89" localSheetId="0">'[1]ipc indice 2'!$S$1:$S$311</definedName>
    <definedName name="NOV._89" localSheetId="37">'[1]ipc indice 2'!$S$1:$S$311</definedName>
    <definedName name="NOV._89" localSheetId="31">'[1]ipc indice 2'!$S$1:$S$311</definedName>
    <definedName name="NOV._89" localSheetId="36">'[1]ipc indice 2'!$S$1:$S$311</definedName>
    <definedName name="NOV._89" localSheetId="35">'[1]ipc indice 2'!$S$1:$S$311</definedName>
    <definedName name="NOV._89" localSheetId="15">'[1]ipc indice 2'!$S$1:$S$311</definedName>
    <definedName name="NOV._89" localSheetId="1">'[1]ipc indice 2'!$S$1:$S$311</definedName>
    <definedName name="NOV._89" localSheetId="4">'[1]ipc indice 2'!$S$1:$S$311</definedName>
    <definedName name="NOV._89" localSheetId="3">'[1]ipc indice 2'!$S$1:$S$311</definedName>
    <definedName name="NOV._89" localSheetId="14">'[1]ipc indice 2'!$S$1:$S$311</definedName>
    <definedName name="NOV._89" localSheetId="41">'[1]ipc indice 2'!$S$1:$S$311</definedName>
    <definedName name="NOV._89" localSheetId="30">'[1]ipc indice 2'!$S$1:$S$311</definedName>
    <definedName name="NOV._89" localSheetId="13">'[1]ipc indice 2'!$S$1:$S$311</definedName>
    <definedName name="NOV._89" localSheetId="29">'[1]ipc indice 2'!$S$1:$S$311</definedName>
    <definedName name="NOV._89" localSheetId="12">'[1]ipc indice 2'!$S$1:$S$311</definedName>
    <definedName name="NOV._89" localSheetId="28">'[1]ipc indice 2'!$S$1:$S$311</definedName>
    <definedName name="NOV._89" localSheetId="26">'[1]ipc indice 2'!$S$1:$S$311</definedName>
    <definedName name="NOV._89" localSheetId="27">'[1]ipc indice 2'!$S$1:$S$311</definedName>
    <definedName name="NOV._89" localSheetId="9">'[1]ipc indice 2'!$S$1:$S$311</definedName>
    <definedName name="NOV._89" localSheetId="11">'[1]ipc indice 2'!$S$1:$S$311</definedName>
    <definedName name="NOV._89" localSheetId="19">'[1]ipc indice 2'!$S$1:$S$311</definedName>
    <definedName name="NOV._89" localSheetId="7">'[1]ipc indice 2'!$S$1:$S$311</definedName>
    <definedName name="NOV._89" localSheetId="17">'[1]ipc indice 2'!$S$1:$S$311</definedName>
    <definedName name="NOV._89" localSheetId="5">'[1]ipc indice 2'!$S$1:$S$311</definedName>
    <definedName name="NOV._89" localSheetId="33">'[1]ipc indice 2'!$S$1:$S$311</definedName>
    <definedName name="NOV._89" localSheetId="34">'[1]ipc indice 2'!$S$1:$S$311</definedName>
    <definedName name="NOV._89" localSheetId="32">'[1]ipc indice 2'!$S$1:$S$311</definedName>
    <definedName name="NOV._89" localSheetId="25">'[1]ipc indice 2'!$S$1:$S$311</definedName>
    <definedName name="NOV._89" localSheetId="23">'[1]ipc indice 2'!$S$1:$S$311</definedName>
    <definedName name="NOV._89" localSheetId="24">'[1]ipc indice 2'!$S$1:$S$311</definedName>
    <definedName name="NOV._89" localSheetId="8">'[1]ipc indice 2'!$S$1:$S$311</definedName>
    <definedName name="NOV._89" localSheetId="10">'[1]ipc indice 2'!$S$1:$S$311</definedName>
    <definedName name="NOV._89" localSheetId="18">'[1]ipc indice 2'!$S$1:$S$311</definedName>
    <definedName name="NOV._89" localSheetId="6">'[1]ipc indice 2'!$S$1:$S$311</definedName>
    <definedName name="NOV._89" localSheetId="20">'[1]ipc indice 2'!$S$1:$S$311</definedName>
    <definedName name="NOV._89" localSheetId="21">'[1]ipc indice 2'!$S$1:$S$311</definedName>
    <definedName name="NOV._89" localSheetId="22">'[1]ipc indice 2'!$S$1:$S$311</definedName>
    <definedName name="OCT._89" localSheetId="16">#REF!</definedName>
    <definedName name="OCT._89" localSheetId="2">#REF!</definedName>
    <definedName name="OCT._89" localSheetId="40">#REF!</definedName>
    <definedName name="OCT._89" localSheetId="38">#REF!</definedName>
    <definedName name="OCT._89" localSheetId="39">#REF!</definedName>
    <definedName name="OCT._89" localSheetId="0">#REF!</definedName>
    <definedName name="OCT._89" localSheetId="37">#REF!</definedName>
    <definedName name="OCT._89" localSheetId="31">#REF!</definedName>
    <definedName name="OCT._89" localSheetId="36">#REF!</definedName>
    <definedName name="OCT._89" localSheetId="35">#REF!</definedName>
    <definedName name="OCT._89" localSheetId="15">#REF!</definedName>
    <definedName name="OCT._89" localSheetId="1">#REF!</definedName>
    <definedName name="OCT._89" localSheetId="4">#REF!</definedName>
    <definedName name="OCT._89" localSheetId="3">#REF!</definedName>
    <definedName name="OCT._89" localSheetId="14">#REF!</definedName>
    <definedName name="OCT._89" localSheetId="41">#REF!</definedName>
    <definedName name="OCT._89" localSheetId="30">#REF!</definedName>
    <definedName name="OCT._89" localSheetId="13">#REF!</definedName>
    <definedName name="OCT._89" localSheetId="29">#REF!</definedName>
    <definedName name="OCT._89" localSheetId="12">#REF!</definedName>
    <definedName name="OCT._89" localSheetId="28">#REF!</definedName>
    <definedName name="OCT._89" localSheetId="26">#REF!</definedName>
    <definedName name="OCT._89" localSheetId="27">#REF!</definedName>
    <definedName name="OCT._89" localSheetId="9">#REF!</definedName>
    <definedName name="OCT._89" localSheetId="11">#REF!</definedName>
    <definedName name="OCT._89" localSheetId="19">#REF!</definedName>
    <definedName name="OCT._89" localSheetId="7">#REF!</definedName>
    <definedName name="OCT._89" localSheetId="17">#REF!</definedName>
    <definedName name="OCT._89" localSheetId="5">#REF!</definedName>
    <definedName name="OCT._89" localSheetId="33">#REF!</definedName>
    <definedName name="OCT._89" localSheetId="34">#REF!</definedName>
    <definedName name="OCT._89" localSheetId="32">#REF!</definedName>
    <definedName name="OCT._89" localSheetId="25">#REF!</definedName>
    <definedName name="OCT._89" localSheetId="23">#REF!</definedName>
    <definedName name="OCT._89" localSheetId="24">#REF!</definedName>
    <definedName name="OCT._89" localSheetId="8">#REF!</definedName>
    <definedName name="OCT._89" localSheetId="10">#REF!</definedName>
    <definedName name="OCT._89" localSheetId="18">#REF!</definedName>
    <definedName name="OCT._89" localSheetId="6">#REF!</definedName>
    <definedName name="OCT._89" localSheetId="20">#REF!</definedName>
    <definedName name="OCT._89" localSheetId="21">#REF!</definedName>
    <definedName name="OCT._89" localSheetId="22">#REF!</definedName>
    <definedName name="Print_Area" localSheetId="16">' Etáreo Mercado Laboral (tasas)'!$A$1:$J$42</definedName>
    <definedName name="Print_Area" localSheetId="2">' Mercado Laboral (Tasas)'!$A$1:$J$46</definedName>
    <definedName name="Print_Area" localSheetId="40">'Desocupacion (semana)educación'!$A$1:$L$26</definedName>
    <definedName name="Print_Area" localSheetId="38">'Desocupación (semanas)'!$A$1:$O$50</definedName>
    <definedName name="Print_Area" localSheetId="39">'Desocupación (semanas) ciudades'!$A$1:$J$37</definedName>
    <definedName name="Print_Area" localSheetId="0">Índice!$A$1:$U$51</definedName>
    <definedName name="Print_Area" localSheetId="37">'Informalidad (nivel educativo)'!$A$1:$L$40</definedName>
    <definedName name="Print_Area" localSheetId="31">'Informalidad (personas)'!$A$1:$K$43</definedName>
    <definedName name="Print_Area" localSheetId="36">'Informalidad (posición)'!$A$1:$L$27</definedName>
    <definedName name="Print_Area" localSheetId="35">'Informalidad (ramas)'!$A$1:$L$30</definedName>
    <definedName name="Print_Area" localSheetId="15">'Mercado laboral (Etario) '!$A$1:$K$49</definedName>
    <definedName name="Print_Area" localSheetId="1">'Mercado Laboral (personas)'!$A$1:$K$46</definedName>
    <definedName name="Print_Area" localSheetId="4">'Mercado laboral añocorr(Sexo)'!$A$1:$K$48</definedName>
    <definedName name="Print_Area" localSheetId="3">'Mercado laboral trim (Sexo) '!$A$1:$K$50</definedName>
    <definedName name="Print_Area" localSheetId="14">'Nivel Educativo Ocupados Sexo'!$A$1:$L$27</definedName>
    <definedName name="Print_Area" localSheetId="41">'Notas Metodológica'!$A$1:$L$55</definedName>
    <definedName name="Print_Area" localSheetId="30">'Posición Ocupados etario'!$A$1:$O$53</definedName>
    <definedName name="Print_Area" localSheetId="13">'Posición Ocupados Sexo'!$A$1:$L$57</definedName>
    <definedName name="Print_Area" localSheetId="29">'Ramas Ocupados etario '!$A$1:$O$49</definedName>
    <definedName name="Print_Area" localSheetId="12">'Ramas Ocupados Sexo'!$A$1:$L$49</definedName>
    <definedName name="Print_Area" localSheetId="28">'Tasa desocup%.Ciudades 46 años'!$A$1:$J$53</definedName>
    <definedName name="Print_Area" localSheetId="26">'Tasa desocup%Ciudades 14 a 28 '!$A$1:$J$52</definedName>
    <definedName name="Print_Area" localSheetId="27">'Tasa desocup%Ciudades 29 a 45'!$A$1:$J$53</definedName>
    <definedName name="Print_Area" localSheetId="9">'Tasa Desocup.% Ciudades Hombres'!$A$1:$J$53</definedName>
    <definedName name="Print_Area" localSheetId="11">'Tasa Desocup.% Ciudades Mujer'!$A$1:$J$53</definedName>
    <definedName name="Print_Area" localSheetId="19">'Tasa desocupación %.(etario)'!$A$1:$O$55</definedName>
    <definedName name="Print_Area" localSheetId="7">'Tasa Desocupación %.(Sexo)'!$A$1:$O$52</definedName>
    <definedName name="Print_Area" localSheetId="17">'Tasa Global Part %.(etario)'!$A$1:$O$55</definedName>
    <definedName name="Print_Area" localSheetId="5">'Tasa Global Part %.(Sexo)'!$A$1:$O$52</definedName>
    <definedName name="Print_Area" localSheetId="33">'Tasa Infor% Ciudades (DANE)'!$A$1:$J$37</definedName>
    <definedName name="Print_Area" localSheetId="34">'Tasa Infor% Ciudades (Fuerte)'!$A$1:$J$37</definedName>
    <definedName name="Print_Area" localSheetId="32">'Tasa informalidad Bogotá'!$A$1:$O$50</definedName>
    <definedName name="Print_Area" localSheetId="25">'Tasa Ocup%.Ciudades 46 añosymás'!$A$1:$J$53</definedName>
    <definedName name="Print_Area" localSheetId="23">'Tasa Ocup%Ciudades 14 a 28 años'!$A$1:$J$53</definedName>
    <definedName name="Print_Area" localSheetId="24">'Tasa Ocup%Ciudades 29 a 45 años'!$A$1:$J$53</definedName>
    <definedName name="Print_Area" localSheetId="8">'Tasa Ocup. % Ciudades Hombres'!$A$1:$J$54</definedName>
    <definedName name="Print_Area" localSheetId="10">'Tasa Ocup.% Ciudades Mujer'!$A$1:$J$54</definedName>
    <definedName name="Print_Area" localSheetId="18">'Tasa ocupación %.(etario)'!$A$1:$O$55</definedName>
    <definedName name="Print_Area" localSheetId="6">'Tasa Ocupación %.(Sexo)'!$A$1:$O$52</definedName>
    <definedName name="Print_Area" localSheetId="20">'TGP% Ciudades 14 a 28 años'!$A$1:$J$53</definedName>
    <definedName name="Print_Area" localSheetId="21">'TGP% Ciudades 29 a 45 años'!$A$1:$J$53</definedName>
    <definedName name="Print_Area" localSheetId="22">'TGP% Ciudades 46 años y más'!$A$1:$J$53</definedName>
    <definedName name="RESUMEN">#N/A</definedName>
    <definedName name="s" localSheetId="0">#REF!</definedName>
    <definedName name="SEP._89" localSheetId="16">'[1]ipc indice 2'!$Q$1:$Q$311</definedName>
    <definedName name="SEP._89" localSheetId="2">'[1]ipc indice 2'!$Q$1:$Q$311</definedName>
    <definedName name="SEP._89" localSheetId="40">'[1]ipc indice 2'!$Q$1:$Q$311</definedName>
    <definedName name="SEP._89" localSheetId="38">'[1]ipc indice 2'!$Q$1:$Q$311</definedName>
    <definedName name="SEP._89" localSheetId="39">'[1]ipc indice 2'!$Q$1:$Q$311</definedName>
    <definedName name="SEP._89" localSheetId="0">'[1]ipc indice 2'!$Q$1:$Q$311</definedName>
    <definedName name="SEP._89" localSheetId="37">'[1]ipc indice 2'!$Q$1:$Q$311</definedName>
    <definedName name="SEP._89" localSheetId="31">'[1]ipc indice 2'!$Q$1:$Q$311</definedName>
    <definedName name="SEP._89" localSheetId="36">'[1]ipc indice 2'!$Q$1:$Q$311</definedName>
    <definedName name="SEP._89" localSheetId="35">'[1]ipc indice 2'!$Q$1:$Q$311</definedName>
    <definedName name="SEP._89" localSheetId="15">'[1]ipc indice 2'!$Q$1:$Q$311</definedName>
    <definedName name="SEP._89" localSheetId="1">'[1]ipc indice 2'!$Q$1:$Q$311</definedName>
    <definedName name="SEP._89" localSheetId="4">'[1]ipc indice 2'!$Q$1:$Q$311</definedName>
    <definedName name="SEP._89" localSheetId="3">'[1]ipc indice 2'!$Q$1:$Q$311</definedName>
    <definedName name="SEP._89" localSheetId="14">'[1]ipc indice 2'!$Q$1:$Q$311</definedName>
    <definedName name="SEP._89" localSheetId="41">'[1]ipc indice 2'!$Q$1:$Q$311</definedName>
    <definedName name="SEP._89" localSheetId="30">'[1]ipc indice 2'!$Q$1:$Q$311</definedName>
    <definedName name="SEP._89" localSheetId="13">'[1]ipc indice 2'!$Q$1:$Q$311</definedName>
    <definedName name="SEP._89" localSheetId="29">'[1]ipc indice 2'!$Q$1:$Q$311</definedName>
    <definedName name="SEP._89" localSheetId="12">'[1]ipc indice 2'!$Q$1:$Q$311</definedName>
    <definedName name="SEP._89" localSheetId="28">'[1]ipc indice 2'!$Q$1:$Q$311</definedName>
    <definedName name="SEP._89" localSheetId="26">'[1]ipc indice 2'!$Q$1:$Q$311</definedName>
    <definedName name="SEP._89" localSheetId="27">'[1]ipc indice 2'!$Q$1:$Q$311</definedName>
    <definedName name="SEP._89" localSheetId="9">'[1]ipc indice 2'!$Q$1:$Q$311</definedName>
    <definedName name="SEP._89" localSheetId="11">'[1]ipc indice 2'!$Q$1:$Q$311</definedName>
    <definedName name="SEP._89" localSheetId="19">'[1]ipc indice 2'!$Q$1:$Q$311</definedName>
    <definedName name="SEP._89" localSheetId="7">'[1]ipc indice 2'!$Q$1:$Q$311</definedName>
    <definedName name="SEP._89" localSheetId="17">'[1]ipc indice 2'!$Q$1:$Q$311</definedName>
    <definedName name="SEP._89" localSheetId="5">'[1]ipc indice 2'!$Q$1:$Q$311</definedName>
    <definedName name="SEP._89" localSheetId="33">'[1]ipc indice 2'!$Q$1:$Q$311</definedName>
    <definedName name="SEP._89" localSheetId="34">'[1]ipc indice 2'!$Q$1:$Q$311</definedName>
    <definedName name="SEP._89" localSheetId="32">'[1]ipc indice 2'!$Q$1:$Q$311</definedName>
    <definedName name="SEP._89" localSheetId="25">'[1]ipc indice 2'!$Q$1:$Q$311</definedName>
    <definedName name="SEP._89" localSheetId="23">'[1]ipc indice 2'!$Q$1:$Q$311</definedName>
    <definedName name="SEP._89" localSheetId="24">'[1]ipc indice 2'!$Q$1:$Q$311</definedName>
    <definedName name="SEP._89" localSheetId="8">'[1]ipc indice 2'!$Q$1:$Q$311</definedName>
    <definedName name="SEP._89" localSheetId="10">'[1]ipc indice 2'!$Q$1:$Q$311</definedName>
    <definedName name="SEP._89" localSheetId="18">'[1]ipc indice 2'!$Q$1:$Q$311</definedName>
    <definedName name="SEP._89" localSheetId="6">'[1]ipc indice 2'!$Q$1:$Q$311</definedName>
    <definedName name="SEP._89" localSheetId="20">'[1]ipc indice 2'!$Q$1:$Q$311</definedName>
    <definedName name="SEP._89" localSheetId="21">'[1]ipc indice 2'!$Q$1:$Q$311</definedName>
    <definedName name="SEP._89" localSheetId="22">'[1]ipc indice 2'!$Q$1:$Q$311</definedName>
    <definedName name="sss" localSheetId="16">[2]BASE!#REF!</definedName>
    <definedName name="sss" localSheetId="40">[2]BASE!#REF!</definedName>
    <definedName name="sss" localSheetId="38">[2]BASE!#REF!</definedName>
    <definedName name="sss" localSheetId="39">[2]BASE!#REF!</definedName>
    <definedName name="sss" localSheetId="37">[2]BASE!#REF!</definedName>
    <definedName name="sss" localSheetId="31">[2]BASE!#REF!</definedName>
    <definedName name="sss" localSheetId="36">[2]BASE!#REF!</definedName>
    <definedName name="sss" localSheetId="35">[2]BASE!#REF!</definedName>
    <definedName name="sss" localSheetId="15">[2]BASE!#REF!</definedName>
    <definedName name="sss" localSheetId="4">[2]BASE!#REF!</definedName>
    <definedName name="sss" localSheetId="3">[2]BASE!#REF!</definedName>
    <definedName name="sss" localSheetId="14">[2]BASE!#REF!</definedName>
    <definedName name="sss" localSheetId="41">[2]BASE!#REF!</definedName>
    <definedName name="sss" localSheetId="30">[2]BASE!#REF!</definedName>
    <definedName name="sss" localSheetId="13">[2]BASE!#REF!</definedName>
    <definedName name="sss" localSheetId="29">[2]BASE!#REF!</definedName>
    <definedName name="sss" localSheetId="12">[2]BASE!#REF!</definedName>
    <definedName name="sss" localSheetId="28">[2]BASE!#REF!</definedName>
    <definedName name="sss" localSheetId="26">[2]BASE!#REF!</definedName>
    <definedName name="sss" localSheetId="27">[2]BASE!#REF!</definedName>
    <definedName name="sss" localSheetId="9">[2]BASE!#REF!</definedName>
    <definedName name="sss" localSheetId="11">[2]BASE!#REF!</definedName>
    <definedName name="sss" localSheetId="19">[2]BASE!#REF!</definedName>
    <definedName name="sss" localSheetId="7">[2]BASE!#REF!</definedName>
    <definedName name="sss" localSheetId="17">[2]BASE!#REF!</definedName>
    <definedName name="sss" localSheetId="5">[2]BASE!#REF!</definedName>
    <definedName name="sss" localSheetId="33">[2]BASE!#REF!</definedName>
    <definedName name="sss" localSheetId="34">[2]BASE!#REF!</definedName>
    <definedName name="sss" localSheetId="32">[2]BASE!#REF!</definedName>
    <definedName name="sss" localSheetId="25">[2]BASE!#REF!</definedName>
    <definedName name="sss" localSheetId="23">[2]BASE!#REF!</definedName>
    <definedName name="sss" localSheetId="24">[2]BASE!#REF!</definedName>
    <definedName name="sss" localSheetId="8">[2]BASE!#REF!</definedName>
    <definedName name="sss" localSheetId="10">[2]BASE!#REF!</definedName>
    <definedName name="sss" localSheetId="18">[2]BASE!#REF!</definedName>
    <definedName name="sss" localSheetId="6">[2]BASE!#REF!</definedName>
    <definedName name="sss" localSheetId="20">[2]BASE!#REF!</definedName>
    <definedName name="sss" localSheetId="21">[2]BASE!#REF!</definedName>
    <definedName name="sss" localSheetId="22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<sst xmlns="http://schemas.openxmlformats.org/spreadsheetml/2006/main" count="3086" uniqueCount="360">
  <si>
    <t>Índice de cuadros y gráficas</t>
  </si>
  <si>
    <t>Población total</t>
  </si>
  <si>
    <t>Población en edad de trabajar</t>
  </si>
  <si>
    <t>Población económicamente activa</t>
  </si>
  <si>
    <t>Ocupados</t>
  </si>
  <si>
    <t>Desocupados</t>
  </si>
  <si>
    <t>Inactivos</t>
  </si>
  <si>
    <t xml:space="preserve">  Insuficiencia de horas</t>
  </si>
  <si>
    <t xml:space="preserve">  Empleo inadecuado por ingresos</t>
  </si>
  <si>
    <t>Tasa de subempleo subjetivo</t>
  </si>
  <si>
    <t>Tasa de subempleo objetivo</t>
  </si>
  <si>
    <t xml:space="preserve">  Empleo inadecuado competencias</t>
  </si>
  <si>
    <t>Inactiva</t>
  </si>
  <si>
    <t>Tasa de ocupación</t>
  </si>
  <si>
    <t>Tasa global de participación</t>
  </si>
  <si>
    <t>Tasa de desempleo</t>
  </si>
  <si>
    <t>Subempleados subjetivos</t>
  </si>
  <si>
    <t>Subempleados objetivos</t>
  </si>
  <si>
    <t xml:space="preserve"> </t>
  </si>
  <si>
    <t>%</t>
  </si>
  <si>
    <t>miles per.</t>
  </si>
  <si>
    <t>Activa</t>
  </si>
  <si>
    <t>Construcción</t>
  </si>
  <si>
    <t>Principales indicadores estadísticos del mercado laboral para Bogotá</t>
  </si>
  <si>
    <t>Nota: Bucaramanga incluye a Girón, Piedecuesta y Floridablanca; Cúcuta incluye a Villa del Rosario, Los Patios y El Zulia; Manizales</t>
  </si>
  <si>
    <t>Nota: toda variable cuya proporción respecto al total de la PEA sea menor a 10%, tiene un error de muestreo superior a 5%.</t>
  </si>
  <si>
    <t xml:space="preserve">incluye a Villa María; Pereira incluye a Dos Quebradas y La Virginia; Medellín incluye a Valle de Aburra; Cali incluye a Yumbo; y </t>
  </si>
  <si>
    <t/>
  </si>
  <si>
    <t>Mujeres</t>
  </si>
  <si>
    <t>Hombres</t>
  </si>
  <si>
    <t>Mujer</t>
  </si>
  <si>
    <t>Tasa de desocupación en Bogotá, mujeres y hombres</t>
  </si>
  <si>
    <t>Tasa de ocupación en Bogotá, mujeres y hombres</t>
  </si>
  <si>
    <t>Total ocupados</t>
  </si>
  <si>
    <t>Empleado doméstico</t>
  </si>
  <si>
    <t>Emp. Particular</t>
  </si>
  <si>
    <t>Empleado gobierno</t>
  </si>
  <si>
    <t>Cuenta Propia</t>
  </si>
  <si>
    <t>Otras*</t>
  </si>
  <si>
    <t>Ninguno</t>
  </si>
  <si>
    <t>Posgrado</t>
  </si>
  <si>
    <t>Primaria</t>
  </si>
  <si>
    <t>Secundaria</t>
  </si>
  <si>
    <t>Técnico o tecnolg.</t>
  </si>
  <si>
    <t>Universitario</t>
  </si>
  <si>
    <t>29 a 45 años</t>
  </si>
  <si>
    <t>14 a 28 años</t>
  </si>
  <si>
    <t>46 años y más</t>
  </si>
  <si>
    <t>14 a 28</t>
  </si>
  <si>
    <t>29 a 45</t>
  </si>
  <si>
    <t>46 y más</t>
  </si>
  <si>
    <t>Desocupados primera vez</t>
  </si>
  <si>
    <t>Tasa global de participación en Bogotá, mujeres y hombres</t>
  </si>
  <si>
    <t>Hombre</t>
  </si>
  <si>
    <t xml:space="preserve">% Población en edad de trabajar </t>
  </si>
  <si>
    <t>Asalariados</t>
  </si>
  <si>
    <t>Ocupados empresas menores de 5 trabajadores</t>
  </si>
  <si>
    <t>Informales (def. DANE)</t>
  </si>
  <si>
    <t>Informales (def. Fuerte)</t>
  </si>
  <si>
    <t>% Ocupados empresas menores de 5 trabajadores</t>
  </si>
  <si>
    <t>Tasa de informalidad (def. DANE)</t>
  </si>
  <si>
    <t>Tasa de Informalidad (def. Fuerte)</t>
  </si>
  <si>
    <t>Tasas % informalidad</t>
  </si>
  <si>
    <t>Informales</t>
  </si>
  <si>
    <t>Formales</t>
  </si>
  <si>
    <t>Desocupados cesantes</t>
  </si>
  <si>
    <t>No Asalariados</t>
  </si>
  <si>
    <t>No sabe / no inf</t>
  </si>
  <si>
    <t>Tasa</t>
  </si>
  <si>
    <t>Ciudad</t>
  </si>
  <si>
    <t>Tasa de informalidad Definición DANE</t>
  </si>
  <si>
    <t>Tasa de informalidad Definición Fuerte</t>
  </si>
  <si>
    <t>Fuerte</t>
  </si>
  <si>
    <t>Total</t>
  </si>
  <si>
    <t>No sabe no inf</t>
  </si>
  <si>
    <t xml:space="preserve">Total </t>
  </si>
  <si>
    <t>Promedio de semanas buscando trabajo</t>
  </si>
  <si>
    <t>Promedio de semanas buscando trabajo en Bogotá</t>
  </si>
  <si>
    <t>Promedio de semanas buscando trabajo, Bogotá y 13 ciudades</t>
  </si>
  <si>
    <t>Semanas</t>
  </si>
  <si>
    <t>Promedio de semanas buscando trabajo en Bogotá, según nivel educativo</t>
  </si>
  <si>
    <t>Promedio</t>
  </si>
  <si>
    <t>46 y mas</t>
  </si>
  <si>
    <t>No asalariados</t>
  </si>
  <si>
    <t>Dane</t>
  </si>
  <si>
    <t>informales</t>
  </si>
  <si>
    <t>Total informales y formales  en Bogotá según nivel educativo, def. fuerte</t>
  </si>
  <si>
    <t>Total informales y formales  en Bogotá según posición ocupacional, def. fuerte</t>
  </si>
  <si>
    <t>Bog vs.13A. p.p</t>
  </si>
  <si>
    <t>Resumen general Mercado Laboral</t>
  </si>
  <si>
    <t>Tasa de desocupación hombres en Bogotá y 13 ciudades</t>
  </si>
  <si>
    <t xml:space="preserve"> Tasa de ocupación hombres en Bogotá y 13 ciudades</t>
  </si>
  <si>
    <t xml:space="preserve"> Tasa de ocupación mujeres en Bogotá y 13 ciudades</t>
  </si>
  <si>
    <t>Tasa de desocupación mujeres en Bogotá y 13 ciudades</t>
  </si>
  <si>
    <t>Tasa de ocupación hombres en Bogotá y 13 ciudades</t>
  </si>
  <si>
    <t>Tasa de ocupación mujeres en Bogotá y 13 ciudades</t>
  </si>
  <si>
    <t>Tasa global de participación Bogotá y 13 ciudades, rango 14 a 28 años</t>
  </si>
  <si>
    <t>Tasa global de participación Bogotá y 13 ciudades, rango 29 a 45 años</t>
  </si>
  <si>
    <t>Tasa global de participación Bogotá y 13 ciudades, rango 46 años y más</t>
  </si>
  <si>
    <t>Tasa de ocupación Bogotá y 13 ciudades, rango 14 a 28 años</t>
  </si>
  <si>
    <t>Tasa de ocupación Bogotá y 13 ciudades, rango 29 a 45 años</t>
  </si>
  <si>
    <t>Tasa ocupación Bogotá y 13 ciudades, rango 46 años y más</t>
  </si>
  <si>
    <t>Tasa de desocupación Bogotá y 13 ciudades, rango 14 a 28 años</t>
  </si>
  <si>
    <t>Tasa de desocupación Bogotá y 13 ciudades, rango 29 a 45 años</t>
  </si>
  <si>
    <t>Tasa desocupación Bogotá y 13 ciudades, rango 46 años y más</t>
  </si>
  <si>
    <t>Tasa de ocupación Bogotá y 13 ciudades, rango 46 años y más</t>
  </si>
  <si>
    <t>Tasa de desocupación Bogotá y 13 ciudades, rango 46 años y más</t>
  </si>
  <si>
    <t>Informalidad</t>
  </si>
  <si>
    <t>Principales indicadores de informalidad del mercado laboral para Bogotá</t>
  </si>
  <si>
    <t>Tasa de informalidad en Bogotá, definición DANE vs definición Fuerte</t>
  </si>
  <si>
    <t>Tasa de informalidad , Bogotá y  13 ciudades, def. DANE</t>
  </si>
  <si>
    <t>Tasa de informalidad , Bogotá y 13 ciudades, def. Fuerte</t>
  </si>
  <si>
    <t>Tasa de informalidad , Bogotá y  13 ciudades, def. Fuerte</t>
  </si>
  <si>
    <t>Total informales y formales  en Bogotá según ramas de actividad, def. fuerte</t>
  </si>
  <si>
    <t>Notas Metodológicas</t>
  </si>
  <si>
    <t>Los resultados del "Informe Especial de Mercado Laboral" son producto del procesamiento de los microdatos</t>
  </si>
  <si>
    <t>La Información</t>
  </si>
  <si>
    <t>Este informe especial se realiza con el fin de profundizar en aspectos relevantes del Mercado Laboral tales como:</t>
  </si>
  <si>
    <t xml:space="preserve">Manizales incluye a Villa María; Pereira incluye a Dos Quebradas y La Virginia; Medellín incluye a Valle de Aburra; Cali </t>
  </si>
  <si>
    <t>incluye a Yumbo; y Barranquilla incluye a Soledad</t>
  </si>
  <si>
    <t>Bucaramanga incluye a Girón, Piedecuesta y Floridablanca; Cúcuta incluye a Villa del Rosario, Los Patios y El Zulia;</t>
  </si>
  <si>
    <t>El informe contrasta los resultados de Bogotá con las 13 principales áreas metropolitanas del país, teniendo en cuenta que:</t>
  </si>
  <si>
    <t>Al realizar cruces estadísticos entre una variable en su menor desagregación  (por ejemplo, género y ramas de actividad)</t>
  </si>
  <si>
    <t>Informalidad Definición DANE: un empleo informal se define como: empleados particulares y obreros que laboran en empresas de hasta 5 personas;</t>
  </si>
  <si>
    <t>o peones; trabajadores por cuenta propia que laboran en establecimientos hasta 5 personas, excepto los independientes profesionales; los patrones o</t>
  </si>
  <si>
    <t>empleadores  en empresas  de 5 trabajadores  o menos  y se excluyen los obreros o empleados del gobierno.</t>
  </si>
  <si>
    <t>los empleados domésticos, los jornaleros; o peones; trabajadores por cuenta propia que laboran en establecimientos hasta</t>
  </si>
  <si>
    <t xml:space="preserve">5 personas, excepto los independientes profesionales; los patrones o empleadores  en empresas  de 5 trabajadores  o </t>
  </si>
  <si>
    <t>menos  y se excluyen los obreros o empleados del gobierno.</t>
  </si>
  <si>
    <t>Jóvenes</t>
  </si>
  <si>
    <t>Siglas</t>
  </si>
  <si>
    <t>GEIH: Gran Encuesta Integrada de Hogares</t>
  </si>
  <si>
    <t>PET: Población en Edad de Trabajar</t>
  </si>
  <si>
    <t>TGP: Tasa Global de Participación</t>
  </si>
  <si>
    <t>Oct-Dic</t>
  </si>
  <si>
    <t>Ene-Mar</t>
  </si>
  <si>
    <t>Feb-Abr</t>
  </si>
  <si>
    <t>Mar-May</t>
  </si>
  <si>
    <t>Abr-Jun</t>
  </si>
  <si>
    <t>May-Jul</t>
  </si>
  <si>
    <t>Jun-Ago</t>
  </si>
  <si>
    <t>Jul-Sep</t>
  </si>
  <si>
    <t>Ago-Oct</t>
  </si>
  <si>
    <t>Sep-Nov</t>
  </si>
  <si>
    <t>Nov-Ene</t>
  </si>
  <si>
    <t>Dic-Feb</t>
  </si>
  <si>
    <t>Principales indicadores estadístico del mercado laboral (personas)</t>
  </si>
  <si>
    <t>Principales indicadores estadístico del mercado laboral (tasas)</t>
  </si>
  <si>
    <t>Mujeres (Trimestre móvil)</t>
  </si>
  <si>
    <t>Hombres (Trimestre móvil)</t>
  </si>
  <si>
    <t>Nota: La categoría 'Otras' Incluye Trabajador familiar sin remuneración, Trabajador sin remuneración en empresa o negocios de otros hogares,</t>
  </si>
  <si>
    <t>Trimestre móvil</t>
  </si>
  <si>
    <t>Técnico o tecnólogo</t>
  </si>
  <si>
    <t>Tasa de ocupación mujeres y hombres en Bogotá,</t>
  </si>
  <si>
    <t xml:space="preserve">Tasa de ocupación hombres en Bogotá y  principales ciudades </t>
  </si>
  <si>
    <t xml:space="preserve">Tasa de desocupación mujeres en Bogotá y  principales ciudades de </t>
  </si>
  <si>
    <t>Tasa global de participación 29 a 45 años en Bogotá y  principales ciudades</t>
  </si>
  <si>
    <t>Tasa de desocupación 46 años y más en Bogotá y  principales ciudades</t>
  </si>
  <si>
    <t>Tasa de ocupación mujeres en Bogotá y  principales ciudades</t>
  </si>
  <si>
    <t>Año corrido</t>
  </si>
  <si>
    <t>Patrón o empleador</t>
  </si>
  <si>
    <t>Ocupados según rango de edad</t>
  </si>
  <si>
    <t>Desocupados según rango de edad</t>
  </si>
  <si>
    <t>los trabajadores familiares sin remuneración, los trabajadores sin remuneración en empresas u otros hogares; los empleados domésticos, los jornaleros</t>
  </si>
  <si>
    <t>Informalidad definición Fuerte: Un empleo informal se define como aquellos ocupados  que no cotizan a Salud en el régimen contributivo y no cotizan a</t>
  </si>
  <si>
    <t>Mercado laboral según género, grupos etáreos, informalidad, semanas buscando trabajo. Estas variables, como</t>
  </si>
  <si>
    <t>se entenderá, no están definidas en los reportes mensuales que realiza el DANE</t>
  </si>
  <si>
    <t xml:space="preserve">5 personas; los trabajadores familiares sin remuneración, los trabajadores sin remuneración en empresas u otros hogares; </t>
  </si>
  <si>
    <t>La edad de los jóvenes a nivel nacional se rige por la Ley Nacional de Juventud: Ley No. 1622 del  29 de  abril  del  2013.</t>
  </si>
  <si>
    <t>DANE: Departamento Administrativo Nacional de Estadística</t>
  </si>
  <si>
    <t>PEA: Población Económicamente Activa</t>
  </si>
  <si>
    <r>
      <rPr>
        <b/>
        <sz val="11"/>
        <rFont val="Arial"/>
        <family val="2"/>
      </rPr>
      <t>Definición DANE</t>
    </r>
    <r>
      <rPr>
        <sz val="12"/>
        <rFont val="Arial"/>
        <family val="2"/>
      </rPr>
      <t xml:space="preserve">: Un empleo informal se define como: empleados particulares y obreros que laboran en empresas de hasta </t>
    </r>
  </si>
  <si>
    <t>rama de actividad, nivel educativo, etc., no corresponden al total general, debido al desajuste que se genera en los factores</t>
  </si>
  <si>
    <t>de expansión.</t>
  </si>
  <si>
    <t>Nota: Se excluyen las personas menores de 14, pues el Dane considera PET a partir de 12 años.</t>
  </si>
  <si>
    <t>Nota: Toda variable cuya proporción respecto al total de la PEA sea menor a 10%, tiene un error de muestreo superior a 5%.</t>
  </si>
  <si>
    <t>Periodo</t>
  </si>
  <si>
    <t>Población por tipo económico, Bogotá</t>
  </si>
  <si>
    <t>Población económicamente activa, Bogotá</t>
  </si>
  <si>
    <t>Tasa global de participación y ocupación, Bogotá</t>
  </si>
  <si>
    <t>Tasa de desempleo, Bogotá</t>
  </si>
  <si>
    <t xml:space="preserve">Principales indicadores estadísticos del </t>
  </si>
  <si>
    <t xml:space="preserve">Mujer por tipo económico, Bogotá </t>
  </si>
  <si>
    <t xml:space="preserve">Hombres por tipo económico, Bogotá </t>
  </si>
  <si>
    <t>Nota: Al desagregar la población por distintos dominios (ramas de actividad, rangos de edad, etc.), la suma de los factores de expansión</t>
  </si>
  <si>
    <t>de dichas agrupaciones no coincide con el total.</t>
  </si>
  <si>
    <t xml:space="preserve">Nota: Al desagregar la población por distintos dominios (ramas de actividad, rangos de edad, etc.), la suma de los factores de expansión de </t>
  </si>
  <si>
    <t>dichas agrupaciones no coincide con el total.</t>
  </si>
  <si>
    <t>Nota: Bucaramanga incluye a Girón, Piedecuesta y Floridablanca; Cúcuta incluye a Villa del Rosario, Los Patios y El Zulia;</t>
  </si>
  <si>
    <t>Manizales incluye a Villa María; Pereira incluye a Dos Quebradas y La Virginia; Medellín incluye a Valle de Aburra; Cali incluye a</t>
  </si>
  <si>
    <t>Yumbo; y Barranquilla incluye a Soledad.</t>
  </si>
  <si>
    <t>Tasa de desocupación hombres en Bogotá y principales ciudades</t>
  </si>
  <si>
    <t xml:space="preserve"> según posición ocupacional</t>
  </si>
  <si>
    <t>Jornalero o peón y Otros.</t>
  </si>
  <si>
    <t>Tasa global de participación 14 a 28 años en Bogotá y principales ciudades</t>
  </si>
  <si>
    <t>Manizales incluye a Villa María; Pereira incluye a Dos Quebradas y La Virginia; Medellín incluye a Valle de Aburra; Cali incluye</t>
  </si>
  <si>
    <t>a Yumbo; y Barranquilla incluye a Soledad.</t>
  </si>
  <si>
    <t>Tasa global de participación 46 y más en Bogotá y principales ciudades</t>
  </si>
  <si>
    <t xml:space="preserve">Nota: Bucaramanga incluye a Girón, Piedecuesta y Floridablanca; Cúcuta incluye a Villa del Rosario, Los Patios y El Zulia; </t>
  </si>
  <si>
    <t>Barranquilla incluye a Soledad.</t>
  </si>
  <si>
    <t xml:space="preserve">Tasa de desocupación 29 a 45 años en Bogotá y principales ciudades </t>
  </si>
  <si>
    <t>Tasa de desocupación 14 a 28 años en Bogotá y principales ciudades</t>
  </si>
  <si>
    <t>Tasa de ocupación 46 y más en Bogotá y principales ciudades</t>
  </si>
  <si>
    <t>Tasa de ocupación 29 a 45 años en Bogotá y principales ciudades</t>
  </si>
  <si>
    <t xml:space="preserve">Tasa de ocupación 14 a 28 años en Bogotá y principales ciudades </t>
  </si>
  <si>
    <t xml:space="preserve">Nota: La categoría 'Otras' incluye, agricultura, pesca, ganadería, caza y silvicultura, explotación de minas y canteras, suministro de electricidad, </t>
  </si>
  <si>
    <t>gas y agua y sin información.</t>
  </si>
  <si>
    <t>Nota: Otras: Incluye Trabajador familiar sin remuneración, Trabajador familiar en otros hogares, jornalero o peón, otro.</t>
  </si>
  <si>
    <t>fondo de pensiones.</t>
  </si>
  <si>
    <t>Tasa de informalidad en Bogotá</t>
  </si>
  <si>
    <t>Nota: Otras: Incluye Trabajador familiar sin remuneración, Trabajador familiar en otros hogares.</t>
  </si>
  <si>
    <t>Nota: Al desagregar por posición ocupacional, los factores de expansión no corresponden al total general.</t>
  </si>
  <si>
    <t>Bogotá, 14 a 28 años</t>
  </si>
  <si>
    <t xml:space="preserve"> Bogotá, 29 a 45 años</t>
  </si>
  <si>
    <t xml:space="preserve"> Bogotá, 46 años y más</t>
  </si>
  <si>
    <t>Distribución de ocupados según posición ocupacional</t>
  </si>
  <si>
    <t>Distribución de mujeres ocupadas</t>
  </si>
  <si>
    <t>Distribución de hombres ocupados</t>
  </si>
  <si>
    <t>Patron o empleador</t>
  </si>
  <si>
    <t>Indicadores por sexo</t>
  </si>
  <si>
    <t>Principales indicadores estadísticos del mercado laboral para Bogotá, según sexo, trimestre</t>
  </si>
  <si>
    <t>Principales indicadores estadísticos del mercado laboral para Bogotá, según sexo, año corrido</t>
  </si>
  <si>
    <t>Ocupados en Bogotá según ramas por sexo</t>
  </si>
  <si>
    <t>Ocupados en Bogotá según posición ocupacional por sexo</t>
  </si>
  <si>
    <t>Ocupados en Bogotá según nivel educativo por sexo</t>
  </si>
  <si>
    <t>mercado laboral, según sexo para Bogotá</t>
  </si>
  <si>
    <t xml:space="preserve">Manizales incluye a Villa María; Pereira incluye a Dos Quebradas y La Virginia; Medellín incluye a Valle de Aburra; Cali incluye a </t>
  </si>
  <si>
    <t>de los microdatos de la Gran Encuesta Integrada de Hogares que realiza el Departamento Administrativo Nacional</t>
  </si>
  <si>
    <t>de Estadísticas - DANE</t>
  </si>
  <si>
    <t>ejerce su ciudadanía.</t>
  </si>
  <si>
    <t>Según la ley en mención un joven es Toda persona entre 14 y 28 años cumplidos en proceso de consolidación de su</t>
  </si>
  <si>
    <t>autonomía intelectual, física, moral, económica, social y cultural que hace parte de una comunidad política y en ese sentido</t>
  </si>
  <si>
    <r>
      <rPr>
        <b/>
        <sz val="11"/>
        <rFont val="Arial"/>
        <family val="2"/>
      </rPr>
      <t>Definición Fuerte</t>
    </r>
    <r>
      <rPr>
        <sz val="12"/>
        <rFont val="Arial"/>
        <family val="2"/>
      </rPr>
      <t>: Un empleo informal se define como aquellos ocupados  que no cotizan a Salud en el régimen</t>
    </r>
  </si>
  <si>
    <t>contributivo y no cotizan a un fondo de pensiones.</t>
  </si>
  <si>
    <t>Tasa de informalidad, Bogotá y 13 ciudades, def. DANE</t>
  </si>
  <si>
    <t>Nota: Al desagregar por ramas de actividad económica, los factores de expansión no corresponden al total general.</t>
  </si>
  <si>
    <t>Nota: Otras: Incluye Agricultura, silvicultura, caza y pesca; minas y canteras, suministro de electricidad y sin información.</t>
  </si>
  <si>
    <t>Nota: Al desagregar por nivel educativo, los factores de expansión no corresponden al total general.</t>
  </si>
  <si>
    <t>corrido</t>
  </si>
  <si>
    <t>trim</t>
  </si>
  <si>
    <t>Corrido</t>
  </si>
  <si>
    <t>Febrero</t>
  </si>
  <si>
    <t>ciudad</t>
  </si>
  <si>
    <t>Miles de personas</t>
  </si>
  <si>
    <t>Porcentaje</t>
  </si>
  <si>
    <t>Ocupados por sexo, Bogotá</t>
  </si>
  <si>
    <t>Población por sexo, Bogotá</t>
  </si>
  <si>
    <t>los resultados representan menor significancia estadística. Por ello, los totales de ocupados desagregados por sexo,</t>
  </si>
  <si>
    <t>Cesantes</t>
  </si>
  <si>
    <t>Aspirantes</t>
  </si>
  <si>
    <t>Tasa de desempleo cesantes</t>
  </si>
  <si>
    <t>Tasa de desempleo aspirantes</t>
  </si>
  <si>
    <t>Tasa global de participación mujeres y hombres en Bogotá,</t>
  </si>
  <si>
    <t>Tasa de desocupación mujeres y hombres en Bogotá,</t>
  </si>
  <si>
    <t>Indicadores por grupos etarios</t>
  </si>
  <si>
    <t>Principales indicadores estadísticos del mercado laboral para Bogotá, según grupos etarios (personas)</t>
  </si>
  <si>
    <t>Principales indicadores estadísticos del mercado laboral para Bogotá, según grupos etarios (tasas)</t>
  </si>
  <si>
    <t>Tasa global de participación en Bogotá según rango etario</t>
  </si>
  <si>
    <t>Tasa de ocupación en Bogotá según rango etario</t>
  </si>
  <si>
    <t>Tasa de desocupación en Bogotá según rango etario</t>
  </si>
  <si>
    <t>Ocupados en Bogotá según ramas de actividad económica por rango etario</t>
  </si>
  <si>
    <t>Ocupados en Bogotá según posición ocupacional por rango etario</t>
  </si>
  <si>
    <t>Tasa de desocupación en Bogotá, según rango etario</t>
  </si>
  <si>
    <t xml:space="preserve">Tasa ocupación según rango etario </t>
  </si>
  <si>
    <t xml:space="preserve">Tasa desocupación según rango etario </t>
  </si>
  <si>
    <t>Tasa global de participación en Bogotá, según rango etario</t>
  </si>
  <si>
    <t>Tasa global de participación según rango etario en Bogotá</t>
  </si>
  <si>
    <t>Tasa de ocupación en Bogotá, según rango etario</t>
  </si>
  <si>
    <t>Tasa de ocupación según rango etario en Bogotá</t>
  </si>
  <si>
    <t>Tasa de desocupación según rango etario en Bogotá</t>
  </si>
  <si>
    <t>08:00a:00 . m.</t>
  </si>
  <si>
    <t>Ene-Mar 2018</t>
  </si>
  <si>
    <t>Feb-Abr 2018</t>
  </si>
  <si>
    <t>Mar-May 2018</t>
  </si>
  <si>
    <t>Abr-Jun 2018</t>
  </si>
  <si>
    <t>Jun-Ago 2018</t>
  </si>
  <si>
    <t>Jul-Sep 2018</t>
  </si>
  <si>
    <t>Ago-Oct 2018</t>
  </si>
  <si>
    <t>Sep-Nov 2018</t>
  </si>
  <si>
    <t>Oct-Dic 2018</t>
  </si>
  <si>
    <t>May-Jul 2018</t>
  </si>
  <si>
    <t>Ene-Mar 2019</t>
  </si>
  <si>
    <t>Feb-Abr 2019</t>
  </si>
  <si>
    <t>Mar-May 2019</t>
  </si>
  <si>
    <t>Abr-Jun 2019</t>
  </si>
  <si>
    <t>May-Jul 2019</t>
  </si>
  <si>
    <t>Jun-Ago 2019</t>
  </si>
  <si>
    <t>Jul-Sep 2019</t>
  </si>
  <si>
    <t>Ago-Oct 2019</t>
  </si>
  <si>
    <t>Sep-Nov 2019</t>
  </si>
  <si>
    <t>Oct-Dic 2019</t>
  </si>
  <si>
    <t>Part.% 2019</t>
  </si>
  <si>
    <t>Porcentaje, año corrido 2019</t>
  </si>
  <si>
    <t>Cambio   '20/'19</t>
  </si>
  <si>
    <t>Cambio p.p   '20/'19</t>
  </si>
  <si>
    <t>Actividades artísticas</t>
  </si>
  <si>
    <t>Actividades profesionales</t>
  </si>
  <si>
    <t>Industrias manufactureras</t>
  </si>
  <si>
    <t>Alojamiento y servicios de comida</t>
  </si>
  <si>
    <t>Actividades financieras</t>
  </si>
  <si>
    <t>Transporte y almacenamiento</t>
  </si>
  <si>
    <t>Información y comunicaciones</t>
  </si>
  <si>
    <t>Comercio y reparación de vehículos</t>
  </si>
  <si>
    <t>Nota: Otras: Incluye Agricultura, silvicultura, caza y pesca; minas y canteras; actividades inmobiliarias; suministro de electricidad y no informa.</t>
  </si>
  <si>
    <t>Administración pública</t>
  </si>
  <si>
    <t>Otras**</t>
  </si>
  <si>
    <t>Diferencia semanas  '20/'19</t>
  </si>
  <si>
    <t>Cambio '20/'19</t>
  </si>
  <si>
    <t>Nov 18-Ene 19</t>
  </si>
  <si>
    <t>Dic 18-Feb 19</t>
  </si>
  <si>
    <t>Nov 18-Ene 20</t>
  </si>
  <si>
    <t>Dic 18-Feb 20</t>
  </si>
  <si>
    <t>Ene-Mar 2020</t>
  </si>
  <si>
    <t>Feb-Abr 2020</t>
  </si>
  <si>
    <t>Mar-May 2020</t>
  </si>
  <si>
    <t>Abr-Jun 2020</t>
  </si>
  <si>
    <t>May-Jul 2020</t>
  </si>
  <si>
    <t>Jun-Ago 2020</t>
  </si>
  <si>
    <t>Jul-Sep 2020</t>
  </si>
  <si>
    <t>Ago-Oct 2020</t>
  </si>
  <si>
    <t>Sep-Nov 2020</t>
  </si>
  <si>
    <t>Oct-Dic 2020</t>
  </si>
  <si>
    <t>Nov 18-Ene 21</t>
  </si>
  <si>
    <t>Dic 18-Feb 21</t>
  </si>
  <si>
    <t>Part.% 2020</t>
  </si>
  <si>
    <t>% Cambio   '20/'19</t>
  </si>
  <si>
    <t>Fuente: Departamento Administrativo Nacional de Estadística, Gran Encuesta Integrada de Hogares (GEIH) abril 2020.</t>
  </si>
  <si>
    <t>Año corrido a abril</t>
  </si>
  <si>
    <t>Febrero - Abril</t>
  </si>
  <si>
    <t>Porcentaje, año corrido abril 2020</t>
  </si>
  <si>
    <t>Miles de personas, trimestre móvil feb - abr 20</t>
  </si>
  <si>
    <t>Porcentaje, trimestre móvil feb - abr 20</t>
  </si>
  <si>
    <t>Miles de personas, año corrido a abril de 2020</t>
  </si>
  <si>
    <t>Miles de personas, trimestre movil feb - abr 20</t>
  </si>
  <si>
    <t>Porcentaje, año corrido abr 2020</t>
  </si>
  <si>
    <t>n.d.</t>
  </si>
  <si>
    <t>Semanas, trimestre movil feb - abr 20</t>
  </si>
  <si>
    <t>Pasto</t>
  </si>
  <si>
    <t>Villavicencio</t>
  </si>
  <si>
    <t>Cartagena</t>
  </si>
  <si>
    <t>Montería</t>
  </si>
  <si>
    <t>Barranquilla</t>
  </si>
  <si>
    <t>Total 13 áreas</t>
  </si>
  <si>
    <t>Bogotá</t>
  </si>
  <si>
    <t>Medellín</t>
  </si>
  <si>
    <t>Cali</t>
  </si>
  <si>
    <t>Manizales</t>
  </si>
  <si>
    <t>Bucaramanga</t>
  </si>
  <si>
    <t>Pereira</t>
  </si>
  <si>
    <t>Ibagué</t>
  </si>
  <si>
    <t>Cúcuta</t>
  </si>
  <si>
    <t xml:space="preserve">Mujer </t>
  </si>
  <si>
    <t>Informe</t>
  </si>
  <si>
    <t>corr-Abr 2019</t>
  </si>
  <si>
    <t>corr-Abr 2020</t>
  </si>
  <si>
    <t>Feb-Abr2019</t>
  </si>
  <si>
    <t>Feb-Abr2020</t>
  </si>
  <si>
    <t>Informe Mercado Laboral (personas)</t>
  </si>
  <si>
    <t>Fecha de publicación:  junio 2020.</t>
  </si>
  <si>
    <t>Debido a la emergencia sanitaria por el COVID-19, se redujo el formulario de la Gran Encuesta Integrada de Hogares. Por lo tanto, para el informe estadístico de febrero-abril 2020. los indicadores año corrido de informalidad, por nivel educativo e información de Subempleo no se calcularon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</si>
</sst>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"/>
    <numFmt numFmtId="169" formatCode="_(* #,##0_);_(* \(#,##0\);_(* &quot;-&quot;??_);_(@_)"/>
    <numFmt numFmtId="170" formatCode="_(* #,##0.0_);_(* \(#,##0.0\);_(* &quot;-&quot;??_);_(@_)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u/>
      <sz val="12"/>
      <color indexed="12"/>
      <name val="Arial"/>
      <family val="2"/>
    </font>
    <font>
      <b/>
      <sz val="13"/>
      <name val="Arial"/>
      <family val="2"/>
    </font>
    <font>
      <u/>
      <sz val="11"/>
      <color indexed="12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2"/>
      <color theme="0" tint="-0.1499984740745262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2"/>
      <color theme="9" tint="-0.249977111117893"/>
      <name val="Arial"/>
      <family val="2"/>
    </font>
    <font>
      <sz val="11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sz val="12"/>
      <color theme="9"/>
      <name val="Arial"/>
      <family val="2"/>
    </font>
    <font>
      <sz val="11"/>
      <color theme="5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sz val="11"/>
      <color theme="1" tint="0.249977111117893"/>
      <name val="Arial"/>
      <family val="2"/>
    </font>
    <font>
      <sz val="12"/>
      <color theme="1" tint="0.249977111117893"/>
      <name val="Arial"/>
      <family val="2"/>
    </font>
    <font>
      <sz val="11"/>
      <color theme="1" tint="0.499984740745262"/>
      <name val="Arial"/>
      <family val="2"/>
    </font>
    <font>
      <sz val="11"/>
      <color theme="1" tint="4.9989318521683403E-2"/>
      <name val="Arial"/>
      <family val="2"/>
    </font>
    <font>
      <sz val="11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2"/>
      <color theme="1" tint="0.499984740745262"/>
      <name val="Arial"/>
      <family val="2"/>
    </font>
    <font>
      <sz val="12"/>
      <color theme="1" tint="0.499984740745262"/>
      <name val="Arial"/>
      <family val="2"/>
    </font>
    <font>
      <sz val="12"/>
      <color theme="5" tint="0.3999755851924192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 style="thin">
        <color rgb="FF53722D"/>
      </left>
      <right/>
      <top/>
      <bottom style="thin">
        <color rgb="FF53722D"/>
      </bottom>
      <diagonal/>
    </border>
    <border>
      <left/>
      <right style="thin">
        <color rgb="FF53722D"/>
      </right>
      <top/>
      <bottom style="thin">
        <color rgb="FF53722D"/>
      </bottom>
      <diagonal/>
    </border>
    <border>
      <left/>
      <right/>
      <top/>
      <bottom style="thin">
        <color theme="3"/>
      </bottom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rgb="FF53722D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rgb="FF53722D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theme="3"/>
      </right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53722D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53722D"/>
      </right>
      <top style="thin">
        <color theme="3"/>
      </top>
      <bottom/>
      <diagonal/>
    </border>
    <border>
      <left style="thin">
        <color theme="3"/>
      </left>
      <right style="thin">
        <color rgb="FF53722D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rgb="FF53722D"/>
      </right>
      <top/>
      <bottom style="thin">
        <color rgb="FF53722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/>
      </bottom>
      <diagonal/>
    </border>
  </borders>
  <cellStyleXfs count="3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405">
    <xf numFmtId="0" fontId="0" fillId="0" borderId="0" xfId="0"/>
    <xf numFmtId="164" fontId="1" fillId="2" borderId="0" xfId="31" applyNumberFormat="1" applyFont="1" applyFill="1"/>
    <xf numFmtId="0" fontId="3" fillId="2" borderId="0" xfId="1" applyFont="1" applyFill="1" applyBorder="1" applyAlignment="1">
      <alignment horizontal="left"/>
    </xf>
    <xf numFmtId="0" fontId="3" fillId="2" borderId="2" xfId="1" applyFont="1" applyFill="1" applyBorder="1"/>
    <xf numFmtId="0" fontId="5" fillId="2" borderId="3" xfId="1" applyFont="1" applyFill="1" applyBorder="1" applyAlignment="1">
      <alignment horizontal="center"/>
    </xf>
    <xf numFmtId="0" fontId="3" fillId="2" borderId="3" xfId="1" applyFont="1" applyFill="1" applyBorder="1"/>
    <xf numFmtId="0" fontId="3" fillId="2" borderId="0" xfId="1" applyFont="1" applyFill="1"/>
    <xf numFmtId="0" fontId="3" fillId="2" borderId="5" xfId="1" applyFont="1" applyFill="1" applyBorder="1"/>
    <xf numFmtId="0" fontId="5" fillId="2" borderId="0" xfId="1" applyFont="1" applyFill="1" applyBorder="1" applyAlignment="1">
      <alignment horizontal="center"/>
    </xf>
    <xf numFmtId="0" fontId="3" fillId="2" borderId="0" xfId="1" applyFont="1" applyFill="1" applyBorder="1"/>
    <xf numFmtId="0" fontId="3" fillId="2" borderId="6" xfId="1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left"/>
    </xf>
    <xf numFmtId="0" fontId="13" fillId="2" borderId="0" xfId="13" applyFont="1" applyFill="1" applyBorder="1" applyAlignment="1" applyProtection="1">
      <alignment horizontal="left"/>
    </xf>
    <xf numFmtId="0" fontId="14" fillId="2" borderId="0" xfId="2" applyFont="1" applyFill="1" applyBorder="1" applyAlignment="1">
      <alignment vertical="center"/>
    </xf>
    <xf numFmtId="3" fontId="3" fillId="2" borderId="0" xfId="2" applyNumberFormat="1" applyFont="1" applyFill="1" applyBorder="1"/>
    <xf numFmtId="0" fontId="15" fillId="2" borderId="0" xfId="13" applyFont="1" applyFill="1" applyBorder="1" applyAlignment="1" applyProtection="1">
      <alignment horizontal="left"/>
    </xf>
    <xf numFmtId="0" fontId="5" fillId="2" borderId="0" xfId="1" applyFont="1" applyFill="1" applyBorder="1"/>
    <xf numFmtId="0" fontId="15" fillId="2" borderId="0" xfId="13" applyFont="1" applyFill="1" applyBorder="1" applyAlignment="1" applyProtection="1"/>
    <xf numFmtId="0" fontId="14" fillId="2" borderId="0" xfId="2" applyFont="1" applyFill="1" applyBorder="1" applyAlignment="1"/>
    <xf numFmtId="0" fontId="3" fillId="2" borderId="0" xfId="2" applyFont="1" applyFill="1" applyBorder="1" applyAlignment="1">
      <alignment horizontal="left"/>
    </xf>
    <xf numFmtId="0" fontId="3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vertical="center"/>
    </xf>
    <xf numFmtId="0" fontId="13" fillId="2" borderId="0" xfId="13" applyFont="1" applyFill="1" applyBorder="1" applyAlignment="1" applyProtection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 vertical="center" wrapText="1"/>
    </xf>
    <xf numFmtId="0" fontId="3" fillId="2" borderId="0" xfId="13" applyFont="1" applyFill="1" applyBorder="1" applyAlignment="1" applyProtection="1">
      <alignment horizontal="center"/>
    </xf>
    <xf numFmtId="3" fontId="13" fillId="2" borderId="0" xfId="13" applyNumberFormat="1" applyFont="1" applyFill="1" applyBorder="1" applyAlignment="1" applyProtection="1">
      <alignment horizontal="left"/>
    </xf>
    <xf numFmtId="9" fontId="3" fillId="2" borderId="0" xfId="3" applyFont="1" applyFill="1" applyBorder="1"/>
    <xf numFmtId="165" fontId="13" fillId="2" borderId="0" xfId="13" applyNumberFormat="1" applyFont="1" applyFill="1" applyBorder="1" applyAlignment="1" applyProtection="1">
      <alignment horizontal="left"/>
    </xf>
    <xf numFmtId="165" fontId="13" fillId="2" borderId="0" xfId="13" applyNumberFormat="1" applyFont="1" applyFill="1" applyBorder="1" applyAlignment="1" applyProtection="1"/>
    <xf numFmtId="165" fontId="3" fillId="2" borderId="0" xfId="2" applyNumberFormat="1" applyFont="1" applyFill="1" applyBorder="1"/>
    <xf numFmtId="165" fontId="3" fillId="2" borderId="0" xfId="3" applyNumberFormat="1" applyFont="1" applyFill="1" applyBorder="1"/>
    <xf numFmtId="3" fontId="3" fillId="2" borderId="0" xfId="13" applyNumberFormat="1" applyFont="1" applyFill="1" applyBorder="1" applyAlignment="1" applyProtection="1">
      <alignment horizontal="left"/>
    </xf>
    <xf numFmtId="3" fontId="3" fillId="2" borderId="0" xfId="13" applyNumberFormat="1" applyFont="1" applyFill="1" applyBorder="1" applyAlignment="1" applyProtection="1">
      <alignment horizontal="center"/>
    </xf>
    <xf numFmtId="3" fontId="16" fillId="2" borderId="0" xfId="13" applyNumberFormat="1" applyFont="1" applyFill="1" applyBorder="1" applyAlignment="1" applyProtection="1">
      <alignment horizontal="center"/>
    </xf>
    <xf numFmtId="3" fontId="5" fillId="2" borderId="0" xfId="2" applyNumberFormat="1" applyFont="1" applyFill="1" applyBorder="1"/>
    <xf numFmtId="3" fontId="17" fillId="2" borderId="0" xfId="2" applyNumberFormat="1" applyFont="1" applyFill="1" applyBorder="1"/>
    <xf numFmtId="3" fontId="18" fillId="2" borderId="0" xfId="13" applyNumberFormat="1" applyFont="1" applyFill="1" applyBorder="1" applyAlignment="1" applyProtection="1">
      <alignment horizontal="center"/>
    </xf>
    <xf numFmtId="3" fontId="19" fillId="2" borderId="0" xfId="13" applyNumberFormat="1" applyFont="1" applyFill="1" applyBorder="1" applyAlignment="1" applyProtection="1">
      <alignment horizontal="center"/>
    </xf>
    <xf numFmtId="3" fontId="18" fillId="2" borderId="0" xfId="2" applyNumberFormat="1" applyFont="1" applyFill="1" applyBorder="1" applyAlignment="1">
      <alignment horizontal="left"/>
    </xf>
    <xf numFmtId="3" fontId="18" fillId="2" borderId="0" xfId="13" applyNumberFormat="1" applyFont="1" applyFill="1" applyBorder="1" applyAlignment="1" applyProtection="1">
      <alignment horizontal="left"/>
    </xf>
    <xf numFmtId="3" fontId="19" fillId="2" borderId="0" xfId="13" applyNumberFormat="1" applyFont="1" applyFill="1" applyBorder="1" applyAlignment="1" applyProtection="1">
      <alignment horizontal="left"/>
    </xf>
    <xf numFmtId="3" fontId="15" fillId="2" borderId="0" xfId="13" applyNumberFormat="1" applyFont="1" applyFill="1" applyBorder="1" applyAlignment="1" applyProtection="1">
      <alignment horizontal="left"/>
    </xf>
    <xf numFmtId="0" fontId="13" fillId="0" borderId="0" xfId="13" applyFont="1" applyBorder="1" applyAlignment="1" applyProtection="1"/>
    <xf numFmtId="0" fontId="18" fillId="2" borderId="0" xfId="13" applyFont="1" applyFill="1" applyBorder="1" applyAlignment="1" applyProtection="1">
      <alignment horizontal="left"/>
    </xf>
    <xf numFmtId="0" fontId="1" fillId="2" borderId="0" xfId="1" applyFont="1" applyFill="1" applyBorder="1"/>
    <xf numFmtId="0" fontId="3" fillId="2" borderId="7" xfId="1" applyFont="1" applyFill="1" applyBorder="1"/>
    <xf numFmtId="0" fontId="3" fillId="2" borderId="1" xfId="1" applyFont="1" applyFill="1" applyBorder="1"/>
    <xf numFmtId="0" fontId="3" fillId="2" borderId="8" xfId="1" applyFont="1" applyFill="1" applyBorder="1"/>
    <xf numFmtId="0" fontId="5" fillId="2" borderId="5" xfId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49" fontId="5" fillId="3" borderId="0" xfId="2" applyNumberFormat="1" applyFont="1" applyFill="1" applyBorder="1" applyAlignment="1">
      <alignment vertical="center" wrapText="1"/>
    </xf>
    <xf numFmtId="165" fontId="5" fillId="2" borderId="0" xfId="2" applyNumberFormat="1" applyFont="1" applyFill="1" applyBorder="1"/>
    <xf numFmtId="0" fontId="1" fillId="2" borderId="1" xfId="1" applyFont="1" applyFill="1" applyBorder="1"/>
    <xf numFmtId="0" fontId="18" fillId="2" borderId="0" xfId="1" applyFont="1" applyFill="1"/>
    <xf numFmtId="0" fontId="18" fillId="2" borderId="0" xfId="1" applyFont="1" applyFill="1" applyBorder="1"/>
    <xf numFmtId="0" fontId="21" fillId="2" borderId="5" xfId="1" applyFont="1" applyFill="1" applyBorder="1"/>
    <xf numFmtId="0" fontId="21" fillId="2" borderId="0" xfId="1" applyFont="1" applyFill="1" applyBorder="1"/>
    <xf numFmtId="0" fontId="21" fillId="2" borderId="6" xfId="1" applyFont="1" applyFill="1" applyBorder="1"/>
    <xf numFmtId="0" fontId="21" fillId="2" borderId="0" xfId="1" applyFont="1" applyFill="1"/>
    <xf numFmtId="0" fontId="11" fillId="2" borderId="0" xfId="2" applyFont="1" applyFill="1" applyBorder="1" applyAlignment="1">
      <alignment horizontal="center" vertical="center"/>
    </xf>
    <xf numFmtId="49" fontId="11" fillId="2" borderId="0" xfId="2" applyNumberFormat="1" applyFont="1" applyFill="1" applyBorder="1" applyAlignment="1">
      <alignment horizontal="center" vertical="center" wrapText="1"/>
    </xf>
    <xf numFmtId="49" fontId="11" fillId="3" borderId="0" xfId="2" applyNumberFormat="1" applyFont="1" applyFill="1" applyBorder="1" applyAlignment="1">
      <alignment vertical="center" wrapText="1"/>
    </xf>
    <xf numFmtId="168" fontId="3" fillId="2" borderId="0" xfId="1" applyNumberFormat="1" applyFont="1" applyFill="1"/>
    <xf numFmtId="0" fontId="23" fillId="2" borderId="0" xfId="1" applyFont="1" applyFill="1"/>
    <xf numFmtId="0" fontId="24" fillId="2" borderId="0" xfId="1" applyFont="1" applyFill="1" applyBorder="1"/>
    <xf numFmtId="0" fontId="24" fillId="2" borderId="0" xfId="1" applyFont="1" applyFill="1"/>
    <xf numFmtId="49" fontId="11" fillId="3" borderId="0" xfId="2" applyNumberFormat="1" applyFont="1" applyFill="1" applyBorder="1" applyAlignment="1">
      <alignment horizontal="center" vertical="center" wrapText="1"/>
    </xf>
    <xf numFmtId="49" fontId="11" fillId="2" borderId="0" xfId="2" applyNumberFormat="1" applyFont="1" applyFill="1" applyBorder="1" applyAlignment="1">
      <alignment vertical="center" wrapText="1"/>
    </xf>
    <xf numFmtId="168" fontId="21" fillId="2" borderId="0" xfId="1" applyNumberFormat="1" applyFont="1" applyFill="1"/>
    <xf numFmtId="0" fontId="26" fillId="2" borderId="0" xfId="1" applyFont="1" applyFill="1"/>
    <xf numFmtId="3" fontId="26" fillId="2" borderId="0" xfId="1" applyNumberFormat="1" applyFont="1" applyFill="1"/>
    <xf numFmtId="0" fontId="27" fillId="2" borderId="0" xfId="1" applyFont="1" applyFill="1" applyBorder="1"/>
    <xf numFmtId="0" fontId="27" fillId="2" borderId="0" xfId="1" applyFont="1" applyFill="1"/>
    <xf numFmtId="0" fontId="21" fillId="2" borderId="5" xfId="1" applyFont="1" applyFill="1" applyBorder="1" applyAlignment="1">
      <alignment vertical="center"/>
    </xf>
    <xf numFmtId="0" fontId="21" fillId="2" borderId="0" xfId="1" applyFont="1" applyFill="1" applyBorder="1" applyAlignment="1">
      <alignment vertical="center"/>
    </xf>
    <xf numFmtId="0" fontId="21" fillId="2" borderId="0" xfId="1" applyFont="1" applyFill="1" applyAlignment="1">
      <alignment vertical="center"/>
    </xf>
    <xf numFmtId="0" fontId="3" fillId="2" borderId="4" xfId="1" applyFont="1" applyFill="1" applyBorder="1"/>
    <xf numFmtId="0" fontId="11" fillId="2" borderId="0" xfId="1" applyFont="1" applyFill="1" applyBorder="1"/>
    <xf numFmtId="165" fontId="23" fillId="2" borderId="0" xfId="1" applyNumberFormat="1" applyFont="1" applyFill="1"/>
    <xf numFmtId="0" fontId="11" fillId="2" borderId="1" xfId="2" applyFont="1" applyFill="1" applyBorder="1" applyAlignment="1"/>
    <xf numFmtId="0" fontId="21" fillId="2" borderId="0" xfId="1" applyFont="1" applyFill="1" applyBorder="1" applyAlignment="1">
      <alignment horizontal="center"/>
    </xf>
    <xf numFmtId="165" fontId="21" fillId="2" borderId="0" xfId="2" applyNumberFormat="1" applyFont="1" applyFill="1" applyBorder="1"/>
    <xf numFmtId="0" fontId="11" fillId="2" borderId="0" xfId="2" applyFont="1" applyFill="1" applyBorder="1" applyAlignment="1">
      <alignment horizontal="center"/>
    </xf>
    <xf numFmtId="0" fontId="3" fillId="0" borderId="0" xfId="1" applyFont="1" applyFill="1" applyBorder="1"/>
    <xf numFmtId="169" fontId="3" fillId="2" borderId="0" xfId="31" applyNumberFormat="1" applyFont="1" applyFill="1" applyBorder="1"/>
    <xf numFmtId="169" fontId="3" fillId="2" borderId="0" xfId="31" applyNumberFormat="1" applyFont="1" applyFill="1"/>
    <xf numFmtId="3" fontId="21" fillId="2" borderId="0" xfId="1" applyNumberFormat="1" applyFont="1" applyFill="1" applyBorder="1"/>
    <xf numFmtId="3" fontId="21" fillId="2" borderId="0" xfId="2" applyNumberFormat="1" applyFont="1" applyFill="1" applyBorder="1" applyAlignment="1">
      <alignment horizontal="center"/>
    </xf>
    <xf numFmtId="49" fontId="11" fillId="3" borderId="1" xfId="2" applyNumberFormat="1" applyFont="1" applyFill="1" applyBorder="1" applyAlignment="1">
      <alignment vertical="center" wrapText="1"/>
    </xf>
    <xf numFmtId="3" fontId="23" fillId="2" borderId="0" xfId="1" applyNumberFormat="1" applyFont="1" applyFill="1"/>
    <xf numFmtId="49" fontId="5" fillId="2" borderId="0" xfId="2" applyNumberFormat="1" applyFont="1" applyFill="1" applyBorder="1" applyAlignment="1">
      <alignment vertical="center" wrapText="1"/>
    </xf>
    <xf numFmtId="3" fontId="18" fillId="2" borderId="0" xfId="2" applyNumberFormat="1" applyFont="1" applyFill="1" applyBorder="1"/>
    <xf numFmtId="165" fontId="18" fillId="2" borderId="0" xfId="2" applyNumberFormat="1" applyFont="1" applyFill="1" applyBorder="1"/>
    <xf numFmtId="0" fontId="11" fillId="2" borderId="0" xfId="2" applyFont="1" applyFill="1" applyBorder="1" applyAlignment="1">
      <alignment horizontal="left"/>
    </xf>
    <xf numFmtId="49" fontId="28" fillId="2" borderId="0" xfId="2" applyNumberFormat="1" applyFont="1" applyFill="1" applyBorder="1" applyAlignment="1">
      <alignment horizontal="center" vertical="center" wrapText="1"/>
    </xf>
    <xf numFmtId="165" fontId="11" fillId="2" borderId="0" xfId="2" applyNumberFormat="1" applyFont="1" applyFill="1" applyBorder="1"/>
    <xf numFmtId="164" fontId="21" fillId="2" borderId="0" xfId="31" applyNumberFormat="1" applyFont="1" applyFill="1"/>
    <xf numFmtId="165" fontId="17" fillId="2" borderId="0" xfId="2" applyNumberFormat="1" applyFont="1" applyFill="1" applyBorder="1"/>
    <xf numFmtId="0" fontId="26" fillId="2" borderId="3" xfId="1" applyFont="1" applyFill="1" applyBorder="1"/>
    <xf numFmtId="0" fontId="1" fillId="2" borderId="5" xfId="1" applyFont="1" applyFill="1" applyBorder="1"/>
    <xf numFmtId="169" fontId="21" fillId="2" borderId="0" xfId="31" applyNumberFormat="1" applyFont="1" applyFill="1"/>
    <xf numFmtId="3" fontId="21" fillId="2" borderId="0" xfId="2" applyNumberFormat="1" applyFont="1" applyFill="1" applyBorder="1"/>
    <xf numFmtId="0" fontId="5" fillId="2" borderId="0" xfId="1" applyFont="1" applyFill="1" applyBorder="1" applyAlignment="1">
      <alignment horizontal="left"/>
    </xf>
    <xf numFmtId="0" fontId="1" fillId="2" borderId="7" xfId="1" applyFont="1" applyFill="1" applyBorder="1"/>
    <xf numFmtId="0" fontId="5" fillId="2" borderId="3" xfId="1" applyFont="1" applyFill="1" applyBorder="1"/>
    <xf numFmtId="168" fontId="27" fillId="0" borderId="0" xfId="0" applyNumberFormat="1" applyFont="1" applyBorder="1"/>
    <xf numFmtId="0" fontId="29" fillId="2" borderId="5" xfId="1" applyFont="1" applyFill="1" applyBorder="1"/>
    <xf numFmtId="0" fontId="1" fillId="0" borderId="5" xfId="1" applyFont="1" applyFill="1" applyBorder="1"/>
    <xf numFmtId="0" fontId="28" fillId="2" borderId="0" xfId="1" applyFont="1" applyFill="1" applyBorder="1" applyAlignment="1">
      <alignment horizontal="center"/>
    </xf>
    <xf numFmtId="0" fontId="15" fillId="0" borderId="0" xfId="13" applyFont="1" applyBorder="1" applyAlignment="1" applyProtection="1"/>
    <xf numFmtId="0" fontId="5" fillId="2" borderId="0" xfId="2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5" fillId="0" borderId="0" xfId="13" applyFont="1" applyAlignment="1" applyProtection="1"/>
    <xf numFmtId="0" fontId="15" fillId="2" borderId="0" xfId="13" applyFont="1" applyFill="1" applyBorder="1" applyAlignment="1" applyProtection="1">
      <alignment vertical="center"/>
    </xf>
    <xf numFmtId="169" fontId="11" fillId="2" borderId="0" xfId="1" applyNumberFormat="1" applyFont="1" applyFill="1" applyBorder="1"/>
    <xf numFmtId="169" fontId="21" fillId="2" borderId="0" xfId="1" applyNumberFormat="1" applyFont="1" applyFill="1" applyBorder="1"/>
    <xf numFmtId="170" fontId="21" fillId="2" borderId="0" xfId="1" applyNumberFormat="1" applyFont="1" applyFill="1" applyBorder="1"/>
    <xf numFmtId="1" fontId="26" fillId="2" borderId="0" xfId="1" applyNumberFormat="1" applyFont="1" applyFill="1"/>
    <xf numFmtId="49" fontId="22" fillId="2" borderId="0" xfId="2" applyNumberFormat="1" applyFont="1" applyFill="1" applyBorder="1" applyAlignment="1">
      <alignment vertical="center" wrapText="1"/>
    </xf>
    <xf numFmtId="165" fontId="26" fillId="2" borderId="0" xfId="1" applyNumberFormat="1" applyFont="1" applyFill="1"/>
    <xf numFmtId="168" fontId="26" fillId="2" borderId="0" xfId="1" applyNumberFormat="1" applyFont="1" applyFill="1"/>
    <xf numFmtId="0" fontId="26" fillId="2" borderId="0" xfId="1" applyFont="1" applyFill="1" applyBorder="1"/>
    <xf numFmtId="0" fontId="30" fillId="0" borderId="0" xfId="0" applyFont="1"/>
    <xf numFmtId="168" fontId="30" fillId="0" borderId="0" xfId="0" applyNumberFormat="1" applyFont="1"/>
    <xf numFmtId="170" fontId="26" fillId="2" borderId="0" xfId="31" applyNumberFormat="1" applyFont="1" applyFill="1"/>
    <xf numFmtId="168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8" fontId="30" fillId="0" borderId="0" xfId="0" applyNumberFormat="1" applyFont="1" applyAlignment="1">
      <alignment horizontal="center"/>
    </xf>
    <xf numFmtId="0" fontId="31" fillId="2" borderId="0" xfId="1" applyFont="1" applyFill="1"/>
    <xf numFmtId="0" fontId="32" fillId="2" borderId="0" xfId="1" applyFont="1" applyFill="1"/>
    <xf numFmtId="0" fontId="33" fillId="2" borderId="0" xfId="1" applyFont="1" applyFill="1"/>
    <xf numFmtId="0" fontId="35" fillId="2" borderId="0" xfId="1" applyFont="1" applyFill="1" applyBorder="1"/>
    <xf numFmtId="0" fontId="35" fillId="2" borderId="0" xfId="1" applyFont="1" applyFill="1"/>
    <xf numFmtId="0" fontId="34" fillId="2" borderId="5" xfId="1" applyFont="1" applyFill="1" applyBorder="1" applyAlignment="1">
      <alignment horizontal="center"/>
    </xf>
    <xf numFmtId="0" fontId="33" fillId="2" borderId="0" xfId="1" applyFont="1" applyFill="1" applyBorder="1"/>
    <xf numFmtId="169" fontId="26" fillId="2" borderId="0" xfId="1" applyNumberFormat="1" applyFont="1" applyFill="1"/>
    <xf numFmtId="169" fontId="30" fillId="0" borderId="0" xfId="31" applyNumberFormat="1" applyFont="1"/>
    <xf numFmtId="170" fontId="30" fillId="0" borderId="0" xfId="31" applyNumberFormat="1" applyFont="1"/>
    <xf numFmtId="0" fontId="23" fillId="2" borderId="0" xfId="1" applyFont="1" applyFill="1" applyBorder="1"/>
    <xf numFmtId="1" fontId="23" fillId="2" borderId="0" xfId="1" applyNumberFormat="1" applyFont="1" applyFill="1"/>
    <xf numFmtId="0" fontId="36" fillId="2" borderId="0" xfId="1" applyFont="1" applyFill="1"/>
    <xf numFmtId="0" fontId="31" fillId="2" borderId="0" xfId="1" applyFont="1" applyFill="1" applyBorder="1"/>
    <xf numFmtId="0" fontId="31" fillId="2" borderId="0" xfId="1" applyFont="1" applyFill="1" applyAlignment="1">
      <alignment vertical="center"/>
    </xf>
    <xf numFmtId="165" fontId="31" fillId="2" borderId="0" xfId="1" applyNumberFormat="1" applyFont="1" applyFill="1"/>
    <xf numFmtId="0" fontId="24" fillId="2" borderId="0" xfId="1" applyFont="1" applyFill="1" applyAlignment="1">
      <alignment horizontal="center"/>
    </xf>
    <xf numFmtId="165" fontId="24" fillId="2" borderId="0" xfId="1" applyNumberFormat="1" applyFont="1" applyFill="1"/>
    <xf numFmtId="0" fontId="38" fillId="2" borderId="5" xfId="1" applyFont="1" applyFill="1" applyBorder="1" applyAlignment="1">
      <alignment horizontal="center"/>
    </xf>
    <xf numFmtId="168" fontId="31" fillId="2" borderId="0" xfId="1" applyNumberFormat="1" applyFont="1" applyFill="1"/>
    <xf numFmtId="169" fontId="31" fillId="2" borderId="0" xfId="1" applyNumberFormat="1" applyFont="1" applyFill="1"/>
    <xf numFmtId="0" fontId="40" fillId="2" borderId="0" xfId="1" applyFont="1" applyFill="1"/>
    <xf numFmtId="0" fontId="41" fillId="2" borderId="0" xfId="1" applyFont="1" applyFill="1"/>
    <xf numFmtId="0" fontId="42" fillId="2" borderId="0" xfId="1" applyFont="1" applyFill="1" applyBorder="1"/>
    <xf numFmtId="0" fontId="42" fillId="2" borderId="0" xfId="1" applyFont="1" applyFill="1"/>
    <xf numFmtId="0" fontId="43" fillId="2" borderId="0" xfId="1" applyFont="1" applyFill="1"/>
    <xf numFmtId="165" fontId="21" fillId="2" borderId="0" xfId="1" applyNumberFormat="1" applyFont="1" applyFill="1"/>
    <xf numFmtId="0" fontId="21" fillId="2" borderId="0" xfId="1" applyFont="1" applyFill="1" applyAlignment="1">
      <alignment horizontal="center"/>
    </xf>
    <xf numFmtId="165" fontId="3" fillId="2" borderId="0" xfId="1" applyNumberFormat="1" applyFont="1" applyFill="1"/>
    <xf numFmtId="0" fontId="11" fillId="2" borderId="0" xfId="2" applyFont="1" applyFill="1" applyBorder="1" applyAlignment="1">
      <alignment horizontal="center" vertical="top"/>
    </xf>
    <xf numFmtId="49" fontId="11" fillId="3" borderId="0" xfId="2" applyNumberFormat="1" applyFont="1" applyFill="1" applyBorder="1" applyAlignment="1">
      <alignment horizontal="center" vertical="top" wrapText="1"/>
    </xf>
    <xf numFmtId="49" fontId="11" fillId="2" borderId="0" xfId="2" applyNumberFormat="1" applyFont="1" applyFill="1" applyBorder="1" applyAlignment="1">
      <alignment horizontal="center" vertical="top" wrapText="1"/>
    </xf>
    <xf numFmtId="0" fontId="1" fillId="2" borderId="0" xfId="1" applyFont="1" applyFill="1" applyBorder="1" applyAlignment="1"/>
    <xf numFmtId="0" fontId="44" fillId="2" borderId="0" xfId="1" applyFont="1" applyFill="1"/>
    <xf numFmtId="0" fontId="45" fillId="2" borderId="0" xfId="1" applyFont="1" applyFill="1"/>
    <xf numFmtId="0" fontId="26" fillId="2" borderId="0" xfId="1" applyFont="1" applyFill="1" applyBorder="1" applyAlignment="1"/>
    <xf numFmtId="0" fontId="26" fillId="2" borderId="0" xfId="1" applyFont="1" applyFill="1" applyAlignment="1"/>
    <xf numFmtId="165" fontId="44" fillId="2" borderId="0" xfId="1" applyNumberFormat="1" applyFont="1" applyFill="1"/>
    <xf numFmtId="0" fontId="45" fillId="2" borderId="0" xfId="1" applyFont="1" applyFill="1" applyAlignment="1">
      <alignment horizontal="center"/>
    </xf>
    <xf numFmtId="165" fontId="45" fillId="2" borderId="0" xfId="1" applyNumberFormat="1" applyFont="1" applyFill="1"/>
    <xf numFmtId="0" fontId="3" fillId="2" borderId="0" xfId="1" applyFont="1" applyFill="1" applyAlignment="1">
      <alignment horizontal="center"/>
    </xf>
    <xf numFmtId="0" fontId="24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26" fillId="2" borderId="0" xfId="1" applyFont="1" applyFill="1" applyAlignment="1">
      <alignment horizontal="center"/>
    </xf>
    <xf numFmtId="0" fontId="39" fillId="2" borderId="5" xfId="1" applyFont="1" applyFill="1" applyBorder="1" applyAlignment="1">
      <alignment horizontal="center"/>
    </xf>
    <xf numFmtId="0" fontId="23" fillId="2" borderId="0" xfId="1" applyFont="1" applyFill="1" applyAlignment="1">
      <alignment horizontal="center"/>
    </xf>
    <xf numFmtId="0" fontId="21" fillId="2" borderId="0" xfId="1" quotePrefix="1" applyNumberFormat="1" applyFont="1" applyFill="1"/>
    <xf numFmtId="0" fontId="26" fillId="2" borderId="0" xfId="1" applyFont="1" applyFill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46" fillId="2" borderId="5" xfId="1" applyFont="1" applyFill="1" applyBorder="1" applyAlignment="1">
      <alignment horizontal="center"/>
    </xf>
    <xf numFmtId="0" fontId="47" fillId="2" borderId="0" xfId="1" applyFont="1" applyFill="1"/>
    <xf numFmtId="0" fontId="42" fillId="2" borderId="0" xfId="1" applyFont="1" applyFill="1" applyAlignment="1">
      <alignment vertical="center"/>
    </xf>
    <xf numFmtId="0" fontId="47" fillId="2" borderId="0" xfId="1" applyFont="1" applyFill="1" applyBorder="1"/>
    <xf numFmtId="0" fontId="44" fillId="2" borderId="0" xfId="1" applyFont="1" applyFill="1" applyAlignment="1">
      <alignment horizontal="left"/>
    </xf>
    <xf numFmtId="0" fontId="45" fillId="2" borderId="0" xfId="1" applyFont="1" applyFill="1" applyAlignment="1">
      <alignment horizontal="left"/>
    </xf>
    <xf numFmtId="165" fontId="45" fillId="2" borderId="0" xfId="1" applyNumberFormat="1" applyFont="1" applyFill="1" applyAlignment="1">
      <alignment horizontal="left"/>
    </xf>
    <xf numFmtId="165" fontId="27" fillId="2" borderId="0" xfId="1" applyNumberFormat="1" applyFont="1" applyFill="1"/>
    <xf numFmtId="0" fontId="0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26" fillId="2" borderId="0" xfId="1" applyFont="1" applyFill="1" applyAlignment="1">
      <alignment horizontal="center"/>
    </xf>
    <xf numFmtId="1" fontId="21" fillId="2" borderId="0" xfId="1" applyNumberFormat="1" applyFont="1" applyFill="1"/>
    <xf numFmtId="0" fontId="21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165" fontId="21" fillId="2" borderId="0" xfId="1" applyNumberFormat="1" applyFont="1" applyFill="1" applyAlignment="1">
      <alignment horizontal="left"/>
    </xf>
    <xf numFmtId="165" fontId="3" fillId="2" borderId="0" xfId="1" applyNumberFormat="1" applyFont="1" applyFill="1" applyAlignment="1">
      <alignment horizontal="left"/>
    </xf>
    <xf numFmtId="0" fontId="48" fillId="2" borderId="0" xfId="1" applyFont="1" applyFill="1"/>
    <xf numFmtId="49" fontId="11" fillId="2" borderId="0" xfId="2" applyNumberFormat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/>
    </xf>
    <xf numFmtId="1" fontId="31" fillId="2" borderId="0" xfId="1" applyNumberFormat="1" applyFont="1" applyFill="1"/>
    <xf numFmtId="169" fontId="21" fillId="2" borderId="0" xfId="1" applyNumberFormat="1" applyFont="1" applyFill="1"/>
    <xf numFmtId="0" fontId="26" fillId="2" borderId="0" xfId="1" applyFont="1" applyFill="1" applyAlignment="1">
      <alignment horizontal="center"/>
    </xf>
    <xf numFmtId="0" fontId="24" fillId="2" borderId="0" xfId="1" applyFont="1" applyFill="1" applyAlignment="1">
      <alignment horizontal="left"/>
    </xf>
    <xf numFmtId="0" fontId="29" fillId="2" borderId="0" xfId="1" applyFont="1" applyFill="1" applyBorder="1"/>
    <xf numFmtId="3" fontId="11" fillId="2" borderId="0" xfId="1" applyNumberFormat="1" applyFont="1" applyFill="1" applyBorder="1" applyAlignment="1">
      <alignment horizontal="center"/>
    </xf>
    <xf numFmtId="170" fontId="3" fillId="2" borderId="0" xfId="31" applyNumberFormat="1" applyFont="1" applyFill="1"/>
    <xf numFmtId="170" fontId="11" fillId="2" borderId="0" xfId="1" applyNumberFormat="1" applyFont="1" applyFill="1" applyBorder="1"/>
    <xf numFmtId="0" fontId="11" fillId="2" borderId="5" xfId="1" applyFont="1" applyFill="1" applyBorder="1" applyAlignment="1">
      <alignment horizontal="center"/>
    </xf>
    <xf numFmtId="169" fontId="21" fillId="2" borderId="0" xfId="31" applyNumberFormat="1" applyFont="1" applyFill="1" applyBorder="1"/>
    <xf numFmtId="0" fontId="21" fillId="2" borderId="0" xfId="2" applyFont="1" applyFill="1" applyBorder="1" applyAlignment="1">
      <alignment horizontal="center"/>
    </xf>
    <xf numFmtId="169" fontId="30" fillId="0" borderId="0" xfId="31" applyNumberFormat="1" applyFont="1" applyBorder="1"/>
    <xf numFmtId="170" fontId="30" fillId="0" borderId="0" xfId="31" applyNumberFormat="1" applyFont="1" applyBorder="1"/>
    <xf numFmtId="170" fontId="26" fillId="2" borderId="0" xfId="1" applyNumberFormat="1" applyFont="1" applyFill="1"/>
    <xf numFmtId="0" fontId="26" fillId="2" borderId="0" xfId="2" applyFont="1" applyFill="1" applyBorder="1" applyAlignment="1">
      <alignment horizontal="center"/>
    </xf>
    <xf numFmtId="0" fontId="26" fillId="2" borderId="0" xfId="1" applyFont="1" applyFill="1" applyAlignment="1">
      <alignment horizontal="center"/>
    </xf>
    <xf numFmtId="0" fontId="22" fillId="2" borderId="5" xfId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 readingOrder="1"/>
    </xf>
    <xf numFmtId="49" fontId="11" fillId="3" borderId="0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49" fontId="11" fillId="3" borderId="0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3" fillId="2" borderId="9" xfId="1" applyFont="1" applyFill="1" applyBorder="1"/>
    <xf numFmtId="0" fontId="3" fillId="2" borderId="10" xfId="1" applyFont="1" applyFill="1" applyBorder="1"/>
    <xf numFmtId="0" fontId="5" fillId="2" borderId="13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3" fillId="2" borderId="11" xfId="1" applyFont="1" applyFill="1" applyBorder="1"/>
    <xf numFmtId="0" fontId="3" fillId="2" borderId="14" xfId="1" applyFont="1" applyFill="1" applyBorder="1"/>
    <xf numFmtId="165" fontId="3" fillId="2" borderId="11" xfId="3" applyNumberFormat="1" applyFont="1" applyFill="1" applyBorder="1"/>
    <xf numFmtId="0" fontId="3" fillId="2" borderId="12" xfId="1" applyFont="1" applyFill="1" applyBorder="1"/>
    <xf numFmtId="169" fontId="21" fillId="2" borderId="15" xfId="31" applyNumberFormat="1" applyFont="1" applyFill="1" applyBorder="1"/>
    <xf numFmtId="3" fontId="22" fillId="4" borderId="15" xfId="2" applyNumberFormat="1" applyFont="1" applyFill="1" applyBorder="1"/>
    <xf numFmtId="165" fontId="21" fillId="2" borderId="15" xfId="2" applyNumberFormat="1" applyFont="1" applyFill="1" applyBorder="1"/>
    <xf numFmtId="3" fontId="21" fillId="2" borderId="15" xfId="2" applyNumberFormat="1" applyFont="1" applyFill="1" applyBorder="1"/>
    <xf numFmtId="3" fontId="21" fillId="2" borderId="17" xfId="2" applyNumberFormat="1" applyFont="1" applyFill="1" applyBorder="1"/>
    <xf numFmtId="3" fontId="21" fillId="2" borderId="16" xfId="2" applyNumberFormat="1" applyFont="1" applyFill="1" applyBorder="1"/>
    <xf numFmtId="0" fontId="11" fillId="2" borderId="18" xfId="2" applyFont="1" applyFill="1" applyBorder="1" applyAlignment="1">
      <alignment horizontal="center" vertical="center"/>
    </xf>
    <xf numFmtId="0" fontId="37" fillId="2" borderId="0" xfId="1" applyFont="1" applyFill="1" applyBorder="1" applyAlignment="1">
      <alignment horizontal="center"/>
    </xf>
    <xf numFmtId="0" fontId="39" fillId="2" borderId="0" xfId="1" applyFont="1" applyFill="1" applyBorder="1" applyAlignment="1">
      <alignment horizontal="center"/>
    </xf>
    <xf numFmtId="0" fontId="5" fillId="2" borderId="11" xfId="2" applyFont="1" applyFill="1" applyBorder="1" applyAlignment="1"/>
    <xf numFmtId="0" fontId="21" fillId="2" borderId="11" xfId="1" applyFont="1" applyFill="1" applyBorder="1"/>
    <xf numFmtId="0" fontId="1" fillId="2" borderId="10" xfId="1" applyFont="1" applyFill="1" applyBorder="1"/>
    <xf numFmtId="165" fontId="21" fillId="2" borderId="22" xfId="2" applyNumberFormat="1" applyFont="1" applyFill="1" applyBorder="1"/>
    <xf numFmtId="165" fontId="22" fillId="4" borderId="23" xfId="2" applyNumberFormat="1" applyFont="1" applyFill="1" applyBorder="1"/>
    <xf numFmtId="165" fontId="21" fillId="2" borderId="14" xfId="2" applyNumberFormat="1" applyFont="1" applyFill="1" applyBorder="1"/>
    <xf numFmtId="165" fontId="21" fillId="2" borderId="24" xfId="2" applyNumberFormat="1" applyFont="1" applyFill="1" applyBorder="1"/>
    <xf numFmtId="165" fontId="22" fillId="4" borderId="15" xfId="2" applyNumberFormat="1" applyFont="1" applyFill="1" applyBorder="1"/>
    <xf numFmtId="165" fontId="21" fillId="2" borderId="17" xfId="2" applyNumberFormat="1" applyFont="1" applyFill="1" applyBorder="1"/>
    <xf numFmtId="165" fontId="21" fillId="2" borderId="21" xfId="2" applyNumberFormat="1" applyFont="1" applyFill="1" applyBorder="1"/>
    <xf numFmtId="165" fontId="22" fillId="4" borderId="25" xfId="2" applyNumberFormat="1" applyFont="1" applyFill="1" applyBorder="1"/>
    <xf numFmtId="165" fontId="21" fillId="2" borderId="11" xfId="2" applyNumberFormat="1" applyFont="1" applyFill="1" applyBorder="1"/>
    <xf numFmtId="165" fontId="21" fillId="2" borderId="20" xfId="2" applyNumberFormat="1" applyFont="1" applyFill="1" applyBorder="1"/>
    <xf numFmtId="0" fontId="24" fillId="2" borderId="11" xfId="1" applyFont="1" applyFill="1" applyBorder="1"/>
    <xf numFmtId="0" fontId="25" fillId="2" borderId="9" xfId="1" applyFont="1" applyFill="1" applyBorder="1"/>
    <xf numFmtId="0" fontId="24" fillId="2" borderId="9" xfId="1" applyFont="1" applyFill="1" applyBorder="1"/>
    <xf numFmtId="0" fontId="24" fillId="2" borderId="12" xfId="1" applyFont="1" applyFill="1" applyBorder="1"/>
    <xf numFmtId="0" fontId="39" fillId="2" borderId="13" xfId="1" applyFont="1" applyFill="1" applyBorder="1" applyAlignment="1">
      <alignment horizontal="center"/>
    </xf>
    <xf numFmtId="0" fontId="39" fillId="2" borderId="11" xfId="1" applyFont="1" applyFill="1" applyBorder="1" applyAlignment="1">
      <alignment horizontal="center"/>
    </xf>
    <xf numFmtId="0" fontId="23" fillId="2" borderId="11" xfId="1" applyFont="1" applyFill="1" applyBorder="1"/>
    <xf numFmtId="0" fontId="23" fillId="2" borderId="21" xfId="1" applyFont="1" applyFill="1" applyBorder="1"/>
    <xf numFmtId="0" fontId="39" fillId="2" borderId="11" xfId="2" applyFont="1" applyFill="1" applyBorder="1" applyAlignment="1"/>
    <xf numFmtId="0" fontId="26" fillId="2" borderId="11" xfId="1" applyFont="1" applyFill="1" applyBorder="1"/>
    <xf numFmtId="0" fontId="26" fillId="2" borderId="11" xfId="1" applyFont="1" applyFill="1" applyBorder="1" applyAlignment="1">
      <alignment vertical="center"/>
    </xf>
    <xf numFmtId="0" fontId="26" fillId="2" borderId="0" xfId="1" applyFont="1" applyFill="1" applyAlignment="1">
      <alignment vertical="center"/>
    </xf>
    <xf numFmtId="3" fontId="22" fillId="4" borderId="17" xfId="2" applyNumberFormat="1" applyFont="1" applyFill="1" applyBorder="1"/>
    <xf numFmtId="3" fontId="21" fillId="2" borderId="26" xfId="2" applyNumberFormat="1" applyFont="1" applyFill="1" applyBorder="1"/>
    <xf numFmtId="3" fontId="22" fillId="4" borderId="27" xfId="2" applyNumberFormat="1" applyFont="1" applyFill="1" applyBorder="1"/>
    <xf numFmtId="165" fontId="21" fillId="2" borderId="23" xfId="2" applyNumberFormat="1" applyFont="1" applyFill="1" applyBorder="1"/>
    <xf numFmtId="0" fontId="3" fillId="2" borderId="13" xfId="1" applyFont="1" applyFill="1" applyBorder="1"/>
    <xf numFmtId="0" fontId="11" fillId="2" borderId="0" xfId="2" applyFont="1" applyFill="1" applyBorder="1" applyAlignment="1"/>
    <xf numFmtId="165" fontId="21" fillId="2" borderId="30" xfId="2" applyNumberFormat="1" applyFont="1" applyFill="1" applyBorder="1"/>
    <xf numFmtId="165" fontId="21" fillId="2" borderId="28" xfId="2" applyNumberFormat="1" applyFont="1" applyFill="1" applyBorder="1"/>
    <xf numFmtId="165" fontId="21" fillId="2" borderId="18" xfId="2" applyNumberFormat="1" applyFont="1" applyFill="1" applyBorder="1"/>
    <xf numFmtId="165" fontId="21" fillId="2" borderId="31" xfId="2" applyNumberFormat="1" applyFont="1" applyFill="1" applyBorder="1"/>
    <xf numFmtId="165" fontId="21" fillId="2" borderId="27" xfId="2" applyNumberFormat="1" applyFont="1" applyFill="1" applyBorder="1"/>
    <xf numFmtId="165" fontId="21" fillId="2" borderId="29" xfId="2" applyNumberFormat="1" applyFont="1" applyFill="1" applyBorder="1"/>
    <xf numFmtId="165" fontId="21" fillId="2" borderId="32" xfId="2" applyNumberFormat="1" applyFont="1" applyFill="1" applyBorder="1"/>
    <xf numFmtId="165" fontId="21" fillId="2" borderId="19" xfId="2" applyNumberFormat="1" applyFont="1" applyFill="1" applyBorder="1"/>
    <xf numFmtId="165" fontId="21" fillId="2" borderId="9" xfId="2" applyNumberFormat="1" applyFont="1" applyFill="1" applyBorder="1"/>
    <xf numFmtId="165" fontId="22" fillId="4" borderId="19" xfId="2" applyNumberFormat="1" applyFont="1" applyFill="1" applyBorder="1"/>
    <xf numFmtId="168" fontId="27" fillId="0" borderId="29" xfId="0" applyNumberFormat="1" applyFont="1" applyBorder="1"/>
    <xf numFmtId="0" fontId="21" fillId="2" borderId="29" xfId="1" applyFont="1" applyFill="1" applyBorder="1"/>
    <xf numFmtId="0" fontId="11" fillId="2" borderId="29" xfId="1" applyFont="1" applyFill="1" applyBorder="1"/>
    <xf numFmtId="0" fontId="31" fillId="2" borderId="11" xfId="1" applyFont="1" applyFill="1" applyBorder="1"/>
    <xf numFmtId="165" fontId="26" fillId="4" borderId="15" xfId="2" applyNumberFormat="1" applyFont="1" applyFill="1" applyBorder="1"/>
    <xf numFmtId="165" fontId="11" fillId="2" borderId="15" xfId="2" applyNumberFormat="1" applyFont="1" applyFill="1" applyBorder="1"/>
    <xf numFmtId="0" fontId="29" fillId="2" borderId="10" xfId="1" applyFont="1" applyFill="1" applyBorder="1"/>
    <xf numFmtId="3" fontId="26" fillId="4" borderId="15" xfId="2" applyNumberFormat="1" applyFont="1" applyFill="1" applyBorder="1"/>
    <xf numFmtId="3" fontId="21" fillId="2" borderId="11" xfId="1" applyNumberFormat="1" applyFont="1" applyFill="1" applyBorder="1"/>
    <xf numFmtId="3" fontId="21" fillId="2" borderId="33" xfId="2" applyNumberFormat="1" applyFont="1" applyFill="1" applyBorder="1"/>
    <xf numFmtId="0" fontId="28" fillId="2" borderId="9" xfId="1" applyFont="1" applyFill="1" applyBorder="1" applyAlignment="1">
      <alignment horizontal="center"/>
    </xf>
    <xf numFmtId="49" fontId="28" fillId="2" borderId="9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/>
    </xf>
    <xf numFmtId="0" fontId="21" fillId="2" borderId="9" xfId="1" applyFont="1" applyFill="1" applyBorder="1"/>
    <xf numFmtId="165" fontId="11" fillId="2" borderId="34" xfId="2" applyNumberFormat="1" applyFont="1" applyFill="1" applyBorder="1"/>
    <xf numFmtId="165" fontId="22" fillId="4" borderId="34" xfId="2" applyNumberFormat="1" applyFont="1" applyFill="1" applyBorder="1"/>
    <xf numFmtId="0" fontId="11" fillId="2" borderId="18" xfId="2" applyFont="1" applyFill="1" applyBorder="1" applyAlignment="1">
      <alignment horizontal="center" vertical="top"/>
    </xf>
    <xf numFmtId="165" fontId="21" fillId="2" borderId="15" xfId="2" applyNumberFormat="1" applyFont="1" applyFill="1" applyBorder="1" applyAlignment="1">
      <alignment vertical="center"/>
    </xf>
    <xf numFmtId="0" fontId="28" fillId="2" borderId="18" xfId="1" applyFont="1" applyFill="1" applyBorder="1" applyAlignment="1">
      <alignment horizontal="center"/>
    </xf>
    <xf numFmtId="0" fontId="29" fillId="2" borderId="9" xfId="1" applyFont="1" applyFill="1" applyBorder="1"/>
    <xf numFmtId="41" fontId="22" fillId="4" borderId="15" xfId="37" applyFont="1" applyFill="1" applyBorder="1"/>
    <xf numFmtId="41" fontId="21" fillId="2" borderId="15" xfId="37" applyFont="1" applyFill="1" applyBorder="1"/>
    <xf numFmtId="0" fontId="5" fillId="2" borderId="9" xfId="2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169" fontId="27" fillId="2" borderId="0" xfId="31" applyNumberFormat="1" applyFont="1" applyFill="1"/>
    <xf numFmtId="0" fontId="27" fillId="0" borderId="0" xfId="1" applyFont="1" applyFill="1" applyBorder="1"/>
    <xf numFmtId="0" fontId="27" fillId="0" borderId="0" xfId="1" applyFont="1" applyFill="1"/>
    <xf numFmtId="169" fontId="27" fillId="2" borderId="0" xfId="31" applyNumberFormat="1" applyFont="1" applyFill="1" applyBorder="1"/>
    <xf numFmtId="0" fontId="11" fillId="2" borderId="0" xfId="2" applyFont="1" applyFill="1" applyBorder="1" applyAlignment="1">
      <alignment horizontal="center"/>
    </xf>
    <xf numFmtId="165" fontId="21" fillId="2" borderId="35" xfId="2" applyNumberFormat="1" applyFont="1" applyFill="1" applyBorder="1"/>
    <xf numFmtId="0" fontId="11" fillId="2" borderId="0" xfId="2" applyFont="1" applyFill="1" applyBorder="1" applyAlignment="1">
      <alignment horizontal="center"/>
    </xf>
    <xf numFmtId="0" fontId="11" fillId="2" borderId="9" xfId="1" applyFont="1" applyFill="1" applyBorder="1"/>
    <xf numFmtId="0" fontId="21" fillId="2" borderId="35" xfId="1" applyFont="1" applyFill="1" applyBorder="1"/>
    <xf numFmtId="0" fontId="21" fillId="2" borderId="18" xfId="1" applyFont="1" applyFill="1" applyBorder="1"/>
    <xf numFmtId="165" fontId="22" fillId="4" borderId="10" xfId="2" applyNumberFormat="1" applyFont="1" applyFill="1" applyBorder="1"/>
    <xf numFmtId="168" fontId="27" fillId="0" borderId="9" xfId="0" applyNumberFormat="1" applyFont="1" applyBorder="1"/>
    <xf numFmtId="0" fontId="11" fillId="2" borderId="18" xfId="1" applyFont="1" applyFill="1" applyBorder="1"/>
    <xf numFmtId="0" fontId="21" fillId="2" borderId="15" xfId="1" applyFont="1" applyFill="1" applyBorder="1"/>
    <xf numFmtId="168" fontId="27" fillId="0" borderId="18" xfId="0" applyNumberFormat="1" applyFont="1" applyBorder="1"/>
    <xf numFmtId="165" fontId="21" fillId="2" borderId="36" xfId="2" applyNumberFormat="1" applyFont="1" applyFill="1" applyBorder="1"/>
    <xf numFmtId="165" fontId="22" fillId="4" borderId="27" xfId="2" applyNumberFormat="1" applyFont="1" applyFill="1" applyBorder="1"/>
    <xf numFmtId="0" fontId="49" fillId="2" borderId="0" xfId="1" applyFont="1" applyFill="1" applyBorder="1" applyAlignment="1">
      <alignment wrapText="1"/>
    </xf>
    <xf numFmtId="165" fontId="21" fillId="2" borderId="30" xfId="2" applyNumberFormat="1" applyFont="1" applyFill="1" applyBorder="1" applyAlignment="1">
      <alignment horizontal="right"/>
    </xf>
    <xf numFmtId="165" fontId="21" fillId="2" borderId="15" xfId="2" applyNumberFormat="1" applyFont="1" applyFill="1" applyBorder="1" applyAlignment="1">
      <alignment horizontal="right"/>
    </xf>
    <xf numFmtId="168" fontId="27" fillId="0" borderId="29" xfId="0" applyNumberFormat="1" applyFont="1" applyBorder="1" applyAlignment="1">
      <alignment horizontal="right"/>
    </xf>
    <xf numFmtId="3" fontId="22" fillId="4" borderId="15" xfId="2" applyNumberFormat="1" applyFont="1" applyFill="1" applyBorder="1" applyAlignment="1">
      <alignment horizontal="right"/>
    </xf>
    <xf numFmtId="3" fontId="21" fillId="2" borderId="15" xfId="2" applyNumberFormat="1" applyFont="1" applyFill="1" applyBorder="1" applyAlignment="1">
      <alignment horizontal="right"/>
    </xf>
    <xf numFmtId="3" fontId="21" fillId="2" borderId="16" xfId="2" applyNumberFormat="1" applyFont="1" applyFill="1" applyBorder="1" applyAlignment="1">
      <alignment horizontal="right"/>
    </xf>
    <xf numFmtId="0" fontId="26" fillId="2" borderId="0" xfId="1" applyFont="1" applyFill="1" applyAlignment="1">
      <alignment horizontal="left"/>
    </xf>
    <xf numFmtId="0" fontId="26" fillId="2" borderId="0" xfId="1" quotePrefix="1" applyNumberFormat="1" applyFont="1" applyFill="1" applyAlignment="1">
      <alignment horizontal="left"/>
    </xf>
    <xf numFmtId="165" fontId="26" fillId="2" borderId="0" xfId="1" applyNumberFormat="1" applyFont="1" applyFill="1" applyAlignment="1">
      <alignment horizontal="left"/>
    </xf>
    <xf numFmtId="0" fontId="26" fillId="2" borderId="0" xfId="1" quotePrefix="1" applyNumberFormat="1" applyFont="1" applyFill="1"/>
    <xf numFmtId="169" fontId="26" fillId="2" borderId="0" xfId="31" applyNumberFormat="1" applyFont="1" applyFill="1"/>
    <xf numFmtId="0" fontId="26" fillId="0" borderId="0" xfId="1" applyFont="1" applyFill="1"/>
    <xf numFmtId="49" fontId="26" fillId="0" borderId="0" xfId="2" applyNumberFormat="1" applyFont="1" applyFill="1" applyBorder="1" applyAlignment="1">
      <alignment vertical="center" wrapText="1"/>
    </xf>
    <xf numFmtId="169" fontId="26" fillId="0" borderId="0" xfId="31" applyNumberFormat="1" applyFont="1" applyFill="1"/>
    <xf numFmtId="49" fontId="26" fillId="2" borderId="0" xfId="2" applyNumberFormat="1" applyFont="1" applyFill="1" applyBorder="1" applyAlignment="1">
      <alignment wrapText="1"/>
    </xf>
    <xf numFmtId="165" fontId="22" fillId="4" borderId="19" xfId="2" applyNumberFormat="1" applyFont="1" applyFill="1" applyBorder="1" applyAlignment="1">
      <alignment horizontal="right"/>
    </xf>
    <xf numFmtId="0" fontId="26" fillId="2" borderId="29" xfId="1" applyFont="1" applyFill="1" applyBorder="1" applyAlignment="1">
      <alignment horizontal="right"/>
    </xf>
    <xf numFmtId="165" fontId="22" fillId="4" borderId="15" xfId="2" applyNumberFormat="1" applyFont="1" applyFill="1" applyBorder="1" applyAlignment="1">
      <alignment horizontal="right"/>
    </xf>
    <xf numFmtId="0" fontId="11" fillId="2" borderId="0" xfId="2" applyFont="1" applyFill="1" applyBorder="1" applyAlignment="1">
      <alignment horizontal="center"/>
    </xf>
    <xf numFmtId="0" fontId="1" fillId="2" borderId="9" xfId="1" applyFont="1" applyFill="1" applyBorder="1" applyAlignment="1"/>
    <xf numFmtId="0" fontId="11" fillId="2" borderId="0" xfId="1" applyFont="1" applyFill="1" applyBorder="1" applyAlignment="1"/>
    <xf numFmtId="0" fontId="5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21" fillId="0" borderId="0" xfId="1" applyFont="1" applyFill="1" applyBorder="1"/>
    <xf numFmtId="165" fontId="21" fillId="0" borderId="0" xfId="2" applyNumberFormat="1" applyFont="1" applyFill="1" applyBorder="1"/>
    <xf numFmtId="165" fontId="11" fillId="0" borderId="0" xfId="2" applyNumberFormat="1" applyFont="1" applyFill="1" applyBorder="1"/>
    <xf numFmtId="165" fontId="22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2" fillId="2" borderId="9" xfId="2" applyFont="1" applyFill="1" applyBorder="1" applyAlignment="1">
      <alignment horizontal="center"/>
    </xf>
    <xf numFmtId="0" fontId="12" fillId="2" borderId="12" xfId="2" applyFont="1" applyFill="1" applyBorder="1" applyAlignment="1">
      <alignment horizontal="center"/>
    </xf>
    <xf numFmtId="0" fontId="49" fillId="2" borderId="5" xfId="1" applyFont="1" applyFill="1" applyBorder="1" applyAlignment="1">
      <alignment horizontal="left" wrapText="1"/>
    </xf>
    <xf numFmtId="0" fontId="49" fillId="2" borderId="0" xfId="1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readingOrder="1"/>
    </xf>
    <xf numFmtId="0" fontId="20" fillId="2" borderId="0" xfId="0" applyFont="1" applyFill="1" applyBorder="1" applyAlignment="1">
      <alignment horizontal="center" vertical="center" readingOrder="1"/>
    </xf>
    <xf numFmtId="0" fontId="11" fillId="2" borderId="9" xfId="2" applyFont="1" applyFill="1" applyBorder="1" applyAlignment="1">
      <alignment horizontal="center"/>
    </xf>
    <xf numFmtId="49" fontId="11" fillId="3" borderId="0" xfId="2" applyNumberFormat="1" applyFont="1" applyFill="1" applyBorder="1" applyAlignment="1">
      <alignment horizontal="center" vertical="center"/>
    </xf>
    <xf numFmtId="0" fontId="11" fillId="3" borderId="0" xfId="2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readingOrder="1"/>
    </xf>
    <xf numFmtId="49" fontId="11" fillId="3" borderId="0" xfId="2" applyNumberFormat="1" applyFont="1" applyFill="1" applyBorder="1" applyAlignment="1">
      <alignment horizontal="center" vertical="center" wrapText="1"/>
    </xf>
    <xf numFmtId="0" fontId="11" fillId="3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24" fillId="2" borderId="0" xfId="1" applyFont="1" applyFill="1" applyAlignment="1">
      <alignment horizontal="center"/>
    </xf>
    <xf numFmtId="0" fontId="26" fillId="2" borderId="0" xfId="1" applyFont="1" applyFill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0" fontId="26" fillId="2" borderId="0" xfId="2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/>
    </xf>
    <xf numFmtId="49" fontId="26" fillId="2" borderId="0" xfId="2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 readingOrder="1"/>
    </xf>
    <xf numFmtId="3" fontId="17" fillId="2" borderId="0" xfId="0" applyNumberFormat="1" applyFont="1" applyFill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center" readingOrder="1"/>
    </xf>
    <xf numFmtId="0" fontId="5" fillId="2" borderId="0" xfId="1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readingOrder="1"/>
    </xf>
    <xf numFmtId="165" fontId="17" fillId="2" borderId="0" xfId="2" applyNumberFormat="1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26" fillId="0" borderId="0" xfId="1" applyFont="1" applyFill="1" applyAlignment="1">
      <alignment horizontal="center"/>
    </xf>
    <xf numFmtId="3" fontId="17" fillId="2" borderId="0" xfId="2" applyNumberFormat="1" applyFont="1" applyFill="1" applyBorder="1" applyAlignment="1">
      <alignment horizontal="center"/>
    </xf>
    <xf numFmtId="3" fontId="17" fillId="2" borderId="0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left" vertical="top"/>
    </xf>
    <xf numFmtId="0" fontId="21" fillId="2" borderId="11" xfId="1" applyFont="1" applyFill="1" applyBorder="1" applyAlignment="1">
      <alignment horizontal="left" vertical="top"/>
    </xf>
    <xf numFmtId="0" fontId="11" fillId="3" borderId="9" xfId="2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left" vertical="top" wrapText="1"/>
    </xf>
    <xf numFmtId="0" fontId="11" fillId="2" borderId="0" xfId="1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169" fontId="26" fillId="2" borderId="0" xfId="31" applyNumberFormat="1" applyFont="1" applyFill="1" applyAlignment="1">
      <alignment horizontal="center"/>
    </xf>
    <xf numFmtId="0" fontId="11" fillId="3" borderId="18" xfId="2" applyNumberFormat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 vertical="center" wrapText="1"/>
    </xf>
  </cellXfs>
  <cellStyles count="38">
    <cellStyle name="Comma0" xfId="4"/>
    <cellStyle name="Currency0" xfId="5"/>
    <cellStyle name="Date" xfId="6"/>
    <cellStyle name="Estilo 1" xfId="7"/>
    <cellStyle name="Euro" xfId="8"/>
    <cellStyle name="Euro 2" xfId="17"/>
    <cellStyle name="Euro 3" xfId="18"/>
    <cellStyle name="Euro 4" xfId="19"/>
    <cellStyle name="Euro 5" xfId="20"/>
    <cellStyle name="Euro 6" xfId="21"/>
    <cellStyle name="Euro 7" xfId="22"/>
    <cellStyle name="Fixed" xfId="9"/>
    <cellStyle name="Heading 1" xfId="10"/>
    <cellStyle name="Heading 2" xfId="11"/>
    <cellStyle name="Hipervínculo" xfId="13" builtinId="8"/>
    <cellStyle name="Hipervínculo visitado" xfId="30" builtinId="9" hidden="1"/>
    <cellStyle name="Millares" xfId="31" builtinId="3"/>
    <cellStyle name="Millares [0]" xfId="37" builtinId="6"/>
    <cellStyle name="Millares 2" xfId="33"/>
    <cellStyle name="Millares 3" xfId="36"/>
    <cellStyle name="Normal" xfId="0" builtinId="0"/>
    <cellStyle name="Normal 11" xfId="23"/>
    <cellStyle name="Normal 12" xfId="24"/>
    <cellStyle name="Normal 13" xfId="25"/>
    <cellStyle name="Normal 14" xfId="15"/>
    <cellStyle name="Normal 2" xfId="14"/>
    <cellStyle name="Normal 2 2" xfId="34"/>
    <cellStyle name="Normal 2 3" xfId="32"/>
    <cellStyle name="Normal 3" xfId="26"/>
    <cellStyle name="Normal 4" xfId="27"/>
    <cellStyle name="Normal 5" xfId="28"/>
    <cellStyle name="Normal 6" xfId="35"/>
    <cellStyle name="Normal 7" xfId="16"/>
    <cellStyle name="Normal 9" xfId="29"/>
    <cellStyle name="Normal_Fenaviquín 14 (2007) - Base importaciones maquinaria" xfId="1"/>
    <cellStyle name="Normal_Fenaviquín 15 (2007) - Huevo por colores" xfId="2"/>
    <cellStyle name="Porcentual 2" xfId="3"/>
    <cellStyle name="rojo" xfId="12"/>
  </cellStyles>
  <dxfs count="0"/>
  <tableStyles count="0" defaultTableStyle="TableStyleMedium9" defaultPivotStyle="PivotStyleMedium4"/>
  <colors>
    <mruColors>
      <color rgb="FF004559"/>
      <color rgb="FF53722D"/>
      <color rgb="FFC7B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88267007164689"/>
          <c:y val="2.4414121009742877E-2"/>
          <c:w val="0.410299212598425"/>
          <c:h val="0.7948204641959022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6FC-4631-9D7F-713759B12DE8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FC-4631-9D7F-713759B12DE8}"/>
              </c:ext>
            </c:extLst>
          </c:dPt>
          <c:dLbls>
            <c:dLbl>
              <c:idx val="0"/>
              <c:layout>
                <c:manualLayout>
                  <c:x val="0.17919082336930106"/>
                  <c:y val="-0.224012312597051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6FC-4631-9D7F-713759B12DE8}"/>
                </c:ext>
              </c:extLst>
            </c:dLbl>
            <c:dLbl>
              <c:idx val="1"/>
              <c:layout>
                <c:manualLayout>
                  <c:x val="-0.11101390104014776"/>
                  <c:y val="4.18848167539267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FC-4631-9D7F-713759B12D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(personas)'!$B$17:$B$18</c:f>
              <c:strCache>
                <c:ptCount val="2"/>
                <c:pt idx="0">
                  <c:v>Ocupados</c:v>
                </c:pt>
                <c:pt idx="1">
                  <c:v>Desocupados</c:v>
                </c:pt>
              </c:strCache>
            </c:strRef>
          </c:cat>
          <c:val>
            <c:numRef>
              <c:f>'Mercado Laboral (personas)'!$D$17:$D$18</c:f>
              <c:numCache>
                <c:formatCode>#,##0</c:formatCode>
                <c:ptCount val="2"/>
                <c:pt idx="0">
                  <c:v>3733.5254694673204</c:v>
                </c:pt>
                <c:pt idx="1">
                  <c:v>599.78447830408095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C-4631-9D7F-713759B12D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86205167282152"/>
          <c:y val="0.85006856701051903"/>
          <c:w val="0.50525133007022749"/>
          <c:h val="0.126233252257080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11362291971726E-2"/>
          <c:y val="3.3895105217111046E-2"/>
          <c:w val="0.9168571575611878"/>
          <c:h val="0.6608804162637576"/>
        </c:manualLayout>
      </c:layout>
      <c:lineChart>
        <c:grouping val="standard"/>
        <c:varyColors val="0"/>
        <c:ser>
          <c:idx val="0"/>
          <c:order val="0"/>
          <c:tx>
            <c:strRef>
              <c:f>'Tasa Ocupación %.(Sexo)'!$Q$15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%.(Sexo)'!$P$17:$P$41</c:f>
              <c:strCache>
                <c:ptCount val="25"/>
                <c:pt idx="0">
                  <c:v>Feb-Abr 2018</c:v>
                </c:pt>
                <c:pt idx="1">
                  <c:v>Mar-May 2018</c:v>
                </c:pt>
                <c:pt idx="2">
                  <c:v>Abr-Jun 2018</c:v>
                </c:pt>
                <c:pt idx="3">
                  <c:v>May-Jul 2018</c:v>
                </c:pt>
                <c:pt idx="4">
                  <c:v>Jun-Ago 2018</c:v>
                </c:pt>
                <c:pt idx="5">
                  <c:v>Jul-Sep 2018</c:v>
                </c:pt>
                <c:pt idx="6">
                  <c:v>Ago-Oct 2018</c:v>
                </c:pt>
                <c:pt idx="7">
                  <c:v>Sep-Nov 2018</c:v>
                </c:pt>
                <c:pt idx="8">
                  <c:v>Oct-Dic 2018</c:v>
                </c:pt>
                <c:pt idx="9">
                  <c:v>Nov 18-Ene 19</c:v>
                </c:pt>
                <c:pt idx="10">
                  <c:v>Dic 18-Feb 19</c:v>
                </c:pt>
                <c:pt idx="11">
                  <c:v>Ene-Mar 2019</c:v>
                </c:pt>
                <c:pt idx="12">
                  <c:v>Feb-Abr 2019</c:v>
                </c:pt>
                <c:pt idx="13">
                  <c:v>Mar-May 2019</c:v>
                </c:pt>
                <c:pt idx="14">
                  <c:v>Abr-Jun 2019</c:v>
                </c:pt>
                <c:pt idx="15">
                  <c:v>May-Jul 2019</c:v>
                </c:pt>
                <c:pt idx="16">
                  <c:v>Jun-Ago 2019</c:v>
                </c:pt>
                <c:pt idx="17">
                  <c:v>Jul-Sep 2019</c:v>
                </c:pt>
                <c:pt idx="18">
                  <c:v>Ago-Oct 2019</c:v>
                </c:pt>
                <c:pt idx="19">
                  <c:v>Sep-Nov 2019</c:v>
                </c:pt>
                <c:pt idx="20">
                  <c:v>Oct-Dic 2019</c:v>
                </c:pt>
                <c:pt idx="21">
                  <c:v>Nov 18-Ene 20</c:v>
                </c:pt>
                <c:pt idx="22">
                  <c:v>Dic 18-Feb 20</c:v>
                </c:pt>
                <c:pt idx="23">
                  <c:v>Ene-Mar 2020</c:v>
                </c:pt>
                <c:pt idx="24">
                  <c:v>Feb-Abr 2020</c:v>
                </c:pt>
              </c:strCache>
            </c:strRef>
          </c:cat>
          <c:val>
            <c:numRef>
              <c:f>'Tasa Ocupación %.(Sexo)'!$Q$17:$Q$41</c:f>
              <c:numCache>
                <c:formatCode>#,##0.0</c:formatCode>
                <c:ptCount val="25"/>
                <c:pt idx="0">
                  <c:v>54.736630398569233</c:v>
                </c:pt>
                <c:pt idx="1">
                  <c:v>56.471674810803677</c:v>
                </c:pt>
                <c:pt idx="2">
                  <c:v>55.059377729660575</c:v>
                </c:pt>
                <c:pt idx="3">
                  <c:v>55.64384558825418</c:v>
                </c:pt>
                <c:pt idx="4">
                  <c:v>54.808306138132565</c:v>
                </c:pt>
                <c:pt idx="5">
                  <c:v>56.506547605075809</c:v>
                </c:pt>
                <c:pt idx="6">
                  <c:v>56.198083085977672</c:v>
                </c:pt>
                <c:pt idx="7">
                  <c:v>56.539596604605066</c:v>
                </c:pt>
                <c:pt idx="8">
                  <c:v>55.587018238993423</c:v>
                </c:pt>
                <c:pt idx="9">
                  <c:v>54.276309462503335</c:v>
                </c:pt>
                <c:pt idx="10">
                  <c:v>53.908247410955866</c:v>
                </c:pt>
                <c:pt idx="11">
                  <c:v>53.829799196673754</c:v>
                </c:pt>
                <c:pt idx="12">
                  <c:v>54.478768659890051</c:v>
                </c:pt>
                <c:pt idx="13">
                  <c:v>55.256824007532856</c:v>
                </c:pt>
                <c:pt idx="14">
                  <c:v>55.961962998172623</c:v>
                </c:pt>
                <c:pt idx="15">
                  <c:v>56.637723021911853</c:v>
                </c:pt>
                <c:pt idx="16">
                  <c:v>55.168280066749332</c:v>
                </c:pt>
                <c:pt idx="17">
                  <c:v>54.901718349103646</c:v>
                </c:pt>
                <c:pt idx="18">
                  <c:v>54.582336781633614</c:v>
                </c:pt>
                <c:pt idx="19">
                  <c:v>55.715493429310293</c:v>
                </c:pt>
                <c:pt idx="20">
                  <c:v>55.23282463342327</c:v>
                </c:pt>
                <c:pt idx="21">
                  <c:v>54.158421622927698</c:v>
                </c:pt>
                <c:pt idx="22">
                  <c:v>53.177789445179528</c:v>
                </c:pt>
                <c:pt idx="23">
                  <c:v>51.228200625016527</c:v>
                </c:pt>
                <c:pt idx="24">
                  <c:v>46.279968970540352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77-4509-B459-09EE5304682C}"/>
            </c:ext>
          </c:extLst>
        </c:ser>
        <c:ser>
          <c:idx val="1"/>
          <c:order val="1"/>
          <c:tx>
            <c:strRef>
              <c:f>'Tasa Ocupación %.(Sexo)'!$R$15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%.(Sexo)'!$P$17:$P$41</c:f>
              <c:strCache>
                <c:ptCount val="25"/>
                <c:pt idx="0">
                  <c:v>Feb-Abr 2018</c:v>
                </c:pt>
                <c:pt idx="1">
                  <c:v>Mar-May 2018</c:v>
                </c:pt>
                <c:pt idx="2">
                  <c:v>Abr-Jun 2018</c:v>
                </c:pt>
                <c:pt idx="3">
                  <c:v>May-Jul 2018</c:v>
                </c:pt>
                <c:pt idx="4">
                  <c:v>Jun-Ago 2018</c:v>
                </c:pt>
                <c:pt idx="5">
                  <c:v>Jul-Sep 2018</c:v>
                </c:pt>
                <c:pt idx="6">
                  <c:v>Ago-Oct 2018</c:v>
                </c:pt>
                <c:pt idx="7">
                  <c:v>Sep-Nov 2018</c:v>
                </c:pt>
                <c:pt idx="8">
                  <c:v>Oct-Dic 2018</c:v>
                </c:pt>
                <c:pt idx="9">
                  <c:v>Nov 18-Ene 19</c:v>
                </c:pt>
                <c:pt idx="10">
                  <c:v>Dic 18-Feb 19</c:v>
                </c:pt>
                <c:pt idx="11">
                  <c:v>Ene-Mar 2019</c:v>
                </c:pt>
                <c:pt idx="12">
                  <c:v>Feb-Abr 2019</c:v>
                </c:pt>
                <c:pt idx="13">
                  <c:v>Mar-May 2019</c:v>
                </c:pt>
                <c:pt idx="14">
                  <c:v>Abr-Jun 2019</c:v>
                </c:pt>
                <c:pt idx="15">
                  <c:v>May-Jul 2019</c:v>
                </c:pt>
                <c:pt idx="16">
                  <c:v>Jun-Ago 2019</c:v>
                </c:pt>
                <c:pt idx="17">
                  <c:v>Jul-Sep 2019</c:v>
                </c:pt>
                <c:pt idx="18">
                  <c:v>Ago-Oct 2019</c:v>
                </c:pt>
                <c:pt idx="19">
                  <c:v>Sep-Nov 2019</c:v>
                </c:pt>
                <c:pt idx="20">
                  <c:v>Oct-Dic 2019</c:v>
                </c:pt>
                <c:pt idx="21">
                  <c:v>Nov 18-Ene 20</c:v>
                </c:pt>
                <c:pt idx="22">
                  <c:v>Dic 18-Feb 20</c:v>
                </c:pt>
                <c:pt idx="23">
                  <c:v>Ene-Mar 2020</c:v>
                </c:pt>
                <c:pt idx="24">
                  <c:v>Feb-Abr 2020</c:v>
                </c:pt>
              </c:strCache>
            </c:strRef>
          </c:cat>
          <c:val>
            <c:numRef>
              <c:f>'Tasa Ocupación %.(Sexo)'!$R$17:$R$41</c:f>
              <c:numCache>
                <c:formatCode>#,##0.0</c:formatCode>
                <c:ptCount val="25"/>
                <c:pt idx="0">
                  <c:v>69.287355276389306</c:v>
                </c:pt>
                <c:pt idx="1">
                  <c:v>69.950368662756716</c:v>
                </c:pt>
                <c:pt idx="2">
                  <c:v>69.688303185287893</c:v>
                </c:pt>
                <c:pt idx="3">
                  <c:v>70.359822524563612</c:v>
                </c:pt>
                <c:pt idx="4">
                  <c:v>69.882375920513269</c:v>
                </c:pt>
                <c:pt idx="5">
                  <c:v>70.512301104956563</c:v>
                </c:pt>
                <c:pt idx="6">
                  <c:v>69.245282308478394</c:v>
                </c:pt>
                <c:pt idx="7">
                  <c:v>68.778669156456189</c:v>
                </c:pt>
                <c:pt idx="8">
                  <c:v>68.718517122924993</c:v>
                </c:pt>
                <c:pt idx="9">
                  <c:v>68.05581941430259</c:v>
                </c:pt>
                <c:pt idx="10">
                  <c:v>67.467671102048811</c:v>
                </c:pt>
                <c:pt idx="11">
                  <c:v>67.049705868361968</c:v>
                </c:pt>
                <c:pt idx="12">
                  <c:v>67.588248895467103</c:v>
                </c:pt>
                <c:pt idx="13">
                  <c:v>68.186170103500331</c:v>
                </c:pt>
                <c:pt idx="14">
                  <c:v>68.080151271327424</c:v>
                </c:pt>
                <c:pt idx="15">
                  <c:v>68.898749987609037</c:v>
                </c:pt>
                <c:pt idx="16">
                  <c:v>68.595883578959956</c:v>
                </c:pt>
                <c:pt idx="17">
                  <c:v>69.220093078207967</c:v>
                </c:pt>
                <c:pt idx="18">
                  <c:v>69.116810474017498</c:v>
                </c:pt>
                <c:pt idx="19">
                  <c:v>70.019764474639004</c:v>
                </c:pt>
                <c:pt idx="20">
                  <c:v>69.782713028300336</c:v>
                </c:pt>
                <c:pt idx="21">
                  <c:v>69.309066163475535</c:v>
                </c:pt>
                <c:pt idx="22">
                  <c:v>69.567118660230079</c:v>
                </c:pt>
                <c:pt idx="23">
                  <c:v>66.631054294481046</c:v>
                </c:pt>
                <c:pt idx="24">
                  <c:v>59.116790046945255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77-4509-B459-09EE53046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905408"/>
        <c:axId val="111919488"/>
      </c:lineChart>
      <c:catAx>
        <c:axId val="1119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91948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11919488"/>
        <c:scaling>
          <c:orientation val="minMax"/>
          <c:max val="75"/>
          <c:min val="4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9054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6806502128410412"/>
          <c:y val="2.5364461021319687E-2"/>
          <c:w val="0.24387760353485227"/>
          <c:h val="7.4008687510552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19380677688142E-2"/>
          <c:y val="4.4840879265091851E-2"/>
          <c:w val="0.8994620124356113"/>
          <c:h val="0.67332578740157567"/>
        </c:manualLayout>
      </c:layout>
      <c:lineChart>
        <c:grouping val="standard"/>
        <c:varyColors val="0"/>
        <c:ser>
          <c:idx val="0"/>
          <c:order val="0"/>
          <c:tx>
            <c:strRef>
              <c:f>'Tasa Desocupación %.(Sexo)'!$Q$15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%.(Sexo)'!$P$17:$P$41</c:f>
              <c:strCache>
                <c:ptCount val="25"/>
                <c:pt idx="0">
                  <c:v>Feb-Abr 2018</c:v>
                </c:pt>
                <c:pt idx="1">
                  <c:v>Mar-May 2018</c:v>
                </c:pt>
                <c:pt idx="2">
                  <c:v>Abr-Jun 2018</c:v>
                </c:pt>
                <c:pt idx="3">
                  <c:v>May-Jul 2018</c:v>
                </c:pt>
                <c:pt idx="4">
                  <c:v>Jun-Ago 2018</c:v>
                </c:pt>
                <c:pt idx="5">
                  <c:v>Jul-Sep 2018</c:v>
                </c:pt>
                <c:pt idx="6">
                  <c:v>Ago-Oct 2018</c:v>
                </c:pt>
                <c:pt idx="7">
                  <c:v>Sep-Nov 2018</c:v>
                </c:pt>
                <c:pt idx="8">
                  <c:v>Oct-Dic 2018</c:v>
                </c:pt>
                <c:pt idx="9">
                  <c:v>Nov 18-Ene 19</c:v>
                </c:pt>
                <c:pt idx="10">
                  <c:v>Dic 18-Feb 19</c:v>
                </c:pt>
                <c:pt idx="11">
                  <c:v>Ene-Mar 2019</c:v>
                </c:pt>
                <c:pt idx="12">
                  <c:v>Feb-Abr 2019</c:v>
                </c:pt>
                <c:pt idx="13">
                  <c:v>Mar-May 2019</c:v>
                </c:pt>
                <c:pt idx="14">
                  <c:v>Abr-Jun 2019</c:v>
                </c:pt>
                <c:pt idx="15">
                  <c:v>May-Jul 2019</c:v>
                </c:pt>
                <c:pt idx="16">
                  <c:v>Jun-Ago 2019</c:v>
                </c:pt>
                <c:pt idx="17">
                  <c:v>Jul-Sep 2019</c:v>
                </c:pt>
                <c:pt idx="18">
                  <c:v>Ago-Oct 2019</c:v>
                </c:pt>
                <c:pt idx="19">
                  <c:v>Sep-Nov 2019</c:v>
                </c:pt>
                <c:pt idx="20">
                  <c:v>Oct-Dic 2019</c:v>
                </c:pt>
                <c:pt idx="21">
                  <c:v>Nov 18-Ene 20</c:v>
                </c:pt>
                <c:pt idx="22">
                  <c:v>Dic 18-Feb 20</c:v>
                </c:pt>
                <c:pt idx="23">
                  <c:v>Ene-Mar 2020</c:v>
                </c:pt>
                <c:pt idx="24">
                  <c:v>Feb-Abr 2020</c:v>
                </c:pt>
              </c:strCache>
            </c:strRef>
          </c:cat>
          <c:val>
            <c:numRef>
              <c:f>'Tasa Desocupación %.(Sexo)'!$Q$17:$Q$41</c:f>
              <c:numCache>
                <c:formatCode>#,##0.0</c:formatCode>
                <c:ptCount val="25"/>
                <c:pt idx="0">
                  <c:v>11.141875941255829</c:v>
                </c:pt>
                <c:pt idx="1">
                  <c:v>10.849648953740548</c:v>
                </c:pt>
                <c:pt idx="2">
                  <c:v>11.71764456681548</c:v>
                </c:pt>
                <c:pt idx="3">
                  <c:v>11.881534658657229</c:v>
                </c:pt>
                <c:pt idx="4">
                  <c:v>11.457095651972915</c:v>
                </c:pt>
                <c:pt idx="5">
                  <c:v>10.625306599596691</c:v>
                </c:pt>
                <c:pt idx="6">
                  <c:v>10.61878940611698</c:v>
                </c:pt>
                <c:pt idx="7">
                  <c:v>10.783507541272245</c:v>
                </c:pt>
                <c:pt idx="8">
                  <c:v>11.222813360558295</c:v>
                </c:pt>
                <c:pt idx="9">
                  <c:v>12.828602867560384</c:v>
                </c:pt>
                <c:pt idx="10">
                  <c:v>13.955344453341356</c:v>
                </c:pt>
                <c:pt idx="11">
                  <c:v>14.8233897765283</c:v>
                </c:pt>
                <c:pt idx="12">
                  <c:v>13.574520576254653</c:v>
                </c:pt>
                <c:pt idx="13">
                  <c:v>12.792289929060749</c:v>
                </c:pt>
                <c:pt idx="14">
                  <c:v>11.782390866810699</c:v>
                </c:pt>
                <c:pt idx="15">
                  <c:v>11.831231110379436</c:v>
                </c:pt>
                <c:pt idx="16">
                  <c:v>11.856934983640564</c:v>
                </c:pt>
                <c:pt idx="17">
                  <c:v>11.402980499210912</c:v>
                </c:pt>
                <c:pt idx="18">
                  <c:v>10.912336625816002</c:v>
                </c:pt>
                <c:pt idx="19">
                  <c:v>10.575534184498418</c:v>
                </c:pt>
                <c:pt idx="20">
                  <c:v>11.090705361666979</c:v>
                </c:pt>
                <c:pt idx="21">
                  <c:v>12.425696777959828</c:v>
                </c:pt>
                <c:pt idx="22">
                  <c:v>13.018281642976351</c:v>
                </c:pt>
                <c:pt idx="23">
                  <c:v>13.51310543176149</c:v>
                </c:pt>
                <c:pt idx="24">
                  <c:v>15.850593305556341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26-413D-A09C-5D870F795DDF}"/>
            </c:ext>
          </c:extLst>
        </c:ser>
        <c:ser>
          <c:idx val="1"/>
          <c:order val="1"/>
          <c:tx>
            <c:strRef>
              <c:f>'Tasa Desocupación %.(Sexo)'!$R$15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%.(Sexo)'!$P$17:$P$41</c:f>
              <c:strCache>
                <c:ptCount val="25"/>
                <c:pt idx="0">
                  <c:v>Feb-Abr 2018</c:v>
                </c:pt>
                <c:pt idx="1">
                  <c:v>Mar-May 2018</c:v>
                </c:pt>
                <c:pt idx="2">
                  <c:v>Abr-Jun 2018</c:v>
                </c:pt>
                <c:pt idx="3">
                  <c:v>May-Jul 2018</c:v>
                </c:pt>
                <c:pt idx="4">
                  <c:v>Jun-Ago 2018</c:v>
                </c:pt>
                <c:pt idx="5">
                  <c:v>Jul-Sep 2018</c:v>
                </c:pt>
                <c:pt idx="6">
                  <c:v>Ago-Oct 2018</c:v>
                </c:pt>
                <c:pt idx="7">
                  <c:v>Sep-Nov 2018</c:v>
                </c:pt>
                <c:pt idx="8">
                  <c:v>Oct-Dic 2018</c:v>
                </c:pt>
                <c:pt idx="9">
                  <c:v>Nov 18-Ene 19</c:v>
                </c:pt>
                <c:pt idx="10">
                  <c:v>Dic 18-Feb 19</c:v>
                </c:pt>
                <c:pt idx="11">
                  <c:v>Ene-Mar 2019</c:v>
                </c:pt>
                <c:pt idx="12">
                  <c:v>Feb-Abr 2019</c:v>
                </c:pt>
                <c:pt idx="13">
                  <c:v>Mar-May 2019</c:v>
                </c:pt>
                <c:pt idx="14">
                  <c:v>Abr-Jun 2019</c:v>
                </c:pt>
                <c:pt idx="15">
                  <c:v>May-Jul 2019</c:v>
                </c:pt>
                <c:pt idx="16">
                  <c:v>Jun-Ago 2019</c:v>
                </c:pt>
                <c:pt idx="17">
                  <c:v>Jul-Sep 2019</c:v>
                </c:pt>
                <c:pt idx="18">
                  <c:v>Ago-Oct 2019</c:v>
                </c:pt>
                <c:pt idx="19">
                  <c:v>Sep-Nov 2019</c:v>
                </c:pt>
                <c:pt idx="20">
                  <c:v>Oct-Dic 2019</c:v>
                </c:pt>
                <c:pt idx="21">
                  <c:v>Nov 18-Ene 20</c:v>
                </c:pt>
                <c:pt idx="22">
                  <c:v>Dic 18-Feb 20</c:v>
                </c:pt>
                <c:pt idx="23">
                  <c:v>Ene-Mar 2020</c:v>
                </c:pt>
                <c:pt idx="24">
                  <c:v>Feb-Abr 2020</c:v>
                </c:pt>
              </c:strCache>
            </c:strRef>
          </c:cat>
          <c:val>
            <c:numRef>
              <c:f>'Tasa Desocupación %.(Sexo)'!$R$17:$R$41</c:f>
              <c:numCache>
                <c:formatCode>#,##0.0</c:formatCode>
                <c:ptCount val="25"/>
                <c:pt idx="0">
                  <c:v>10.017315201654451</c:v>
                </c:pt>
                <c:pt idx="1">
                  <c:v>9.3191558430065289</c:v>
                </c:pt>
                <c:pt idx="2">
                  <c:v>9.6046873165806108</c:v>
                </c:pt>
                <c:pt idx="3">
                  <c:v>9.495568750295071</c:v>
                </c:pt>
                <c:pt idx="4">
                  <c:v>9.3662724529189507</c:v>
                </c:pt>
                <c:pt idx="5">
                  <c:v>8.742464477033419</c:v>
                </c:pt>
                <c:pt idx="6">
                  <c:v>8.7070539809237069</c:v>
                </c:pt>
                <c:pt idx="7">
                  <c:v>8.6795408067447273</c:v>
                </c:pt>
                <c:pt idx="8">
                  <c:v>9.1244468660664939</c:v>
                </c:pt>
                <c:pt idx="9">
                  <c:v>10.466526094330844</c:v>
                </c:pt>
                <c:pt idx="10">
                  <c:v>11.965808889605265</c:v>
                </c:pt>
                <c:pt idx="11">
                  <c:v>12.149826209656604</c:v>
                </c:pt>
                <c:pt idx="12">
                  <c:v>10.403240943278966</c:v>
                </c:pt>
                <c:pt idx="13">
                  <c:v>9.3255575828388526</c:v>
                </c:pt>
                <c:pt idx="14">
                  <c:v>8.981600649633485</c:v>
                </c:pt>
                <c:pt idx="15">
                  <c:v>8.905254919537164</c:v>
                </c:pt>
                <c:pt idx="16">
                  <c:v>9.0052801453518736</c:v>
                </c:pt>
                <c:pt idx="17">
                  <c:v>8.7364098204211338</c:v>
                </c:pt>
                <c:pt idx="18">
                  <c:v>9.3245764359882166</c:v>
                </c:pt>
                <c:pt idx="19">
                  <c:v>8.8675160344068171</c:v>
                </c:pt>
                <c:pt idx="20">
                  <c:v>8.7585758726313436</c:v>
                </c:pt>
                <c:pt idx="21">
                  <c:v>8.9204318931796323</c:v>
                </c:pt>
                <c:pt idx="22">
                  <c:v>8.9143542238019435</c:v>
                </c:pt>
                <c:pt idx="23">
                  <c:v>10.298737796016251</c:v>
                </c:pt>
                <c:pt idx="24">
                  <c:v>13.319054420235336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6-413D-A09C-5D870F795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651072"/>
        <c:axId val="111652864"/>
      </c:lineChart>
      <c:catAx>
        <c:axId val="11165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6528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1652864"/>
        <c:scaling>
          <c:orientation val="minMax"/>
          <c:max val="1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65107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1145199096102297"/>
          <c:y val="0.59446338772870777"/>
          <c:w val="0.21391412971774268"/>
          <c:h val="7.0618737875156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22419096725522"/>
          <c:y val="1.9307161072951003E-2"/>
          <c:w val="0.83259937497916647"/>
          <c:h val="0.852789039667914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154-4046-8148-C03395AD583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154-4046-8148-C03395AD583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154-4046-8148-C03395AD5832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F154-4046-8148-C03395AD583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154-4046-8148-C03395AD583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154-4046-8148-C03395AD583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154-4046-8148-C03395AD583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Ocup. % Ciudades Hombres'!$L$14:$L$27</c:f>
              <c:strCache>
                <c:ptCount val="14"/>
                <c:pt idx="0">
                  <c:v>Barranquilla</c:v>
                </c:pt>
                <c:pt idx="1">
                  <c:v>Bucaramanga</c:v>
                </c:pt>
                <c:pt idx="2">
                  <c:v>Montería</c:v>
                </c:pt>
                <c:pt idx="3">
                  <c:v>Bogotá</c:v>
                </c:pt>
                <c:pt idx="4">
                  <c:v>Total 13 áreas</c:v>
                </c:pt>
                <c:pt idx="5">
                  <c:v>Pasto</c:v>
                </c:pt>
                <c:pt idx="6">
                  <c:v>Medellín</c:v>
                </c:pt>
                <c:pt idx="7">
                  <c:v>Cali</c:v>
                </c:pt>
                <c:pt idx="8">
                  <c:v>Cartagena</c:v>
                </c:pt>
                <c:pt idx="9">
                  <c:v>Manizales</c:v>
                </c:pt>
                <c:pt idx="10">
                  <c:v>Pereira</c:v>
                </c:pt>
                <c:pt idx="11">
                  <c:v>Villavicencio</c:v>
                </c:pt>
                <c:pt idx="12">
                  <c:v>Cúcuta</c:v>
                </c:pt>
                <c:pt idx="13">
                  <c:v>Ibagué</c:v>
                </c:pt>
              </c:strCache>
            </c:strRef>
          </c:cat>
          <c:val>
            <c:numRef>
              <c:f>'Tasa Ocup. % Ciudades Hombres'!$M$14:$M$27</c:f>
              <c:numCache>
                <c:formatCode>0.0</c:formatCode>
                <c:ptCount val="14"/>
                <c:pt idx="0">
                  <c:v>65.928016214726284</c:v>
                </c:pt>
                <c:pt idx="1">
                  <c:v>62.971407953178627</c:v>
                </c:pt>
                <c:pt idx="2">
                  <c:v>61.718791977859887</c:v>
                </c:pt>
                <c:pt idx="3">
                  <c:v>61.512544345794332</c:v>
                </c:pt>
                <c:pt idx="4">
                  <c:v>60.520622969664586</c:v>
                </c:pt>
                <c:pt idx="5">
                  <c:v>60.470997444593266</c:v>
                </c:pt>
                <c:pt idx="6">
                  <c:v>60.280279284072712</c:v>
                </c:pt>
                <c:pt idx="7">
                  <c:v>59.37040090735379</c:v>
                </c:pt>
                <c:pt idx="8">
                  <c:v>59.046798837370275</c:v>
                </c:pt>
                <c:pt idx="9">
                  <c:v>58.032521418109503</c:v>
                </c:pt>
                <c:pt idx="10">
                  <c:v>57.885596616293952</c:v>
                </c:pt>
                <c:pt idx="11">
                  <c:v>56.449559445912186</c:v>
                </c:pt>
                <c:pt idx="12">
                  <c:v>53.162352010337777</c:v>
                </c:pt>
                <c:pt idx="13">
                  <c:v>50.04084422547156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54-4046-8148-C03395AD5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1784320"/>
        <c:axId val="111785856"/>
      </c:barChart>
      <c:catAx>
        <c:axId val="111784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785856"/>
        <c:crosses val="autoZero"/>
        <c:auto val="1"/>
        <c:lblAlgn val="ctr"/>
        <c:lblOffset val="100"/>
        <c:noMultiLvlLbl val="0"/>
      </c:catAx>
      <c:valAx>
        <c:axId val="111785856"/>
        <c:scaling>
          <c:orientation val="minMax"/>
          <c:min val="4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1784320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01941103515923"/>
          <c:y val="3.8584621366773583E-2"/>
          <c:w val="0.81703686077701776"/>
          <c:h val="0.835697305513579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81B-4284-BFB2-299BB21B583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B8A-4910-A7FA-16878965E8C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81B-4284-BFB2-299BB21B583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81B-4284-BFB2-299BB21B583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EF7-4910-A1D0-217C875F9CF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81B-4284-BFB2-299BB21B583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0D6-47F7-BBAF-59C23FDBBBF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81B-4284-BFB2-299BB21B583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81B-4284-BFB2-299BB21B5833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A-4D4E-4A41-85DD-073D648825B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Desocup.% Ciudades Hombres'!$L$15:$L$28</c:f>
              <c:strCache>
                <c:ptCount val="14"/>
                <c:pt idx="0">
                  <c:v>Ibagué</c:v>
                </c:pt>
                <c:pt idx="1">
                  <c:v>Cúcuta</c:v>
                </c:pt>
                <c:pt idx="2">
                  <c:v>Villavicencio</c:v>
                </c:pt>
                <c:pt idx="3">
                  <c:v>Manizales</c:v>
                </c:pt>
                <c:pt idx="4">
                  <c:v>Medellín</c:v>
                </c:pt>
                <c:pt idx="5">
                  <c:v>Cali</c:v>
                </c:pt>
                <c:pt idx="6">
                  <c:v>Pereira</c:v>
                </c:pt>
                <c:pt idx="7">
                  <c:v>Bucaramanga</c:v>
                </c:pt>
                <c:pt idx="8">
                  <c:v>Total 13 áreas</c:v>
                </c:pt>
                <c:pt idx="9">
                  <c:v>Pasto</c:v>
                </c:pt>
                <c:pt idx="10">
                  <c:v>Bogotá</c:v>
                </c:pt>
                <c:pt idx="11">
                  <c:v>Montería</c:v>
                </c:pt>
                <c:pt idx="12">
                  <c:v>Barranquilla</c:v>
                </c:pt>
                <c:pt idx="13">
                  <c:v>Cartagena</c:v>
                </c:pt>
              </c:strCache>
            </c:strRef>
          </c:cat>
          <c:val>
            <c:numRef>
              <c:f>'Tasa Desocup.% Ciudades Hombres'!$M$15:$M$28</c:f>
              <c:numCache>
                <c:formatCode>_(* #,##0.0_);_(* \(#,##0.0\);_(* "-"??_);_(@_)</c:formatCode>
                <c:ptCount val="14"/>
                <c:pt idx="0">
                  <c:v>23.291431386815148</c:v>
                </c:pt>
                <c:pt idx="1">
                  <c:v>21.528674845400992</c:v>
                </c:pt>
                <c:pt idx="2">
                  <c:v>18.644649868540096</c:v>
                </c:pt>
                <c:pt idx="3">
                  <c:v>14.969708017472962</c:v>
                </c:pt>
                <c:pt idx="4">
                  <c:v>14.837989513398734</c:v>
                </c:pt>
                <c:pt idx="5">
                  <c:v>14.034652839243305</c:v>
                </c:pt>
                <c:pt idx="6">
                  <c:v>13.7753137634447</c:v>
                </c:pt>
                <c:pt idx="7">
                  <c:v>13.75092516757752</c:v>
                </c:pt>
                <c:pt idx="8">
                  <c:v>13.347814687604268</c:v>
                </c:pt>
                <c:pt idx="9">
                  <c:v>13.155971806516225</c:v>
                </c:pt>
                <c:pt idx="10">
                  <c:v>12.359656895315609</c:v>
                </c:pt>
                <c:pt idx="11">
                  <c:v>11.171641087697889</c:v>
                </c:pt>
                <c:pt idx="12">
                  <c:v>8.630761221278064</c:v>
                </c:pt>
                <c:pt idx="13">
                  <c:v>8.3461302109838105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1B-4284-BFB2-299BB21B5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798144"/>
        <c:axId val="111833856"/>
      </c:barChart>
      <c:catAx>
        <c:axId val="49798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833856"/>
        <c:crosses val="autoZero"/>
        <c:auto val="1"/>
        <c:lblAlgn val="ctr"/>
        <c:lblOffset val="100"/>
        <c:noMultiLvlLbl val="0"/>
      </c:catAx>
      <c:valAx>
        <c:axId val="111833856"/>
        <c:scaling>
          <c:orientation val="minMax"/>
          <c:min val="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497981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92652754070076"/>
          <c:y val="3.0133347425531594E-2"/>
          <c:w val="0.82586127782978214"/>
          <c:h val="0.871400717767422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7BF-4F83-ACFF-0021FC64773D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2-E7BF-4F83-ACFF-0021FC64773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7BF-4F83-ACFF-0021FC64773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Ocup.% Ciudades Mujer'!$L$15:$L$28</c:f>
              <c:strCache>
                <c:ptCount val="14"/>
                <c:pt idx="0">
                  <c:v>Bucaramanga</c:v>
                </c:pt>
                <c:pt idx="1">
                  <c:v>Bogotá</c:v>
                </c:pt>
                <c:pt idx="2">
                  <c:v>Pasto</c:v>
                </c:pt>
                <c:pt idx="3">
                  <c:v>Barranquilla</c:v>
                </c:pt>
                <c:pt idx="4">
                  <c:v>Cali</c:v>
                </c:pt>
                <c:pt idx="5">
                  <c:v>Total 13 áreas</c:v>
                </c:pt>
                <c:pt idx="6">
                  <c:v>Medellín</c:v>
                </c:pt>
                <c:pt idx="7">
                  <c:v>Villavicencio</c:v>
                </c:pt>
                <c:pt idx="8">
                  <c:v>Manizales</c:v>
                </c:pt>
                <c:pt idx="9">
                  <c:v>Montería</c:v>
                </c:pt>
                <c:pt idx="10">
                  <c:v>Pereira</c:v>
                </c:pt>
                <c:pt idx="11">
                  <c:v>Cartagena</c:v>
                </c:pt>
                <c:pt idx="12">
                  <c:v>Ibagué</c:v>
                </c:pt>
                <c:pt idx="13">
                  <c:v>Cúcuta</c:v>
                </c:pt>
              </c:strCache>
            </c:strRef>
          </c:cat>
          <c:val>
            <c:numRef>
              <c:f>'Tasa Ocup.% Ciudades Mujer'!$M$15:$M$28</c:f>
              <c:numCache>
                <c:formatCode>0.0</c:formatCode>
                <c:ptCount val="14"/>
                <c:pt idx="0">
                  <c:v>49.935310692324059</c:v>
                </c:pt>
                <c:pt idx="1">
                  <c:v>47.700382279562376</c:v>
                </c:pt>
                <c:pt idx="2">
                  <c:v>47.077340771988489</c:v>
                </c:pt>
                <c:pt idx="3">
                  <c:v>45.72089725649441</c:v>
                </c:pt>
                <c:pt idx="4">
                  <c:v>45.530873141934961</c:v>
                </c:pt>
                <c:pt idx="5">
                  <c:v>44.956479570474606</c:v>
                </c:pt>
                <c:pt idx="6">
                  <c:v>43.540472842279712</c:v>
                </c:pt>
                <c:pt idx="7">
                  <c:v>42.147705274019934</c:v>
                </c:pt>
                <c:pt idx="8">
                  <c:v>40.029223781842099</c:v>
                </c:pt>
                <c:pt idx="9">
                  <c:v>39.25228269032813</c:v>
                </c:pt>
                <c:pt idx="10">
                  <c:v>39.159329909595456</c:v>
                </c:pt>
                <c:pt idx="11">
                  <c:v>38.753274635242754</c:v>
                </c:pt>
                <c:pt idx="12">
                  <c:v>38.113560061693342</c:v>
                </c:pt>
                <c:pt idx="13">
                  <c:v>36.414186471218507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BF-4F83-ACFF-0021FC647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0960000"/>
        <c:axId val="110965888"/>
      </c:barChart>
      <c:catAx>
        <c:axId val="110960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0965888"/>
        <c:crosses val="autoZero"/>
        <c:auto val="1"/>
        <c:lblAlgn val="ctr"/>
        <c:lblOffset val="100"/>
        <c:noMultiLvlLbl val="0"/>
      </c:catAx>
      <c:valAx>
        <c:axId val="110965888"/>
        <c:scaling>
          <c:orientation val="minMax"/>
          <c:max val="62"/>
          <c:min val="3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0960000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54919905988388"/>
          <c:y val="2.5659074494882781E-2"/>
          <c:w val="0.8096629805730956"/>
          <c:h val="0.86657999964769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EEB-4206-AB1A-994DBFA8E5A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EEB-4206-AB1A-994DBFA8E5A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EEB-4206-AB1A-994DBFA8E5A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EEB-4206-AB1A-994DBFA8E5A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EEB-4206-AB1A-994DBFA8E5AE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6-5EEB-4206-AB1A-994DBFA8E5A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EEB-4206-AB1A-994DBFA8E5A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EEB-4206-AB1A-994DBFA8E5AE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Desocup.% Ciudades Mujer'!$L$15:$L$28</c:f>
              <c:strCache>
                <c:ptCount val="14"/>
                <c:pt idx="0">
                  <c:v>Cúcuta</c:v>
                </c:pt>
                <c:pt idx="1">
                  <c:v>Ibagué</c:v>
                </c:pt>
                <c:pt idx="2">
                  <c:v>Montería</c:v>
                </c:pt>
                <c:pt idx="3">
                  <c:v>Villavicencio</c:v>
                </c:pt>
                <c:pt idx="4">
                  <c:v>Cali</c:v>
                </c:pt>
                <c:pt idx="5">
                  <c:v>Manizales</c:v>
                </c:pt>
                <c:pt idx="6">
                  <c:v>Pasto</c:v>
                </c:pt>
                <c:pt idx="7">
                  <c:v>Medellín</c:v>
                </c:pt>
                <c:pt idx="8">
                  <c:v>Total 13 áreas</c:v>
                </c:pt>
                <c:pt idx="9">
                  <c:v>Pereira</c:v>
                </c:pt>
                <c:pt idx="10">
                  <c:v>Cartagena</c:v>
                </c:pt>
                <c:pt idx="11">
                  <c:v>Bogotá</c:v>
                </c:pt>
                <c:pt idx="12">
                  <c:v>Barranquilla</c:v>
                </c:pt>
                <c:pt idx="13">
                  <c:v>Bucaramanga</c:v>
                </c:pt>
              </c:strCache>
            </c:strRef>
          </c:cat>
          <c:val>
            <c:numRef>
              <c:f>'Tasa Desocup.% Ciudades Mujer'!$M$15:$M$28</c:f>
              <c:numCache>
                <c:formatCode>_(* #,##0.0_);_(* \(#,##0.0\);_(* "-"??_);_(@_)</c:formatCode>
                <c:ptCount val="14"/>
                <c:pt idx="0">
                  <c:v>25.21748872045513</c:v>
                </c:pt>
                <c:pt idx="1">
                  <c:v>24.227628658635911</c:v>
                </c:pt>
                <c:pt idx="2">
                  <c:v>21.020758980764928</c:v>
                </c:pt>
                <c:pt idx="3">
                  <c:v>20.411838217265583</c:v>
                </c:pt>
                <c:pt idx="4">
                  <c:v>19.051699103970797</c:v>
                </c:pt>
                <c:pt idx="5">
                  <c:v>17.990289454205357</c:v>
                </c:pt>
                <c:pt idx="6">
                  <c:v>17.76292509416739</c:v>
                </c:pt>
                <c:pt idx="7">
                  <c:v>17.087536067436051</c:v>
                </c:pt>
                <c:pt idx="8">
                  <c:v>16.844432232684685</c:v>
                </c:pt>
                <c:pt idx="9">
                  <c:v>16.496033706471138</c:v>
                </c:pt>
                <c:pt idx="10">
                  <c:v>15.634789960199576</c:v>
                </c:pt>
                <c:pt idx="11">
                  <c:v>15.531952970155</c:v>
                </c:pt>
                <c:pt idx="12">
                  <c:v>14.690163944256241</c:v>
                </c:pt>
                <c:pt idx="13">
                  <c:v>13.251929765979645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EB-4206-AB1A-994DBFA8E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2473600"/>
        <c:axId val="112475136"/>
      </c:barChart>
      <c:catAx>
        <c:axId val="112473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475136"/>
        <c:crosses val="autoZero"/>
        <c:auto val="1"/>
        <c:lblAlgn val="ctr"/>
        <c:lblOffset val="100"/>
        <c:noMultiLvlLbl val="0"/>
      </c:catAx>
      <c:valAx>
        <c:axId val="112475136"/>
        <c:scaling>
          <c:orientation val="minMax"/>
          <c:min val="9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2473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75795071070662"/>
          <c:y val="6.6049589545987608E-2"/>
          <c:w val="0.41327136942933684"/>
          <c:h val="0.852921762439269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39-4C02-A8E9-8AE06D74C2AD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39-4C02-A8E9-8AE06D74C2AD}"/>
              </c:ext>
            </c:extLst>
          </c:dPt>
          <c:dLbls>
            <c:dLbl>
              <c:idx val="0"/>
              <c:layout>
                <c:manualLayout>
                  <c:x val="0.20146872550022177"/>
                  <c:y val="3.54258530183727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39-4C02-A8E9-8AE06D74C2AD}"/>
                </c:ext>
              </c:extLst>
            </c:dLbl>
            <c:dLbl>
              <c:idx val="1"/>
              <c:layout>
                <c:manualLayout>
                  <c:x val="-0.20713828953199057"/>
                  <c:y val="-1.31653543307086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39-4C02-A8E9-8AE06D74C2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Sexo'!$F$62:$F$63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Sexo'!$G$62:$G$63</c:f>
              <c:numCache>
                <c:formatCode>#,##0.0</c:formatCode>
                <c:ptCount val="2"/>
                <c:pt idx="0">
                  <c:v>61.046862669876532</c:v>
                </c:pt>
                <c:pt idx="1">
                  <c:v>38.953137330123468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39-4C02-A8E9-8AE06D74C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75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35692653802885"/>
          <c:y val="3.6403551803804654E-2"/>
          <c:w val="0.41953361599030892"/>
          <c:h val="0.908988933265258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40-44CC-BDF9-84873962EB7F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240-44CC-BDF9-84873962EB7F}"/>
              </c:ext>
            </c:extLst>
          </c:dPt>
          <c:dLbls>
            <c:dLbl>
              <c:idx val="0"/>
              <c:layout>
                <c:manualLayout>
                  <c:x val="0.21900348994837199"/>
                  <c:y val="-2.91613366070887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40-44CC-BDF9-84873962EB7F}"/>
                </c:ext>
              </c:extLst>
            </c:dLbl>
            <c:dLbl>
              <c:idx val="1"/>
              <c:layout>
                <c:manualLayout>
                  <c:x val="-0.20149015404488052"/>
                  <c:y val="-6.3492028223123098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40-44CC-BDF9-84873962EB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Sexo'!$F$62:$F$63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Sexo'!$H$62:$H$63</c:f>
              <c:numCache>
                <c:formatCode>#,##0.0</c:formatCode>
                <c:ptCount val="2"/>
                <c:pt idx="0">
                  <c:v>60.401149401667311</c:v>
                </c:pt>
                <c:pt idx="1">
                  <c:v>39.598850598332689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40-44CC-BDF9-84873962E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1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632727989926185"/>
          <c:y val="2.2446073551150969E-2"/>
          <c:w val="0.41741993233504804"/>
          <c:h val="0.830041934413371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C1-4EFA-BF59-D9119C545BE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C1-4EFA-BF59-D9119C545BEC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0A-4260-96F9-2D3009A0E1DD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C1-4EFA-BF59-D9119C545B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(Etario) '!$E$53:$E$55</c:f>
              <c:strCache>
                <c:ptCount val="3"/>
                <c:pt idx="0">
                  <c:v>14 a 28</c:v>
                </c:pt>
                <c:pt idx="1">
                  <c:v>29 a 45</c:v>
                </c:pt>
                <c:pt idx="2">
                  <c:v>46 y más</c:v>
                </c:pt>
              </c:strCache>
            </c:strRef>
          </c:cat>
          <c:val>
            <c:numRef>
              <c:f>'Mercado laboral (Etario) '!$F$53:$F$55</c:f>
              <c:numCache>
                <c:formatCode>#,##0</c:formatCode>
                <c:ptCount val="3"/>
                <c:pt idx="0">
                  <c:v>901.34716000262733</c:v>
                </c:pt>
                <c:pt idx="1">
                  <c:v>1553.5616148507706</c:v>
                </c:pt>
                <c:pt idx="2">
                  <c:v>1276.8353519880473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C1-4EFA-BF59-D9119C545B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789055269825367"/>
          <c:y val="0.85766072344405264"/>
          <c:w val="0.63566428473897452"/>
          <c:h val="0.12231704907854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45537674603481"/>
          <c:y val="0"/>
          <c:w val="0.42659645067570134"/>
          <c:h val="0.792889361360630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A9-4BE9-AF2C-BDFD3030B122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9A9-4BE9-AF2C-BDFD3030B122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2E-46D4-A837-24BC2F87DD11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A9-4BE9-AF2C-BDFD3030B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(Etario) '!$H$53:$H$55</c:f>
              <c:strCache>
                <c:ptCount val="3"/>
                <c:pt idx="0">
                  <c:v>14 a 28</c:v>
                </c:pt>
                <c:pt idx="1">
                  <c:v>29 a 45</c:v>
                </c:pt>
                <c:pt idx="2">
                  <c:v>46 y más</c:v>
                </c:pt>
              </c:strCache>
            </c:strRef>
          </c:cat>
          <c:val>
            <c:numRef>
              <c:f>'Mercado laboral (Etario) '!$I$53:$I$55</c:f>
              <c:numCache>
                <c:formatCode>#,##0</c:formatCode>
                <c:ptCount val="3"/>
                <c:pt idx="0">
                  <c:v>264.69070159168069</c:v>
                </c:pt>
                <c:pt idx="1">
                  <c:v>195.31219866485063</c:v>
                </c:pt>
                <c:pt idx="2">
                  <c:v>139.78157804754949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A9-4BE9-AF2C-BDFD3030B1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94592260665481"/>
          <c:y val="0.82373353326656662"/>
          <c:w val="0.61954866894424043"/>
          <c:h val="0.119115097560895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487066243958619"/>
          <c:y val="2.5208033287559804E-2"/>
          <c:w val="0.34658627421263688"/>
          <c:h val="0.814775682568650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CA3-4D95-8EBB-84246E6FABCC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A3-4D95-8EBB-84246E6FABCC}"/>
              </c:ext>
            </c:extLst>
          </c:dPt>
          <c:dLbls>
            <c:dLbl>
              <c:idx val="0"/>
              <c:layout>
                <c:manualLayout>
                  <c:x val="-7.1377281459852407E-2"/>
                  <c:y val="0.1195862621244553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A3-4D95-8EBB-84246E6FABCC}"/>
                </c:ext>
              </c:extLst>
            </c:dLbl>
            <c:dLbl>
              <c:idx val="1"/>
              <c:layout>
                <c:manualLayout>
                  <c:x val="2.0695946991842497E-2"/>
                  <c:y val="3.03993021719451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A3-4D95-8EBB-84246E6FAB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(personas)'!$E$50:$E$51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(personas)'!$F$50:$F$51</c:f>
              <c:numCache>
                <c:formatCode>#,##0</c:formatCode>
                <c:ptCount val="2"/>
                <c:pt idx="0">
                  <c:v>4333.309947771404</c:v>
                </c:pt>
                <c:pt idx="1">
                  <c:v>2540.9455522285934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3-4D95-8EBB-84246E6FAB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3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65251722101582"/>
          <c:y val="0.87400171664808135"/>
          <c:w val="0.28483647933501904"/>
          <c:h val="0.10697107665777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3820150621883"/>
          <c:y val="8.9901440891317227E-2"/>
          <c:w val="0.85706643453487985"/>
          <c:h val="0.687533879693609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1"/>
              <c:layout>
                <c:manualLayout>
                  <c:x val="3.5087719298245636E-3"/>
                  <c:y val="1.3078900851679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75-4635-8B0F-0593389732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 Etáreo Mercado Laboral (tasas)'!$B$13,' Etáreo Mercado Laboral (tasas)'!$B$18,' Etáreo Mercado Laboral (tasas)'!$B$23)</c:f>
              <c:strCache>
                <c:ptCount val="3"/>
                <c:pt idx="0">
                  <c:v>14 a 28 años</c:v>
                </c:pt>
                <c:pt idx="1">
                  <c:v>29 a 45 años</c:v>
                </c:pt>
                <c:pt idx="2">
                  <c:v>46 años y más</c:v>
                </c:pt>
              </c:strCache>
            </c:strRef>
          </c:cat>
          <c:val>
            <c:numRef>
              <c:f>(' Etáreo Mercado Laboral (tasas)'!$D$15,' Etáreo Mercado Laboral (tasas)'!$D$20,' Etáreo Mercado Laboral (tasas)'!$D$25)</c:f>
              <c:numCache>
                <c:formatCode>#,##0.0</c:formatCode>
                <c:ptCount val="3"/>
                <c:pt idx="0">
                  <c:v>43.522380014438916</c:v>
                </c:pt>
                <c:pt idx="1">
                  <c:v>76.175938129060484</c:v>
                </c:pt>
                <c:pt idx="2">
                  <c:v>49.822314028126904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5-4635-8B0F-059338973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22048"/>
        <c:axId val="112323584"/>
      </c:barChart>
      <c:catAx>
        <c:axId val="11232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323584"/>
        <c:crosses val="autoZero"/>
        <c:auto val="1"/>
        <c:lblAlgn val="ctr"/>
        <c:lblOffset val="100"/>
        <c:noMultiLvlLbl val="0"/>
      </c:catAx>
      <c:valAx>
        <c:axId val="112323584"/>
        <c:scaling>
          <c:orientation val="minMax"/>
          <c:max val="90"/>
          <c:min val="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32204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04308552340176E-2"/>
          <c:y val="9.3422600249835078E-2"/>
          <c:w val="0.86870041244844542"/>
          <c:h val="0.694409027748536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 Etáreo Mercado Laboral (tasas)'!$B$13,' Etáreo Mercado Laboral (tasas)'!$B$18,' Etáreo Mercado Laboral (tasas)'!$B$23)</c:f>
              <c:strCache>
                <c:ptCount val="3"/>
                <c:pt idx="0">
                  <c:v>14 a 28 años</c:v>
                </c:pt>
                <c:pt idx="1">
                  <c:v>29 a 45 años</c:v>
                </c:pt>
                <c:pt idx="2">
                  <c:v>46 años y más</c:v>
                </c:pt>
              </c:strCache>
            </c:strRef>
          </c:cat>
          <c:val>
            <c:numRef>
              <c:f>(' Etáreo Mercado Laboral (tasas)'!$D$16,' Etáreo Mercado Laboral (tasas)'!$D$21,' Etáreo Mercado Laboral (tasas)'!$D$26)</c:f>
              <c:numCache>
                <c:formatCode>#,##0.0</c:formatCode>
                <c:ptCount val="3"/>
                <c:pt idx="0">
                  <c:v>22.700009177212529</c:v>
                </c:pt>
                <c:pt idx="1">
                  <c:v>11.167883992283587</c:v>
                </c:pt>
                <c:pt idx="2">
                  <c:v>9.8672813435906779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0-4EBF-BDD2-FA536BD34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89920"/>
        <c:axId val="113353856"/>
      </c:barChart>
      <c:catAx>
        <c:axId val="11308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353856"/>
        <c:crosses val="autoZero"/>
        <c:auto val="1"/>
        <c:lblAlgn val="ctr"/>
        <c:lblOffset val="100"/>
        <c:noMultiLvlLbl val="0"/>
      </c:catAx>
      <c:valAx>
        <c:axId val="113353856"/>
        <c:scaling>
          <c:orientation val="minMax"/>
          <c:max val="22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08992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950259714039241E-2"/>
          <c:y val="6.9017592981059153E-2"/>
          <c:w val="0.93900203733274601"/>
          <c:h val="0.76434232357856846"/>
        </c:manualLayout>
      </c:layout>
      <c:lineChart>
        <c:grouping val="standard"/>
        <c:varyColors val="0"/>
        <c:ser>
          <c:idx val="0"/>
          <c:order val="0"/>
          <c:tx>
            <c:strRef>
              <c:f>'Tasa Global Part %.(etario)'!$Q$18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%.(etario)'!$P$20:$P$44</c:f>
              <c:strCache>
                <c:ptCount val="25"/>
                <c:pt idx="0">
                  <c:v>Feb-Abr 2018</c:v>
                </c:pt>
                <c:pt idx="1">
                  <c:v>Mar-May 2018</c:v>
                </c:pt>
                <c:pt idx="2">
                  <c:v>Abr-Jun 2018</c:v>
                </c:pt>
                <c:pt idx="3">
                  <c:v>May-Jul 2018</c:v>
                </c:pt>
                <c:pt idx="4">
                  <c:v>Jun-Ago 2018</c:v>
                </c:pt>
                <c:pt idx="5">
                  <c:v>Jul-Sep 2018</c:v>
                </c:pt>
                <c:pt idx="6">
                  <c:v>Ago-Oct 2018</c:v>
                </c:pt>
                <c:pt idx="7">
                  <c:v>Sep-Nov 2018</c:v>
                </c:pt>
                <c:pt idx="8">
                  <c:v>Oct-Dic 2018</c:v>
                </c:pt>
                <c:pt idx="9">
                  <c:v>Nov 18-Ene 19</c:v>
                </c:pt>
                <c:pt idx="10">
                  <c:v>Dic 18-Feb 19</c:v>
                </c:pt>
                <c:pt idx="11">
                  <c:v>Ene-Mar 2019</c:v>
                </c:pt>
                <c:pt idx="12">
                  <c:v>Feb-Abr 2019</c:v>
                </c:pt>
                <c:pt idx="13">
                  <c:v>Mar-May 2019</c:v>
                </c:pt>
                <c:pt idx="14">
                  <c:v>Abr-Jun 2019</c:v>
                </c:pt>
                <c:pt idx="15">
                  <c:v>May-Jul 2019</c:v>
                </c:pt>
                <c:pt idx="16">
                  <c:v>Jun-Ago 2019</c:v>
                </c:pt>
                <c:pt idx="17">
                  <c:v>Jul-Sep 2019</c:v>
                </c:pt>
                <c:pt idx="18">
                  <c:v>Ago-Oct 2019</c:v>
                </c:pt>
                <c:pt idx="19">
                  <c:v>Sep-Nov 2019</c:v>
                </c:pt>
                <c:pt idx="20">
                  <c:v>Oct-Dic 2019</c:v>
                </c:pt>
                <c:pt idx="21">
                  <c:v>Nov 18-Ene 20</c:v>
                </c:pt>
                <c:pt idx="22">
                  <c:v>Dic 18-Feb 20</c:v>
                </c:pt>
                <c:pt idx="23">
                  <c:v>Ene-Mar 2020</c:v>
                </c:pt>
                <c:pt idx="24">
                  <c:v>Feb-Abr 2020</c:v>
                </c:pt>
              </c:strCache>
            </c:strRef>
          </c:cat>
          <c:val>
            <c:numRef>
              <c:f>'Tasa Global Part %.(etario)'!$Q$20:$Q$44</c:f>
              <c:numCache>
                <c:formatCode>#,##0.0</c:formatCode>
                <c:ptCount val="25"/>
                <c:pt idx="0">
                  <c:v>65.332444403424631</c:v>
                </c:pt>
                <c:pt idx="1">
                  <c:v>65.77998065077692</c:v>
                </c:pt>
                <c:pt idx="2">
                  <c:v>64.699420268286929</c:v>
                </c:pt>
                <c:pt idx="3">
                  <c:v>65.015529945792252</c:v>
                </c:pt>
                <c:pt idx="4">
                  <c:v>64.331100675323</c:v>
                </c:pt>
                <c:pt idx="5">
                  <c:v>63.661148137167764</c:v>
                </c:pt>
                <c:pt idx="6">
                  <c:v>62.343965784082435</c:v>
                </c:pt>
                <c:pt idx="7">
                  <c:v>62.814797756595233</c:v>
                </c:pt>
                <c:pt idx="8">
                  <c:v>63.826488766033961</c:v>
                </c:pt>
                <c:pt idx="9">
                  <c:v>65.196464976675102</c:v>
                </c:pt>
                <c:pt idx="10">
                  <c:v>66.381471000392494</c:v>
                </c:pt>
                <c:pt idx="11">
                  <c:v>65.951553312416635</c:v>
                </c:pt>
                <c:pt idx="12">
                  <c:v>63.555499906840076</c:v>
                </c:pt>
                <c:pt idx="13">
                  <c:v>62.853302876161322</c:v>
                </c:pt>
                <c:pt idx="14">
                  <c:v>62.422782717985356</c:v>
                </c:pt>
                <c:pt idx="15">
                  <c:v>64.595769118892164</c:v>
                </c:pt>
                <c:pt idx="16">
                  <c:v>62.315023118261827</c:v>
                </c:pt>
                <c:pt idx="17">
                  <c:v>62.473772935008768</c:v>
                </c:pt>
                <c:pt idx="18">
                  <c:v>61.996724132182969</c:v>
                </c:pt>
                <c:pt idx="19">
                  <c:v>63.653612831889703</c:v>
                </c:pt>
                <c:pt idx="20">
                  <c:v>64.15087454357689</c:v>
                </c:pt>
                <c:pt idx="21">
                  <c:v>63.107713828885757</c:v>
                </c:pt>
                <c:pt idx="22">
                  <c:v>62.679825913759565</c:v>
                </c:pt>
                <c:pt idx="23">
                  <c:v>60.525321129389098</c:v>
                </c:pt>
                <c:pt idx="24">
                  <c:v>54.75821277368339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FE-4B1B-97AD-78D17014D966}"/>
            </c:ext>
          </c:extLst>
        </c:ser>
        <c:ser>
          <c:idx val="1"/>
          <c:order val="1"/>
          <c:tx>
            <c:strRef>
              <c:f>'Tasa Global Part %.(etario)'!$R$18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Global Part %.(etario)'!$P$20:$P$44</c:f>
              <c:strCache>
                <c:ptCount val="25"/>
                <c:pt idx="0">
                  <c:v>Feb-Abr 2018</c:v>
                </c:pt>
                <c:pt idx="1">
                  <c:v>Mar-May 2018</c:v>
                </c:pt>
                <c:pt idx="2">
                  <c:v>Abr-Jun 2018</c:v>
                </c:pt>
                <c:pt idx="3">
                  <c:v>May-Jul 2018</c:v>
                </c:pt>
                <c:pt idx="4">
                  <c:v>Jun-Ago 2018</c:v>
                </c:pt>
                <c:pt idx="5">
                  <c:v>Jul-Sep 2018</c:v>
                </c:pt>
                <c:pt idx="6">
                  <c:v>Ago-Oct 2018</c:v>
                </c:pt>
                <c:pt idx="7">
                  <c:v>Sep-Nov 2018</c:v>
                </c:pt>
                <c:pt idx="8">
                  <c:v>Oct-Dic 2018</c:v>
                </c:pt>
                <c:pt idx="9">
                  <c:v>Nov 18-Ene 19</c:v>
                </c:pt>
                <c:pt idx="10">
                  <c:v>Dic 18-Feb 19</c:v>
                </c:pt>
                <c:pt idx="11">
                  <c:v>Ene-Mar 2019</c:v>
                </c:pt>
                <c:pt idx="12">
                  <c:v>Feb-Abr 2019</c:v>
                </c:pt>
                <c:pt idx="13">
                  <c:v>Mar-May 2019</c:v>
                </c:pt>
                <c:pt idx="14">
                  <c:v>Abr-Jun 2019</c:v>
                </c:pt>
                <c:pt idx="15">
                  <c:v>May-Jul 2019</c:v>
                </c:pt>
                <c:pt idx="16">
                  <c:v>Jun-Ago 2019</c:v>
                </c:pt>
                <c:pt idx="17">
                  <c:v>Jul-Sep 2019</c:v>
                </c:pt>
                <c:pt idx="18">
                  <c:v>Ago-Oct 2019</c:v>
                </c:pt>
                <c:pt idx="19">
                  <c:v>Sep-Nov 2019</c:v>
                </c:pt>
                <c:pt idx="20">
                  <c:v>Oct-Dic 2019</c:v>
                </c:pt>
                <c:pt idx="21">
                  <c:v>Nov 18-Ene 20</c:v>
                </c:pt>
                <c:pt idx="22">
                  <c:v>Dic 18-Feb 20</c:v>
                </c:pt>
                <c:pt idx="23">
                  <c:v>Ene-Mar 2020</c:v>
                </c:pt>
                <c:pt idx="24">
                  <c:v>Feb-Abr 2020</c:v>
                </c:pt>
              </c:strCache>
            </c:strRef>
          </c:cat>
          <c:val>
            <c:numRef>
              <c:f>'Tasa Global Part %.(etario)'!$R$20:$R$44</c:f>
              <c:numCache>
                <c:formatCode>#,##0.0</c:formatCode>
                <c:ptCount val="25"/>
                <c:pt idx="0">
                  <c:v>91.436730675002011</c:v>
                </c:pt>
                <c:pt idx="1">
                  <c:v>92.006583973071301</c:v>
                </c:pt>
                <c:pt idx="2">
                  <c:v>91.838030584773662</c:v>
                </c:pt>
                <c:pt idx="3">
                  <c:v>91.858323602419659</c:v>
                </c:pt>
                <c:pt idx="4">
                  <c:v>91.908574052819219</c:v>
                </c:pt>
                <c:pt idx="5">
                  <c:v>92.853144277685544</c:v>
                </c:pt>
                <c:pt idx="6">
                  <c:v>92.744303499613807</c:v>
                </c:pt>
                <c:pt idx="7">
                  <c:v>92.123555455024729</c:v>
                </c:pt>
                <c:pt idx="8">
                  <c:v>91.200066125458818</c:v>
                </c:pt>
                <c:pt idx="9">
                  <c:v>90.56060461200461</c:v>
                </c:pt>
                <c:pt idx="10">
                  <c:v>90.965969316752009</c:v>
                </c:pt>
                <c:pt idx="11">
                  <c:v>91.834952330386528</c:v>
                </c:pt>
                <c:pt idx="12">
                  <c:v>92.301204967731536</c:v>
                </c:pt>
                <c:pt idx="13">
                  <c:v>92.487700124118007</c:v>
                </c:pt>
                <c:pt idx="14">
                  <c:v>92.529238704591336</c:v>
                </c:pt>
                <c:pt idx="15">
                  <c:v>92.486061311677886</c:v>
                </c:pt>
                <c:pt idx="16">
                  <c:v>92.008372290495515</c:v>
                </c:pt>
                <c:pt idx="17">
                  <c:v>91.540919797449746</c:v>
                </c:pt>
                <c:pt idx="18">
                  <c:v>91.815728395252663</c:v>
                </c:pt>
                <c:pt idx="19">
                  <c:v>91.633533693367312</c:v>
                </c:pt>
                <c:pt idx="20">
                  <c:v>90.788070967896147</c:v>
                </c:pt>
                <c:pt idx="21">
                  <c:v>90.135243297381749</c:v>
                </c:pt>
                <c:pt idx="22">
                  <c:v>90.494963700514646</c:v>
                </c:pt>
                <c:pt idx="23">
                  <c:v>88.504742669283516</c:v>
                </c:pt>
                <c:pt idx="24">
                  <c:v>84.204420975415914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FE-4B1B-97AD-78D17014D966}"/>
            </c:ext>
          </c:extLst>
        </c:ser>
        <c:ser>
          <c:idx val="2"/>
          <c:order val="2"/>
          <c:tx>
            <c:strRef>
              <c:f>'Tasa Global Part %.(etario)'!$S$18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%.(etario)'!$P$20:$P$44</c:f>
              <c:strCache>
                <c:ptCount val="25"/>
                <c:pt idx="0">
                  <c:v>Feb-Abr 2018</c:v>
                </c:pt>
                <c:pt idx="1">
                  <c:v>Mar-May 2018</c:v>
                </c:pt>
                <c:pt idx="2">
                  <c:v>Abr-Jun 2018</c:v>
                </c:pt>
                <c:pt idx="3">
                  <c:v>May-Jul 2018</c:v>
                </c:pt>
                <c:pt idx="4">
                  <c:v>Jun-Ago 2018</c:v>
                </c:pt>
                <c:pt idx="5">
                  <c:v>Jul-Sep 2018</c:v>
                </c:pt>
                <c:pt idx="6">
                  <c:v>Ago-Oct 2018</c:v>
                </c:pt>
                <c:pt idx="7">
                  <c:v>Sep-Nov 2018</c:v>
                </c:pt>
                <c:pt idx="8">
                  <c:v>Oct-Dic 2018</c:v>
                </c:pt>
                <c:pt idx="9">
                  <c:v>Nov 18-Ene 19</c:v>
                </c:pt>
                <c:pt idx="10">
                  <c:v>Dic 18-Feb 19</c:v>
                </c:pt>
                <c:pt idx="11">
                  <c:v>Ene-Mar 2019</c:v>
                </c:pt>
                <c:pt idx="12">
                  <c:v>Feb-Abr 2019</c:v>
                </c:pt>
                <c:pt idx="13">
                  <c:v>Mar-May 2019</c:v>
                </c:pt>
                <c:pt idx="14">
                  <c:v>Abr-Jun 2019</c:v>
                </c:pt>
                <c:pt idx="15">
                  <c:v>May-Jul 2019</c:v>
                </c:pt>
                <c:pt idx="16">
                  <c:v>Jun-Ago 2019</c:v>
                </c:pt>
                <c:pt idx="17">
                  <c:v>Jul-Sep 2019</c:v>
                </c:pt>
                <c:pt idx="18">
                  <c:v>Ago-Oct 2019</c:v>
                </c:pt>
                <c:pt idx="19">
                  <c:v>Sep-Nov 2019</c:v>
                </c:pt>
                <c:pt idx="20">
                  <c:v>Oct-Dic 2019</c:v>
                </c:pt>
                <c:pt idx="21">
                  <c:v>Nov 18-Ene 20</c:v>
                </c:pt>
                <c:pt idx="22">
                  <c:v>Dic 18-Feb 20</c:v>
                </c:pt>
                <c:pt idx="23">
                  <c:v>Ene-Mar 2020</c:v>
                </c:pt>
                <c:pt idx="24">
                  <c:v>Feb-Abr 2020</c:v>
                </c:pt>
              </c:strCache>
            </c:strRef>
          </c:cat>
          <c:val>
            <c:numRef>
              <c:f>'Tasa Global Part %.(etario)'!$S$20:$S$44</c:f>
              <c:numCache>
                <c:formatCode>#,##0.0</c:formatCode>
                <c:ptCount val="25"/>
                <c:pt idx="0">
                  <c:v>59.098866671413475</c:v>
                </c:pt>
                <c:pt idx="1">
                  <c:v>60.965176051519634</c:v>
                </c:pt>
                <c:pt idx="2">
                  <c:v>60.085571096899457</c:v>
                </c:pt>
                <c:pt idx="3">
                  <c:v>61.689720071516049</c:v>
                </c:pt>
                <c:pt idx="4">
                  <c:v>59.47331235532036</c:v>
                </c:pt>
                <c:pt idx="5">
                  <c:v>61.288713550578024</c:v>
                </c:pt>
                <c:pt idx="6">
                  <c:v>60.564697572433843</c:v>
                </c:pt>
                <c:pt idx="7">
                  <c:v>60.177976667319854</c:v>
                </c:pt>
                <c:pt idx="8">
                  <c:v>59.438868966238886</c:v>
                </c:pt>
                <c:pt idx="9">
                  <c:v>58.631406432848252</c:v>
                </c:pt>
                <c:pt idx="10">
                  <c:v>59.461178486292845</c:v>
                </c:pt>
                <c:pt idx="11">
                  <c:v>59.944876476086165</c:v>
                </c:pt>
                <c:pt idx="12">
                  <c:v>59.763478085508901</c:v>
                </c:pt>
                <c:pt idx="13">
                  <c:v>60.139478209302354</c:v>
                </c:pt>
                <c:pt idx="14">
                  <c:v>59.721152080883414</c:v>
                </c:pt>
                <c:pt idx="15">
                  <c:v>60.468840455932934</c:v>
                </c:pt>
                <c:pt idx="16">
                  <c:v>59.253349775841571</c:v>
                </c:pt>
                <c:pt idx="17">
                  <c:v>59.570601574027357</c:v>
                </c:pt>
                <c:pt idx="18">
                  <c:v>59.371751108070306</c:v>
                </c:pt>
                <c:pt idx="19">
                  <c:v>60.840775952454194</c:v>
                </c:pt>
                <c:pt idx="20">
                  <c:v>59.805172582454894</c:v>
                </c:pt>
                <c:pt idx="21">
                  <c:v>60.164936393204073</c:v>
                </c:pt>
                <c:pt idx="22">
                  <c:v>59.993316405204745</c:v>
                </c:pt>
                <c:pt idx="23">
                  <c:v>58.56575807139064</c:v>
                </c:pt>
                <c:pt idx="24">
                  <c:v>53.377051697891964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FE-4B1B-97AD-78D17014D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61952"/>
        <c:axId val="113263744"/>
      </c:lineChart>
      <c:catAx>
        <c:axId val="11326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2637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13263744"/>
        <c:scaling>
          <c:orientation val="minMax"/>
          <c:max val="110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261952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495317805554026"/>
          <c:y val="9.6801169715796373E-2"/>
          <c:w val="0.53114120168941203"/>
          <c:h val="9.1392430784861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102536456801866E-2"/>
          <c:y val="4.1995179659381272E-2"/>
          <c:w val="0.91076585576056723"/>
          <c:h val="0.69059572460325269"/>
        </c:manualLayout>
      </c:layout>
      <c:lineChart>
        <c:grouping val="standard"/>
        <c:varyColors val="0"/>
        <c:ser>
          <c:idx val="0"/>
          <c:order val="0"/>
          <c:tx>
            <c:strRef>
              <c:f>'Tasa ocupación %.(etario)'!$Q$18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%.(etario)'!$P$20:$P$44</c:f>
              <c:strCache>
                <c:ptCount val="25"/>
                <c:pt idx="0">
                  <c:v>Feb-Abr 2018</c:v>
                </c:pt>
                <c:pt idx="1">
                  <c:v>Mar-May 2018</c:v>
                </c:pt>
                <c:pt idx="2">
                  <c:v>Abr-Jun 2018</c:v>
                </c:pt>
                <c:pt idx="3">
                  <c:v>May-Jul 2018</c:v>
                </c:pt>
                <c:pt idx="4">
                  <c:v>Jun-Ago 2018</c:v>
                </c:pt>
                <c:pt idx="5">
                  <c:v>Jul-Sep 2018</c:v>
                </c:pt>
                <c:pt idx="6">
                  <c:v>Ago-Oct 2018</c:v>
                </c:pt>
                <c:pt idx="7">
                  <c:v>Sep-Nov 2018</c:v>
                </c:pt>
                <c:pt idx="8">
                  <c:v>Oct-Dic 2018</c:v>
                </c:pt>
                <c:pt idx="9">
                  <c:v>Nov 18-Ene 19</c:v>
                </c:pt>
                <c:pt idx="10">
                  <c:v>Dic 18-Feb 19</c:v>
                </c:pt>
                <c:pt idx="11">
                  <c:v>Ene-Mar 2019</c:v>
                </c:pt>
                <c:pt idx="12">
                  <c:v>Feb-Abr 2019</c:v>
                </c:pt>
                <c:pt idx="13">
                  <c:v>Mar-May 2019</c:v>
                </c:pt>
                <c:pt idx="14">
                  <c:v>Abr-Jun 2019</c:v>
                </c:pt>
                <c:pt idx="15">
                  <c:v>May-Jul 2019</c:v>
                </c:pt>
                <c:pt idx="16">
                  <c:v>Jun-Ago 2019</c:v>
                </c:pt>
                <c:pt idx="17">
                  <c:v>Jul-Sep 2019</c:v>
                </c:pt>
                <c:pt idx="18">
                  <c:v>Ago-Oct 2019</c:v>
                </c:pt>
                <c:pt idx="19">
                  <c:v>Sep-Nov 2019</c:v>
                </c:pt>
                <c:pt idx="20">
                  <c:v>Oct-Dic 2019</c:v>
                </c:pt>
                <c:pt idx="21">
                  <c:v>Nov 18-Ene 20</c:v>
                </c:pt>
                <c:pt idx="22">
                  <c:v>Dic 18-Feb 20</c:v>
                </c:pt>
                <c:pt idx="23">
                  <c:v>Ene-Mar 2020</c:v>
                </c:pt>
                <c:pt idx="24">
                  <c:v>Feb-Abr 2020</c:v>
                </c:pt>
              </c:strCache>
            </c:strRef>
          </c:cat>
          <c:val>
            <c:numRef>
              <c:f>'Tasa ocupación %.(etario)'!$Q$20:$Q$44</c:f>
              <c:numCache>
                <c:formatCode>#,##0.0</c:formatCode>
                <c:ptCount val="25"/>
                <c:pt idx="0">
                  <c:v>54.03429926036403</c:v>
                </c:pt>
                <c:pt idx="1">
                  <c:v>54.417084403723862</c:v>
                </c:pt>
                <c:pt idx="2">
                  <c:v>53.66292785535218</c:v>
                </c:pt>
                <c:pt idx="3">
                  <c:v>53.463572016715425</c:v>
                </c:pt>
                <c:pt idx="4">
                  <c:v>53.456839117409146</c:v>
                </c:pt>
                <c:pt idx="5">
                  <c:v>53.186819128573248</c:v>
                </c:pt>
                <c:pt idx="6">
                  <c:v>52.021276955191162</c:v>
                </c:pt>
                <c:pt idx="7">
                  <c:v>51.799619845620093</c:v>
                </c:pt>
                <c:pt idx="8">
                  <c:v>53.153730673508981</c:v>
                </c:pt>
                <c:pt idx="9">
                  <c:v>52.592841137245514</c:v>
                </c:pt>
                <c:pt idx="10">
                  <c:v>52.836143446992047</c:v>
                </c:pt>
                <c:pt idx="11">
                  <c:v>51.341248763136626</c:v>
                </c:pt>
                <c:pt idx="12">
                  <c:v>50.852185533174946</c:v>
                </c:pt>
                <c:pt idx="13">
                  <c:v>50.965122646184014</c:v>
                </c:pt>
                <c:pt idx="14">
                  <c:v>50.741129070093208</c:v>
                </c:pt>
                <c:pt idx="15">
                  <c:v>52.906143615217673</c:v>
                </c:pt>
                <c:pt idx="16">
                  <c:v>51.360446669605999</c:v>
                </c:pt>
                <c:pt idx="17">
                  <c:v>52.948435773196763</c:v>
                </c:pt>
                <c:pt idx="18">
                  <c:v>52.166133131839487</c:v>
                </c:pt>
                <c:pt idx="19">
                  <c:v>53.270559894319888</c:v>
                </c:pt>
                <c:pt idx="20">
                  <c:v>52.232273778471772</c:v>
                </c:pt>
                <c:pt idx="21">
                  <c:v>50.632807773419941</c:v>
                </c:pt>
                <c:pt idx="22">
                  <c:v>50.181596221418204</c:v>
                </c:pt>
                <c:pt idx="23">
                  <c:v>48.126204728586977</c:v>
                </c:pt>
                <c:pt idx="24">
                  <c:v>42.228785684963611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B3-42C2-8B14-CFF13CB10A4E}"/>
            </c:ext>
          </c:extLst>
        </c:ser>
        <c:ser>
          <c:idx val="1"/>
          <c:order val="1"/>
          <c:tx>
            <c:strRef>
              <c:f>'Tasa ocupación %.(etario)'!$R$18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ocupación %.(etario)'!$P$20:$P$44</c:f>
              <c:strCache>
                <c:ptCount val="25"/>
                <c:pt idx="0">
                  <c:v>Feb-Abr 2018</c:v>
                </c:pt>
                <c:pt idx="1">
                  <c:v>Mar-May 2018</c:v>
                </c:pt>
                <c:pt idx="2">
                  <c:v>Abr-Jun 2018</c:v>
                </c:pt>
                <c:pt idx="3">
                  <c:v>May-Jul 2018</c:v>
                </c:pt>
                <c:pt idx="4">
                  <c:v>Jun-Ago 2018</c:v>
                </c:pt>
                <c:pt idx="5">
                  <c:v>Jul-Sep 2018</c:v>
                </c:pt>
                <c:pt idx="6">
                  <c:v>Ago-Oct 2018</c:v>
                </c:pt>
                <c:pt idx="7">
                  <c:v>Sep-Nov 2018</c:v>
                </c:pt>
                <c:pt idx="8">
                  <c:v>Oct-Dic 2018</c:v>
                </c:pt>
                <c:pt idx="9">
                  <c:v>Nov 18-Ene 19</c:v>
                </c:pt>
                <c:pt idx="10">
                  <c:v>Dic 18-Feb 19</c:v>
                </c:pt>
                <c:pt idx="11">
                  <c:v>Ene-Mar 2019</c:v>
                </c:pt>
                <c:pt idx="12">
                  <c:v>Feb-Abr 2019</c:v>
                </c:pt>
                <c:pt idx="13">
                  <c:v>Mar-May 2019</c:v>
                </c:pt>
                <c:pt idx="14">
                  <c:v>Abr-Jun 2019</c:v>
                </c:pt>
                <c:pt idx="15">
                  <c:v>May-Jul 2019</c:v>
                </c:pt>
                <c:pt idx="16">
                  <c:v>Jun-Ago 2019</c:v>
                </c:pt>
                <c:pt idx="17">
                  <c:v>Jul-Sep 2019</c:v>
                </c:pt>
                <c:pt idx="18">
                  <c:v>Ago-Oct 2019</c:v>
                </c:pt>
                <c:pt idx="19">
                  <c:v>Sep-Nov 2019</c:v>
                </c:pt>
                <c:pt idx="20">
                  <c:v>Oct-Dic 2019</c:v>
                </c:pt>
                <c:pt idx="21">
                  <c:v>Nov 18-Ene 20</c:v>
                </c:pt>
                <c:pt idx="22">
                  <c:v>Dic 18-Feb 20</c:v>
                </c:pt>
                <c:pt idx="23">
                  <c:v>Ene-Mar 2020</c:v>
                </c:pt>
                <c:pt idx="24">
                  <c:v>Feb-Abr 2020</c:v>
                </c:pt>
              </c:strCache>
            </c:strRef>
          </c:cat>
          <c:val>
            <c:numRef>
              <c:f>'Tasa ocupación %.(etario)'!$R$20:$R$44</c:f>
              <c:numCache>
                <c:formatCode>#,##0.0</c:formatCode>
                <c:ptCount val="25"/>
                <c:pt idx="0">
                  <c:v>83.892779333100236</c:v>
                </c:pt>
                <c:pt idx="1">
                  <c:v>85.198070349886152</c:v>
                </c:pt>
                <c:pt idx="2">
                  <c:v>84.69453865536515</c:v>
                </c:pt>
                <c:pt idx="3">
                  <c:v>84.702610883032946</c:v>
                </c:pt>
                <c:pt idx="4">
                  <c:v>84.797525565906255</c:v>
                </c:pt>
                <c:pt idx="5">
                  <c:v>86.35361751534451</c:v>
                </c:pt>
                <c:pt idx="6">
                  <c:v>86.328294153019101</c:v>
                </c:pt>
                <c:pt idx="7">
                  <c:v>86.020465240728342</c:v>
                </c:pt>
                <c:pt idx="8">
                  <c:v>83.779300877138624</c:v>
                </c:pt>
                <c:pt idx="9">
                  <c:v>82.296666555112466</c:v>
                </c:pt>
                <c:pt idx="10">
                  <c:v>81.428898628598247</c:v>
                </c:pt>
                <c:pt idx="11">
                  <c:v>82.216077284184635</c:v>
                </c:pt>
                <c:pt idx="12">
                  <c:v>83.349501069099247</c:v>
                </c:pt>
                <c:pt idx="13">
                  <c:v>84.639738182455844</c:v>
                </c:pt>
                <c:pt idx="14">
                  <c:v>85.354116333962196</c:v>
                </c:pt>
                <c:pt idx="15">
                  <c:v>85.656735072749882</c:v>
                </c:pt>
                <c:pt idx="16">
                  <c:v>85.17852578516397</c:v>
                </c:pt>
                <c:pt idx="17">
                  <c:v>85.109152450724466</c:v>
                </c:pt>
                <c:pt idx="18">
                  <c:v>85.381891876851597</c:v>
                </c:pt>
                <c:pt idx="19">
                  <c:v>85.131122655908371</c:v>
                </c:pt>
                <c:pt idx="20">
                  <c:v>84.730862058117992</c:v>
                </c:pt>
                <c:pt idx="21">
                  <c:v>83.293066827896979</c:v>
                </c:pt>
                <c:pt idx="22">
                  <c:v>83.310526939019311</c:v>
                </c:pt>
                <c:pt idx="23">
                  <c:v>80.395419365243811</c:v>
                </c:pt>
                <c:pt idx="24">
                  <c:v>74.219811089661107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3-42C2-8B14-CFF13CB10A4E}"/>
            </c:ext>
          </c:extLst>
        </c:ser>
        <c:ser>
          <c:idx val="2"/>
          <c:order val="2"/>
          <c:tx>
            <c:strRef>
              <c:f>'Tasa ocupación %.(etario)'!$S$18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%.(etario)'!$P$20:$P$44</c:f>
              <c:strCache>
                <c:ptCount val="25"/>
                <c:pt idx="0">
                  <c:v>Feb-Abr 2018</c:v>
                </c:pt>
                <c:pt idx="1">
                  <c:v>Mar-May 2018</c:v>
                </c:pt>
                <c:pt idx="2">
                  <c:v>Abr-Jun 2018</c:v>
                </c:pt>
                <c:pt idx="3">
                  <c:v>May-Jul 2018</c:v>
                </c:pt>
                <c:pt idx="4">
                  <c:v>Jun-Ago 2018</c:v>
                </c:pt>
                <c:pt idx="5">
                  <c:v>Jul-Sep 2018</c:v>
                </c:pt>
                <c:pt idx="6">
                  <c:v>Ago-Oct 2018</c:v>
                </c:pt>
                <c:pt idx="7">
                  <c:v>Sep-Nov 2018</c:v>
                </c:pt>
                <c:pt idx="8">
                  <c:v>Oct-Dic 2018</c:v>
                </c:pt>
                <c:pt idx="9">
                  <c:v>Nov 18-Ene 19</c:v>
                </c:pt>
                <c:pt idx="10">
                  <c:v>Dic 18-Feb 19</c:v>
                </c:pt>
                <c:pt idx="11">
                  <c:v>Ene-Mar 2019</c:v>
                </c:pt>
                <c:pt idx="12">
                  <c:v>Feb-Abr 2019</c:v>
                </c:pt>
                <c:pt idx="13">
                  <c:v>Mar-May 2019</c:v>
                </c:pt>
                <c:pt idx="14">
                  <c:v>Abr-Jun 2019</c:v>
                </c:pt>
                <c:pt idx="15">
                  <c:v>May-Jul 2019</c:v>
                </c:pt>
                <c:pt idx="16">
                  <c:v>Jun-Ago 2019</c:v>
                </c:pt>
                <c:pt idx="17">
                  <c:v>Jul-Sep 2019</c:v>
                </c:pt>
                <c:pt idx="18">
                  <c:v>Ago-Oct 2019</c:v>
                </c:pt>
                <c:pt idx="19">
                  <c:v>Sep-Nov 2019</c:v>
                </c:pt>
                <c:pt idx="20">
                  <c:v>Oct-Dic 2019</c:v>
                </c:pt>
                <c:pt idx="21">
                  <c:v>Nov 18-Ene 20</c:v>
                </c:pt>
                <c:pt idx="22">
                  <c:v>Dic 18-Feb 20</c:v>
                </c:pt>
                <c:pt idx="23">
                  <c:v>Ene-Mar 2020</c:v>
                </c:pt>
                <c:pt idx="24">
                  <c:v>Feb-Abr 2020</c:v>
                </c:pt>
              </c:strCache>
            </c:strRef>
          </c:cat>
          <c:val>
            <c:numRef>
              <c:f>'Tasa ocupación %.(etario)'!$S$20:$S$44</c:f>
              <c:numCache>
                <c:formatCode>#,##0.0</c:formatCode>
                <c:ptCount val="25"/>
                <c:pt idx="0">
                  <c:v>55.032528810317146</c:v>
                </c:pt>
                <c:pt idx="1">
                  <c:v>56.986357720727412</c:v>
                </c:pt>
                <c:pt idx="2">
                  <c:v>55.236481933012158</c:v>
                </c:pt>
                <c:pt idx="3">
                  <c:v>56.978083274046973</c:v>
                </c:pt>
                <c:pt idx="4">
                  <c:v>54.986177016951679</c:v>
                </c:pt>
                <c:pt idx="5">
                  <c:v>56.972280017731258</c:v>
                </c:pt>
                <c:pt idx="6">
                  <c:v>56.301195349869523</c:v>
                </c:pt>
                <c:pt idx="7">
                  <c:v>56.081902207030666</c:v>
                </c:pt>
                <c:pt idx="8">
                  <c:v>55.431611453845008</c:v>
                </c:pt>
                <c:pt idx="9">
                  <c:v>54.247347696828328</c:v>
                </c:pt>
                <c:pt idx="10">
                  <c:v>54.255138106193371</c:v>
                </c:pt>
                <c:pt idx="11">
                  <c:v>54.734619633389933</c:v>
                </c:pt>
                <c:pt idx="12">
                  <c:v>55.367465059326037</c:v>
                </c:pt>
                <c:pt idx="13">
                  <c:v>55.819356037090095</c:v>
                </c:pt>
                <c:pt idx="14">
                  <c:v>55.886202383905307</c:v>
                </c:pt>
                <c:pt idx="15">
                  <c:v>56.136298265668316</c:v>
                </c:pt>
                <c:pt idx="16">
                  <c:v>54.450312996044445</c:v>
                </c:pt>
                <c:pt idx="17">
                  <c:v>54.096014651662557</c:v>
                </c:pt>
                <c:pt idx="18">
                  <c:v>54.090789216775249</c:v>
                </c:pt>
                <c:pt idx="19">
                  <c:v>56.656928703471856</c:v>
                </c:pt>
                <c:pt idx="20">
                  <c:v>56.06308509368565</c:v>
                </c:pt>
                <c:pt idx="21">
                  <c:v>56.250529570952231</c:v>
                </c:pt>
                <c:pt idx="22">
                  <c:v>55.915372610359569</c:v>
                </c:pt>
                <c:pt idx="23">
                  <c:v>54.02926328224487</c:v>
                </c:pt>
                <c:pt idx="24">
                  <c:v>47.566711914346413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B3-42C2-8B14-CFF13CB10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471488"/>
        <c:axId val="113473024"/>
      </c:lineChart>
      <c:catAx>
        <c:axId val="1134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47302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3473024"/>
        <c:scaling>
          <c:orientation val="minMax"/>
          <c:max val="100"/>
          <c:min val="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4714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5951245917869493"/>
          <c:y val="4.9856847246913617E-2"/>
          <c:w val="0.51092498703327183"/>
          <c:h val="7.8151851434038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068693026274981E-2"/>
          <c:y val="6.4850889701779407E-2"/>
          <c:w val="0.90115598453419177"/>
          <c:h val="0.73826945312496373"/>
        </c:manualLayout>
      </c:layout>
      <c:lineChart>
        <c:grouping val="standard"/>
        <c:varyColors val="0"/>
        <c:ser>
          <c:idx val="0"/>
          <c:order val="0"/>
          <c:tx>
            <c:strRef>
              <c:f>'Tasa desocupación %.(etario)'!$Q$18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%.(etario)'!$P$20:$P$44</c:f>
              <c:strCache>
                <c:ptCount val="25"/>
                <c:pt idx="0">
                  <c:v>Feb-Abr 2018</c:v>
                </c:pt>
                <c:pt idx="1">
                  <c:v>Mar-May 2018</c:v>
                </c:pt>
                <c:pt idx="2">
                  <c:v>Abr-Jun 2018</c:v>
                </c:pt>
                <c:pt idx="3">
                  <c:v>May-Jul 2018</c:v>
                </c:pt>
                <c:pt idx="4">
                  <c:v>Jun-Ago 2018</c:v>
                </c:pt>
                <c:pt idx="5">
                  <c:v>Jul-Sep 2018</c:v>
                </c:pt>
                <c:pt idx="6">
                  <c:v>Ago-Oct 2018</c:v>
                </c:pt>
                <c:pt idx="7">
                  <c:v>Sep-Nov 2018</c:v>
                </c:pt>
                <c:pt idx="8">
                  <c:v>Oct-Dic 2018</c:v>
                </c:pt>
                <c:pt idx="9">
                  <c:v>Nov 18-Ene 19</c:v>
                </c:pt>
                <c:pt idx="10">
                  <c:v>Dic 18-Feb 19</c:v>
                </c:pt>
                <c:pt idx="11">
                  <c:v>Ene-Mar 2019</c:v>
                </c:pt>
                <c:pt idx="12">
                  <c:v>Feb-Abr 2019</c:v>
                </c:pt>
                <c:pt idx="13">
                  <c:v>Mar-May 2019</c:v>
                </c:pt>
                <c:pt idx="14">
                  <c:v>Abr-Jun 2019</c:v>
                </c:pt>
                <c:pt idx="15">
                  <c:v>May-Jul 2019</c:v>
                </c:pt>
                <c:pt idx="16">
                  <c:v>Jun-Ago 2019</c:v>
                </c:pt>
                <c:pt idx="17">
                  <c:v>Jul-Sep 2019</c:v>
                </c:pt>
                <c:pt idx="18">
                  <c:v>Ago-Oct 2019</c:v>
                </c:pt>
                <c:pt idx="19">
                  <c:v>Sep-Nov 2019</c:v>
                </c:pt>
                <c:pt idx="20">
                  <c:v>Oct-Dic 2019</c:v>
                </c:pt>
                <c:pt idx="21">
                  <c:v>Nov 18-Ene 20</c:v>
                </c:pt>
                <c:pt idx="22">
                  <c:v>Dic 18-Feb 20</c:v>
                </c:pt>
                <c:pt idx="23">
                  <c:v>Ene-Mar 2020</c:v>
                </c:pt>
                <c:pt idx="24">
                  <c:v>Feb-Abr 2020</c:v>
                </c:pt>
              </c:strCache>
            </c:strRef>
          </c:cat>
          <c:val>
            <c:numRef>
              <c:f>'Tasa desocupación %.(etario)'!$Q$20:$Q$44</c:f>
              <c:numCache>
                <c:formatCode>#,##0.0</c:formatCode>
                <c:ptCount val="25"/>
                <c:pt idx="0">
                  <c:v>17.293314594652415</c:v>
                </c:pt>
                <c:pt idx="1">
                  <c:v>17.274094845631222</c:v>
                </c:pt>
                <c:pt idx="2">
                  <c:v>17.058100933779734</c:v>
                </c:pt>
                <c:pt idx="3">
                  <c:v>17.767997797923776</c:v>
                </c:pt>
                <c:pt idx="4">
                  <c:v>16.903583871191408</c:v>
                </c:pt>
                <c:pt idx="5">
                  <c:v>16.453251810705524</c:v>
                </c:pt>
                <c:pt idx="6">
                  <c:v>16.55763905787143</c:v>
                </c:pt>
                <c:pt idx="7">
                  <c:v>17.535960162855943</c:v>
                </c:pt>
                <c:pt idx="8">
                  <c:v>16.721518446122911</c:v>
                </c:pt>
                <c:pt idx="9">
                  <c:v>19.331759542390337</c:v>
                </c:pt>
                <c:pt idx="10">
                  <c:v>20.405283807766637</c:v>
                </c:pt>
                <c:pt idx="11">
                  <c:v>22.153086342136731</c:v>
                </c:pt>
                <c:pt idx="12">
                  <c:v>19.987749907223886</c:v>
                </c:pt>
                <c:pt idx="13">
                  <c:v>18.91416948032208</c:v>
                </c:pt>
                <c:pt idx="14">
                  <c:v>18.713766255291304</c:v>
                </c:pt>
                <c:pt idx="15">
                  <c:v>18.096580725216047</c:v>
                </c:pt>
                <c:pt idx="16">
                  <c:v>17.579350693437341</c:v>
                </c:pt>
                <c:pt idx="17">
                  <c:v>15.246937577663433</c:v>
                </c:pt>
                <c:pt idx="18">
                  <c:v>15.856629746087442</c:v>
                </c:pt>
                <c:pt idx="19">
                  <c:v>16.311804586790142</c:v>
                </c:pt>
                <c:pt idx="20">
                  <c:v>18.579015251006414</c:v>
                </c:pt>
                <c:pt idx="21">
                  <c:v>19.767640591910958</c:v>
                </c:pt>
                <c:pt idx="22">
                  <c:v>19.939796433923622</c:v>
                </c:pt>
                <c:pt idx="23">
                  <c:v>20.48583331643248</c:v>
                </c:pt>
                <c:pt idx="24">
                  <c:v>22.881366016279806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2B-40F6-9B51-4E090EA07C53}"/>
            </c:ext>
          </c:extLst>
        </c:ser>
        <c:ser>
          <c:idx val="1"/>
          <c:order val="1"/>
          <c:tx>
            <c:strRef>
              <c:f>'Tasa desocupación %.(etario)'!$R$18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desocupación %.(etario)'!$P$20:$P$44</c:f>
              <c:strCache>
                <c:ptCount val="25"/>
                <c:pt idx="0">
                  <c:v>Feb-Abr 2018</c:v>
                </c:pt>
                <c:pt idx="1">
                  <c:v>Mar-May 2018</c:v>
                </c:pt>
                <c:pt idx="2">
                  <c:v>Abr-Jun 2018</c:v>
                </c:pt>
                <c:pt idx="3">
                  <c:v>May-Jul 2018</c:v>
                </c:pt>
                <c:pt idx="4">
                  <c:v>Jun-Ago 2018</c:v>
                </c:pt>
                <c:pt idx="5">
                  <c:v>Jul-Sep 2018</c:v>
                </c:pt>
                <c:pt idx="6">
                  <c:v>Ago-Oct 2018</c:v>
                </c:pt>
                <c:pt idx="7">
                  <c:v>Sep-Nov 2018</c:v>
                </c:pt>
                <c:pt idx="8">
                  <c:v>Oct-Dic 2018</c:v>
                </c:pt>
                <c:pt idx="9">
                  <c:v>Nov 18-Ene 19</c:v>
                </c:pt>
                <c:pt idx="10">
                  <c:v>Dic 18-Feb 19</c:v>
                </c:pt>
                <c:pt idx="11">
                  <c:v>Ene-Mar 2019</c:v>
                </c:pt>
                <c:pt idx="12">
                  <c:v>Feb-Abr 2019</c:v>
                </c:pt>
                <c:pt idx="13">
                  <c:v>Mar-May 2019</c:v>
                </c:pt>
                <c:pt idx="14">
                  <c:v>Abr-Jun 2019</c:v>
                </c:pt>
                <c:pt idx="15">
                  <c:v>May-Jul 2019</c:v>
                </c:pt>
                <c:pt idx="16">
                  <c:v>Jun-Ago 2019</c:v>
                </c:pt>
                <c:pt idx="17">
                  <c:v>Jul-Sep 2019</c:v>
                </c:pt>
                <c:pt idx="18">
                  <c:v>Ago-Oct 2019</c:v>
                </c:pt>
                <c:pt idx="19">
                  <c:v>Sep-Nov 2019</c:v>
                </c:pt>
                <c:pt idx="20">
                  <c:v>Oct-Dic 2019</c:v>
                </c:pt>
                <c:pt idx="21">
                  <c:v>Nov 18-Ene 20</c:v>
                </c:pt>
                <c:pt idx="22">
                  <c:v>Dic 18-Feb 20</c:v>
                </c:pt>
                <c:pt idx="23">
                  <c:v>Ene-Mar 2020</c:v>
                </c:pt>
                <c:pt idx="24">
                  <c:v>Feb-Abr 2020</c:v>
                </c:pt>
              </c:strCache>
            </c:strRef>
          </c:cat>
          <c:val>
            <c:numRef>
              <c:f>'Tasa desocupación %.(etario)'!$R$20:$R$44</c:f>
              <c:numCache>
                <c:formatCode>#,##0.0</c:formatCode>
                <c:ptCount val="25"/>
                <c:pt idx="0">
                  <c:v>8.2504604946075659</c:v>
                </c:pt>
                <c:pt idx="1">
                  <c:v>7.4000287035739367</c:v>
                </c:pt>
                <c:pt idx="2">
                  <c:v>7.7783592308357292</c:v>
                </c:pt>
                <c:pt idx="3">
                  <c:v>7.7899448180199542</c:v>
                </c:pt>
                <c:pt idx="4">
                  <c:v>7.7370893414430073</c:v>
                </c:pt>
                <c:pt idx="5">
                  <c:v>6.9997917818524336</c:v>
                </c:pt>
                <c:pt idx="6">
                  <c:v>6.9179551783699615</c:v>
                </c:pt>
                <c:pt idx="7">
                  <c:v>6.6248965144164274</c:v>
                </c:pt>
                <c:pt idx="8">
                  <c:v>8.1367981006854748</c:v>
                </c:pt>
                <c:pt idx="9">
                  <c:v>9.1253123720827158</c:v>
                </c:pt>
                <c:pt idx="10">
                  <c:v>10.484218174980137</c:v>
                </c:pt>
                <c:pt idx="11">
                  <c:v>10.474089442107982</c:v>
                </c:pt>
                <c:pt idx="12">
                  <c:v>9.698360819625039</c:v>
                </c:pt>
                <c:pt idx="13">
                  <c:v>8.4854114991834315</c:v>
                </c:pt>
                <c:pt idx="14">
                  <c:v>7.7544379172256956</c:v>
                </c:pt>
                <c:pt idx="15">
                  <c:v>7.3841681028162549</c:v>
                </c:pt>
                <c:pt idx="16">
                  <c:v>7.4230706785767788</c:v>
                </c:pt>
                <c:pt idx="17">
                  <c:v>7.0261117770683414</c:v>
                </c:pt>
                <c:pt idx="18">
                  <c:v>7.0073359225603964</c:v>
                </c:pt>
                <c:pt idx="19">
                  <c:v>7.0961042048404188</c:v>
                </c:pt>
                <c:pt idx="20">
                  <c:v>6.6718114452724286</c:v>
                </c:pt>
                <c:pt idx="21">
                  <c:v>7.5910112617219712</c:v>
                </c:pt>
                <c:pt idx="22">
                  <c:v>7.9390459620179907</c:v>
                </c:pt>
                <c:pt idx="23">
                  <c:v>9.1625861614465922</c:v>
                </c:pt>
                <c:pt idx="24">
                  <c:v>11.857583925040984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B-40F6-9B51-4E090EA07C53}"/>
            </c:ext>
          </c:extLst>
        </c:ser>
        <c:ser>
          <c:idx val="2"/>
          <c:order val="2"/>
          <c:tx>
            <c:strRef>
              <c:f>'Tasa desocupación %.(etario)'!$S$18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%.(etario)'!$P$20:$P$44</c:f>
              <c:strCache>
                <c:ptCount val="25"/>
                <c:pt idx="0">
                  <c:v>Feb-Abr 2018</c:v>
                </c:pt>
                <c:pt idx="1">
                  <c:v>Mar-May 2018</c:v>
                </c:pt>
                <c:pt idx="2">
                  <c:v>Abr-Jun 2018</c:v>
                </c:pt>
                <c:pt idx="3">
                  <c:v>May-Jul 2018</c:v>
                </c:pt>
                <c:pt idx="4">
                  <c:v>Jun-Ago 2018</c:v>
                </c:pt>
                <c:pt idx="5">
                  <c:v>Jul-Sep 2018</c:v>
                </c:pt>
                <c:pt idx="6">
                  <c:v>Ago-Oct 2018</c:v>
                </c:pt>
                <c:pt idx="7">
                  <c:v>Sep-Nov 2018</c:v>
                </c:pt>
                <c:pt idx="8">
                  <c:v>Oct-Dic 2018</c:v>
                </c:pt>
                <c:pt idx="9">
                  <c:v>Nov 18-Ene 19</c:v>
                </c:pt>
                <c:pt idx="10">
                  <c:v>Dic 18-Feb 19</c:v>
                </c:pt>
                <c:pt idx="11">
                  <c:v>Ene-Mar 2019</c:v>
                </c:pt>
                <c:pt idx="12">
                  <c:v>Feb-Abr 2019</c:v>
                </c:pt>
                <c:pt idx="13">
                  <c:v>Mar-May 2019</c:v>
                </c:pt>
                <c:pt idx="14">
                  <c:v>Abr-Jun 2019</c:v>
                </c:pt>
                <c:pt idx="15">
                  <c:v>May-Jul 2019</c:v>
                </c:pt>
                <c:pt idx="16">
                  <c:v>Jun-Ago 2019</c:v>
                </c:pt>
                <c:pt idx="17">
                  <c:v>Jul-Sep 2019</c:v>
                </c:pt>
                <c:pt idx="18">
                  <c:v>Ago-Oct 2019</c:v>
                </c:pt>
                <c:pt idx="19">
                  <c:v>Sep-Nov 2019</c:v>
                </c:pt>
                <c:pt idx="20">
                  <c:v>Oct-Dic 2019</c:v>
                </c:pt>
                <c:pt idx="21">
                  <c:v>Nov 18-Ene 20</c:v>
                </c:pt>
                <c:pt idx="22">
                  <c:v>Dic 18-Feb 20</c:v>
                </c:pt>
                <c:pt idx="23">
                  <c:v>Ene-Mar 2020</c:v>
                </c:pt>
                <c:pt idx="24">
                  <c:v>Feb-Abr 2020</c:v>
                </c:pt>
              </c:strCache>
            </c:strRef>
          </c:cat>
          <c:val>
            <c:numRef>
              <c:f>'Tasa desocupación %.(etario)'!$S$20:$S$44</c:f>
              <c:numCache>
                <c:formatCode>#,##0.0</c:formatCode>
                <c:ptCount val="25"/>
                <c:pt idx="0">
                  <c:v>6.8805682581105625</c:v>
                </c:pt>
                <c:pt idx="1">
                  <c:v>6.5263788091579942</c:v>
                </c:pt>
                <c:pt idx="2">
                  <c:v>8.0703055248775559</c:v>
                </c:pt>
                <c:pt idx="3">
                  <c:v>7.6376368574973954</c:v>
                </c:pt>
                <c:pt idx="4">
                  <c:v>7.5447880077041933</c:v>
                </c:pt>
                <c:pt idx="5">
                  <c:v>7.0427869713477449</c:v>
                </c:pt>
                <c:pt idx="6">
                  <c:v>7.0395831126957606</c:v>
                </c:pt>
                <c:pt idx="7">
                  <c:v>6.8066004992713562</c:v>
                </c:pt>
                <c:pt idx="8">
                  <c:v>6.7418131974718136</c:v>
                </c:pt>
                <c:pt idx="9">
                  <c:v>7.4773214608813703</c:v>
                </c:pt>
                <c:pt idx="10">
                  <c:v>8.7553602411354881</c:v>
                </c:pt>
                <c:pt idx="11">
                  <c:v>8.6917467329752043</c:v>
                </c:pt>
                <c:pt idx="12">
                  <c:v>7.3556847208476066</c:v>
                </c:pt>
                <c:pt idx="13">
                  <c:v>7.183504581095665</c:v>
                </c:pt>
                <c:pt idx="14">
                  <c:v>6.4214261837819722</c:v>
                </c:pt>
                <c:pt idx="15">
                  <c:v>7.164916935065027</c:v>
                </c:pt>
                <c:pt idx="16">
                  <c:v>8.1059329100670965</c:v>
                </c:pt>
                <c:pt idx="17">
                  <c:v>9.1900816471722404</c:v>
                </c:pt>
                <c:pt idx="18">
                  <c:v>8.8947383102824151</c:v>
                </c:pt>
                <c:pt idx="19">
                  <c:v>6.8767157937826662</c:v>
                </c:pt>
                <c:pt idx="20">
                  <c:v>6.2571301564424742</c:v>
                </c:pt>
                <c:pt idx="21">
                  <c:v>6.5061264199956907</c:v>
                </c:pt>
                <c:pt idx="22">
                  <c:v>6.7973301680842217</c:v>
                </c:pt>
                <c:pt idx="23">
                  <c:v>7.7459849211135596</c:v>
                </c:pt>
                <c:pt idx="24">
                  <c:v>10.885464068775057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2B-40F6-9B51-4E090EA0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083328"/>
        <c:axId val="112084864"/>
      </c:lineChart>
      <c:catAx>
        <c:axId val="1120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20848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2084864"/>
        <c:scaling>
          <c:orientation val="minMax"/>
          <c:min val="4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20833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8801851381480542"/>
          <c:y val="0.39807130099622812"/>
          <c:w val="0.48554472852413644"/>
          <c:h val="0.12580103293539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888238951844"/>
          <c:y val="3.0377030573880973E-2"/>
          <c:w val="0.81692318697826949"/>
          <c:h val="0.85415513939135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087-4E65-8DA4-EE8741EC704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087-4E65-8DA4-EE8741EC704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087-4E65-8DA4-EE8741EC7045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5-095F-421A-B934-78F86B41AF19}"/>
              </c:ext>
            </c:extLst>
          </c:dPt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'TGP% Ciudades 14 a 28 años'!$L$14:$L$27</c:f>
              <c:strCache>
                <c:ptCount val="14"/>
                <c:pt idx="0">
                  <c:v>Bucaramanga</c:v>
                </c:pt>
                <c:pt idx="1">
                  <c:v>Cali</c:v>
                </c:pt>
                <c:pt idx="2">
                  <c:v>Medellín</c:v>
                </c:pt>
                <c:pt idx="3">
                  <c:v>Bogotá</c:v>
                </c:pt>
                <c:pt idx="4">
                  <c:v>Total 13 áreas</c:v>
                </c:pt>
                <c:pt idx="5">
                  <c:v>Villavicencio</c:v>
                </c:pt>
                <c:pt idx="6">
                  <c:v>Pereira</c:v>
                </c:pt>
                <c:pt idx="7">
                  <c:v>Manizales</c:v>
                </c:pt>
                <c:pt idx="8">
                  <c:v>Ibagué</c:v>
                </c:pt>
                <c:pt idx="9">
                  <c:v>Barranquilla</c:v>
                </c:pt>
                <c:pt idx="10">
                  <c:v>Cúcuta</c:v>
                </c:pt>
                <c:pt idx="11">
                  <c:v>Pasto</c:v>
                </c:pt>
                <c:pt idx="12">
                  <c:v>Montería</c:v>
                </c:pt>
                <c:pt idx="13">
                  <c:v>Cartagena</c:v>
                </c:pt>
              </c:strCache>
            </c:strRef>
          </c:cat>
          <c:val>
            <c:numRef>
              <c:f>'TGP% Ciudades 14 a 28 años'!$M$14:$M$27</c:f>
              <c:numCache>
                <c:formatCode>0.0</c:formatCode>
                <c:ptCount val="14"/>
                <c:pt idx="0">
                  <c:v>60.939368941332596</c:v>
                </c:pt>
                <c:pt idx="1">
                  <c:v>58.838625225971029</c:v>
                </c:pt>
                <c:pt idx="2">
                  <c:v>58.643191143927375</c:v>
                </c:pt>
                <c:pt idx="3">
                  <c:v>56.303214982541547</c:v>
                </c:pt>
                <c:pt idx="4">
                  <c:v>55.176327706602414</c:v>
                </c:pt>
                <c:pt idx="5">
                  <c:v>54.81976959570116</c:v>
                </c:pt>
                <c:pt idx="6">
                  <c:v>53.696155300427847</c:v>
                </c:pt>
                <c:pt idx="7">
                  <c:v>53.192928176154993</c:v>
                </c:pt>
                <c:pt idx="8">
                  <c:v>51.203847065896902</c:v>
                </c:pt>
                <c:pt idx="9">
                  <c:v>51.060610056637742</c:v>
                </c:pt>
                <c:pt idx="10">
                  <c:v>50.459578341809554</c:v>
                </c:pt>
                <c:pt idx="11">
                  <c:v>49.989281852759987</c:v>
                </c:pt>
                <c:pt idx="12">
                  <c:v>46.227677118581809</c:v>
                </c:pt>
                <c:pt idx="13">
                  <c:v>40.221845172351301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87-4E65-8DA4-EE8741EC7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2980736"/>
        <c:axId val="112982272"/>
      </c:barChart>
      <c:catAx>
        <c:axId val="112980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982272"/>
        <c:crosses val="autoZero"/>
        <c:auto val="1"/>
        <c:lblAlgn val="ctr"/>
        <c:lblOffset val="100"/>
        <c:noMultiLvlLbl val="0"/>
      </c:catAx>
      <c:valAx>
        <c:axId val="112982272"/>
        <c:scaling>
          <c:orientation val="minMax"/>
          <c:max val="75"/>
          <c:min val="4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29807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62743923313934"/>
          <c:y val="1.8659162450054553E-2"/>
          <c:w val="0.82806073833162164"/>
          <c:h val="0.844641437932841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B1-422B-AA46-B06F50AFB3E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1B1-422B-AA46-B06F50AFB3E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B13-464C-8CFE-981BDA34FD2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9-C3E5-4F45-94E2-46B1A43203C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'TGP% Ciudades 29 a 45 años'!$L$14:$L$27</c:f>
              <c:strCache>
                <c:ptCount val="14"/>
                <c:pt idx="0">
                  <c:v>Bucaramanga</c:v>
                </c:pt>
                <c:pt idx="1">
                  <c:v>Pasto</c:v>
                </c:pt>
                <c:pt idx="2">
                  <c:v>Medellín</c:v>
                </c:pt>
                <c:pt idx="3">
                  <c:v>Bogotá</c:v>
                </c:pt>
                <c:pt idx="4">
                  <c:v>Barranquilla</c:v>
                </c:pt>
                <c:pt idx="5">
                  <c:v>Total 13 áreas</c:v>
                </c:pt>
                <c:pt idx="6">
                  <c:v>Cali</c:v>
                </c:pt>
                <c:pt idx="7">
                  <c:v>Manizales</c:v>
                </c:pt>
                <c:pt idx="8">
                  <c:v>Montería</c:v>
                </c:pt>
                <c:pt idx="9">
                  <c:v>Villavicencio</c:v>
                </c:pt>
                <c:pt idx="10">
                  <c:v>Ibagué</c:v>
                </c:pt>
                <c:pt idx="11">
                  <c:v>Cúcuta</c:v>
                </c:pt>
                <c:pt idx="12">
                  <c:v>Pereira</c:v>
                </c:pt>
                <c:pt idx="13">
                  <c:v>Cartagena</c:v>
                </c:pt>
              </c:strCache>
            </c:strRef>
          </c:cat>
          <c:val>
            <c:numRef>
              <c:f>'TGP% Ciudades 29 a 45 años'!$M$14:$M$27</c:f>
              <c:numCache>
                <c:formatCode>#,##0.0</c:formatCode>
                <c:ptCount val="14"/>
                <c:pt idx="0">
                  <c:v>88.486346638557507</c:v>
                </c:pt>
                <c:pt idx="1">
                  <c:v>86.576122468306622</c:v>
                </c:pt>
                <c:pt idx="2">
                  <c:v>85.963435080223093</c:v>
                </c:pt>
                <c:pt idx="3">
                  <c:v>85.752700208608644</c:v>
                </c:pt>
                <c:pt idx="4">
                  <c:v>85.196857992876403</c:v>
                </c:pt>
                <c:pt idx="5">
                  <c:v>84.841101396636745</c:v>
                </c:pt>
                <c:pt idx="6">
                  <c:v>84.496577588873862</c:v>
                </c:pt>
                <c:pt idx="7">
                  <c:v>84.072093106902273</c:v>
                </c:pt>
                <c:pt idx="8">
                  <c:v>82.780384132581375</c:v>
                </c:pt>
                <c:pt idx="9">
                  <c:v>82.472746703230627</c:v>
                </c:pt>
                <c:pt idx="10">
                  <c:v>81.475788643267279</c:v>
                </c:pt>
                <c:pt idx="11">
                  <c:v>81.184239435840809</c:v>
                </c:pt>
                <c:pt idx="12">
                  <c:v>80.680284077082064</c:v>
                </c:pt>
                <c:pt idx="13">
                  <c:v>77.77431390438268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B1-422B-AA46-B06F50AFB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824896"/>
        <c:axId val="113826432"/>
      </c:barChart>
      <c:catAx>
        <c:axId val="1138248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826432"/>
        <c:crosses val="autoZero"/>
        <c:auto val="1"/>
        <c:lblAlgn val="ctr"/>
        <c:lblOffset val="100"/>
        <c:noMultiLvlLbl val="0"/>
      </c:catAx>
      <c:valAx>
        <c:axId val="113826432"/>
        <c:scaling>
          <c:orientation val="minMax"/>
          <c:max val="94"/>
          <c:min val="5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8248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10350257941898"/>
          <c:y val="2.0833666978068443E-2"/>
          <c:w val="0.81901688387486848"/>
          <c:h val="0.863698563103341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35A-4981-9310-F4B4A160709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35A-4981-9310-F4B4A160709D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2-435A-4981-9310-F4B4A160709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35A-4981-9310-F4B4A160709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'TGP% Ciudades 46 años y más'!$L$14:$L$27</c:f>
              <c:strCache>
                <c:ptCount val="14"/>
                <c:pt idx="0">
                  <c:v>Barranquilla</c:v>
                </c:pt>
                <c:pt idx="1">
                  <c:v>Pasto</c:v>
                </c:pt>
                <c:pt idx="2">
                  <c:v>Montería</c:v>
                </c:pt>
                <c:pt idx="3">
                  <c:v>Bucaramanga</c:v>
                </c:pt>
                <c:pt idx="4">
                  <c:v>Bogotá</c:v>
                </c:pt>
                <c:pt idx="5">
                  <c:v>Cartagena</c:v>
                </c:pt>
                <c:pt idx="6">
                  <c:v>Villavicencio</c:v>
                </c:pt>
                <c:pt idx="7">
                  <c:v>Total 13 áreas</c:v>
                </c:pt>
                <c:pt idx="8">
                  <c:v>Cali</c:v>
                </c:pt>
                <c:pt idx="9">
                  <c:v>Cúcuta</c:v>
                </c:pt>
                <c:pt idx="10">
                  <c:v>Ibagué</c:v>
                </c:pt>
                <c:pt idx="11">
                  <c:v>Medellín</c:v>
                </c:pt>
                <c:pt idx="12">
                  <c:v>Manizales</c:v>
                </c:pt>
                <c:pt idx="13">
                  <c:v>Pereira</c:v>
                </c:pt>
              </c:strCache>
            </c:strRef>
          </c:cat>
          <c:val>
            <c:numRef>
              <c:f>'TGP% Ciudades 46 años y más'!$M$14:$M$27</c:f>
              <c:numCache>
                <c:formatCode>#,##0.0</c:formatCode>
                <c:ptCount val="14"/>
                <c:pt idx="0">
                  <c:v>59.589971626219864</c:v>
                </c:pt>
                <c:pt idx="1">
                  <c:v>59.516987705557632</c:v>
                </c:pt>
                <c:pt idx="2">
                  <c:v>58.109163959656598</c:v>
                </c:pt>
                <c:pt idx="3">
                  <c:v>55.605036898153827</c:v>
                </c:pt>
                <c:pt idx="4">
                  <c:v>55.276612944575888</c:v>
                </c:pt>
                <c:pt idx="5">
                  <c:v>54.900280008427934</c:v>
                </c:pt>
                <c:pt idx="6">
                  <c:v>54.506985047983257</c:v>
                </c:pt>
                <c:pt idx="7">
                  <c:v>53.458592193907627</c:v>
                </c:pt>
                <c:pt idx="8">
                  <c:v>52.628024665673713</c:v>
                </c:pt>
                <c:pt idx="9">
                  <c:v>52.547408789082127</c:v>
                </c:pt>
                <c:pt idx="10">
                  <c:v>49.465393275076345</c:v>
                </c:pt>
                <c:pt idx="11">
                  <c:v>48.507657213053903</c:v>
                </c:pt>
                <c:pt idx="12">
                  <c:v>47.602544351136586</c:v>
                </c:pt>
                <c:pt idx="13">
                  <c:v>45.314397327984416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5A-4981-9310-F4B4A1607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969024"/>
        <c:axId val="113970560"/>
      </c:barChart>
      <c:catAx>
        <c:axId val="113969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970560"/>
        <c:crosses val="autoZero"/>
        <c:auto val="1"/>
        <c:lblAlgn val="ctr"/>
        <c:lblOffset val="100"/>
        <c:noMultiLvlLbl val="0"/>
      </c:catAx>
      <c:valAx>
        <c:axId val="113970560"/>
        <c:scaling>
          <c:orientation val="minMax"/>
          <c:min val="4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969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62246831445532"/>
          <c:y val="3.1359956226970027E-2"/>
          <c:w val="0.83147388661978805"/>
          <c:h val="0.853171920285208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E3C-4213-B919-9464930A016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E3C-4213-B919-9464930A016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E3C-4213-B919-9464930A016B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4-6ED0-44F4-BC06-B70D0BBAD649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Ocup%Ciudades 14 a 28 años'!$L$14:$L$27</c:f>
              <c:strCache>
                <c:ptCount val="14"/>
                <c:pt idx="0">
                  <c:v>Bucaramanga</c:v>
                </c:pt>
                <c:pt idx="1">
                  <c:v>Medellín</c:v>
                </c:pt>
                <c:pt idx="2">
                  <c:v>Cali</c:v>
                </c:pt>
                <c:pt idx="3">
                  <c:v>Bogotá</c:v>
                </c:pt>
                <c:pt idx="4">
                  <c:v>Total 13 áreas</c:v>
                </c:pt>
                <c:pt idx="5">
                  <c:v>Pereira</c:v>
                </c:pt>
                <c:pt idx="6">
                  <c:v>Villavicencio</c:v>
                </c:pt>
                <c:pt idx="7">
                  <c:v>Barranquilla</c:v>
                </c:pt>
                <c:pt idx="8">
                  <c:v>Manizales</c:v>
                </c:pt>
                <c:pt idx="9">
                  <c:v>Pasto</c:v>
                </c:pt>
                <c:pt idx="10">
                  <c:v>Cúcuta</c:v>
                </c:pt>
                <c:pt idx="11">
                  <c:v>Montería</c:v>
                </c:pt>
                <c:pt idx="12">
                  <c:v>Ibagué</c:v>
                </c:pt>
                <c:pt idx="13">
                  <c:v>Cartagena</c:v>
                </c:pt>
              </c:strCache>
            </c:strRef>
          </c:cat>
          <c:val>
            <c:numRef>
              <c:f>'Tasa Ocup%Ciudades 14 a 28 años'!$M$14:$M$27</c:f>
              <c:numCache>
                <c:formatCode>#,##0.0</c:formatCode>
                <c:ptCount val="14"/>
                <c:pt idx="0">
                  <c:v>46.946923500299285</c:v>
                </c:pt>
                <c:pt idx="1">
                  <c:v>44.82506567262822</c:v>
                </c:pt>
                <c:pt idx="2">
                  <c:v>44.178984388430933</c:v>
                </c:pt>
                <c:pt idx="3">
                  <c:v>43.522380014438909</c:v>
                </c:pt>
                <c:pt idx="4">
                  <c:v>42.003735421179478</c:v>
                </c:pt>
                <c:pt idx="5">
                  <c:v>41.658205966615562</c:v>
                </c:pt>
                <c:pt idx="6">
                  <c:v>40.700061529268858</c:v>
                </c:pt>
                <c:pt idx="7">
                  <c:v>40.270060225177033</c:v>
                </c:pt>
                <c:pt idx="8">
                  <c:v>39.759997091056029</c:v>
                </c:pt>
                <c:pt idx="9">
                  <c:v>36.098125180154319</c:v>
                </c:pt>
                <c:pt idx="10">
                  <c:v>35.008577990056544</c:v>
                </c:pt>
                <c:pt idx="11">
                  <c:v>33.221493093512841</c:v>
                </c:pt>
                <c:pt idx="12">
                  <c:v>32.878234791111076</c:v>
                </c:pt>
                <c:pt idx="13">
                  <c:v>31.169725958094485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3C-4213-B919-9464930A0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145152"/>
        <c:axId val="114146688"/>
      </c:barChart>
      <c:catAx>
        <c:axId val="114145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146688"/>
        <c:crosses val="autoZero"/>
        <c:auto val="1"/>
        <c:lblAlgn val="ctr"/>
        <c:lblOffset val="100"/>
        <c:noMultiLvlLbl val="0"/>
      </c:catAx>
      <c:valAx>
        <c:axId val="114146688"/>
        <c:scaling>
          <c:orientation val="minMax"/>
          <c:min val="2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1451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80397655772495"/>
          <c:y val="2.4833785408930938E-2"/>
          <c:w val="0.82088613095548479"/>
          <c:h val="0.859698206620494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F2E-43F0-A01A-CE6C9B28043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F2E-43F0-A01A-CE6C9B28043A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CF2E-43F0-A01A-CE6C9B28043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D72-488E-9155-20AD93A30A7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8B9-4C68-935A-48B47EC6707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F2E-43F0-A01A-CE6C9B28043A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Ocup%Ciudades 29 a 45 años'!$L$14:$L$27</c:f>
              <c:strCache>
                <c:ptCount val="14"/>
                <c:pt idx="0">
                  <c:v>Bucaramanga</c:v>
                </c:pt>
                <c:pt idx="1">
                  <c:v>Barranquilla</c:v>
                </c:pt>
                <c:pt idx="2">
                  <c:v>Bogotá</c:v>
                </c:pt>
                <c:pt idx="3">
                  <c:v>Pasto</c:v>
                </c:pt>
                <c:pt idx="4">
                  <c:v>Medellín</c:v>
                </c:pt>
                <c:pt idx="5">
                  <c:v>Total 13 áreas</c:v>
                </c:pt>
                <c:pt idx="6">
                  <c:v>Cali</c:v>
                </c:pt>
                <c:pt idx="7">
                  <c:v>Manizales</c:v>
                </c:pt>
                <c:pt idx="8">
                  <c:v>Montería</c:v>
                </c:pt>
                <c:pt idx="9">
                  <c:v>Pereira</c:v>
                </c:pt>
                <c:pt idx="10">
                  <c:v>Cartagena</c:v>
                </c:pt>
                <c:pt idx="11">
                  <c:v>Villavicencio</c:v>
                </c:pt>
                <c:pt idx="12">
                  <c:v>Ibagué</c:v>
                </c:pt>
                <c:pt idx="13">
                  <c:v>Cúcuta</c:v>
                </c:pt>
              </c:strCache>
            </c:strRef>
          </c:cat>
          <c:val>
            <c:numRef>
              <c:f>'Tasa Ocup%Ciudades 29 a 45 años'!$M$14:$M$27</c:f>
              <c:numCache>
                <c:formatCode>#,##0.0</c:formatCode>
                <c:ptCount val="14"/>
                <c:pt idx="0">
                  <c:v>79.774306715752758</c:v>
                </c:pt>
                <c:pt idx="1">
                  <c:v>76.296978966492432</c:v>
                </c:pt>
                <c:pt idx="2">
                  <c:v>76.175938129060484</c:v>
                </c:pt>
                <c:pt idx="3">
                  <c:v>74.889103720344934</c:v>
                </c:pt>
                <c:pt idx="4">
                  <c:v>74.203699649458144</c:v>
                </c:pt>
                <c:pt idx="5">
                  <c:v>73.974272486882711</c:v>
                </c:pt>
                <c:pt idx="6">
                  <c:v>72.447525552020551</c:v>
                </c:pt>
                <c:pt idx="7">
                  <c:v>71.317739167124913</c:v>
                </c:pt>
                <c:pt idx="8">
                  <c:v>71.144715132287914</c:v>
                </c:pt>
                <c:pt idx="9">
                  <c:v>69.92190307419061</c:v>
                </c:pt>
                <c:pt idx="10">
                  <c:v>69.317944398026683</c:v>
                </c:pt>
                <c:pt idx="11">
                  <c:v>67.790137262185212</c:v>
                </c:pt>
                <c:pt idx="12">
                  <c:v>65.061646068521938</c:v>
                </c:pt>
                <c:pt idx="13">
                  <c:v>62.03511347399575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2E-43F0-A01A-CE6C9B280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228224"/>
        <c:axId val="112022272"/>
      </c:barChart>
      <c:catAx>
        <c:axId val="114228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022272"/>
        <c:crosses val="autoZero"/>
        <c:auto val="1"/>
        <c:lblAlgn val="ctr"/>
        <c:lblOffset val="100"/>
        <c:noMultiLvlLbl val="0"/>
      </c:catAx>
      <c:valAx>
        <c:axId val="112022272"/>
        <c:scaling>
          <c:orientation val="minMax"/>
          <c:min val="5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228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6281254316893"/>
          <c:y val="4.2992865682889625E-2"/>
          <c:w val="0.82021562265351089"/>
          <c:h val="0.69791282154044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Mercado Laboral (Tasas)'!$B$15</c:f>
              <c:strCache>
                <c:ptCount val="1"/>
                <c:pt idx="0">
                  <c:v>Tasa global de participación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Mercado Laboral (Tasas)'!$C$12:$D$12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 Mercado Laboral (Tasas)'!$C$15:$D$15</c:f>
              <c:numCache>
                <c:formatCode>#,##0.0</c:formatCode>
                <c:ptCount val="2"/>
                <c:pt idx="0">
                  <c:v>68.928662266223157</c:v>
                </c:pt>
                <c:pt idx="1">
                  <c:v>63.036789187882235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9-4A67-906A-2D340490538F}"/>
            </c:ext>
          </c:extLst>
        </c:ser>
        <c:ser>
          <c:idx val="0"/>
          <c:order val="1"/>
          <c:tx>
            <c:strRef>
              <c:f>' Mercado Laboral (Tasas)'!$B$16</c:f>
              <c:strCache>
                <c:ptCount val="1"/>
                <c:pt idx="0">
                  <c:v>Tasa de ocupación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Mercado Laboral (Tasas)'!$C$12:$D$12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 Mercado Laboral (Tasas)'!$C$16:$D$16</c:f>
              <c:numCache>
                <c:formatCode>#,##0.0</c:formatCode>
                <c:ptCount val="2"/>
                <c:pt idx="0">
                  <c:v>60.304955618557933</c:v>
                </c:pt>
                <c:pt idx="1">
                  <c:v>54.311706474502095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9-4A67-906A-2D3404905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75392"/>
        <c:axId val="110876928"/>
      </c:barChart>
      <c:catAx>
        <c:axId val="1108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0876928"/>
        <c:crosses val="autoZero"/>
        <c:auto val="1"/>
        <c:lblAlgn val="ctr"/>
        <c:lblOffset val="100"/>
        <c:noMultiLvlLbl val="0"/>
      </c:catAx>
      <c:valAx>
        <c:axId val="110876928"/>
        <c:scaling>
          <c:orientation val="minMax"/>
          <c:max val="78"/>
          <c:min val="56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08753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1117915816078536E-2"/>
          <c:y val="0.87754500757827902"/>
          <c:w val="0.96014335245131388"/>
          <c:h val="9.70726384892620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25694041374174"/>
          <c:y val="2.6644554422405115E-2"/>
          <c:w val="0.8224142088763533"/>
          <c:h val="0.857887460775200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2B5-4FDC-B4A9-C52B6ABA7FE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037-415C-807B-13A9B35B15F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037-415C-807B-13A9B35B15F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A037-415C-807B-13A9B35B15F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F75-458E-939F-A2F72E8BBEC4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Ocup%.Ciudades 46 añosymás'!$L$14:$L$27</c:f>
              <c:strCache>
                <c:ptCount val="14"/>
                <c:pt idx="0">
                  <c:v>Barranquilla</c:v>
                </c:pt>
                <c:pt idx="1">
                  <c:v>Pasto</c:v>
                </c:pt>
                <c:pt idx="2">
                  <c:v>Montería</c:v>
                </c:pt>
                <c:pt idx="3">
                  <c:v>Cartagena</c:v>
                </c:pt>
                <c:pt idx="4">
                  <c:v>Bucaramanga</c:v>
                </c:pt>
                <c:pt idx="5">
                  <c:v>Bogotá</c:v>
                </c:pt>
                <c:pt idx="6">
                  <c:v>Total 13 áreas</c:v>
                </c:pt>
                <c:pt idx="7">
                  <c:v>Cali</c:v>
                </c:pt>
                <c:pt idx="8">
                  <c:v>Villavicencio</c:v>
                </c:pt>
                <c:pt idx="9">
                  <c:v>Cúcuta</c:v>
                </c:pt>
                <c:pt idx="10">
                  <c:v>Medellín</c:v>
                </c:pt>
                <c:pt idx="11">
                  <c:v>Manizales</c:v>
                </c:pt>
                <c:pt idx="12">
                  <c:v>Ibagué</c:v>
                </c:pt>
                <c:pt idx="13">
                  <c:v>Pereira</c:v>
                </c:pt>
              </c:strCache>
            </c:strRef>
          </c:cat>
          <c:val>
            <c:numRef>
              <c:f>'Tasa Ocup%.Ciudades 46 añosymás'!$M$14:$M$27</c:f>
              <c:numCache>
                <c:formatCode>#,##0.0</c:formatCode>
                <c:ptCount val="14"/>
                <c:pt idx="0">
                  <c:v>56.649486738368374</c:v>
                </c:pt>
                <c:pt idx="1">
                  <c:v>54.288939527274337</c:v>
                </c:pt>
                <c:pt idx="2">
                  <c:v>53.814703245444498</c:v>
                </c:pt>
                <c:pt idx="3">
                  <c:v>52.103666543648821</c:v>
                </c:pt>
                <c:pt idx="4">
                  <c:v>50.069461240828538</c:v>
                </c:pt>
                <c:pt idx="5">
                  <c:v>49.822314028126911</c:v>
                </c:pt>
                <c:pt idx="6">
                  <c:v>47.970252730227422</c:v>
                </c:pt>
                <c:pt idx="7">
                  <c:v>46.629292036806447</c:v>
                </c:pt>
                <c:pt idx="8">
                  <c:v>45.939366436469307</c:v>
                </c:pt>
                <c:pt idx="9">
                  <c:v>44.519458803832272</c:v>
                </c:pt>
                <c:pt idx="10">
                  <c:v>42.540550948393509</c:v>
                </c:pt>
                <c:pt idx="11">
                  <c:v>42.347571866674478</c:v>
                </c:pt>
                <c:pt idx="12">
                  <c:v>40.658800214044142</c:v>
                </c:pt>
                <c:pt idx="13">
                  <c:v>40.528816046152954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37-415C-807B-13A9B35B1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664768"/>
        <c:axId val="113666304"/>
      </c:barChart>
      <c:catAx>
        <c:axId val="1136647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666304"/>
        <c:crosses val="autoZero"/>
        <c:auto val="1"/>
        <c:lblAlgn val="ctr"/>
        <c:lblOffset val="100"/>
        <c:noMultiLvlLbl val="0"/>
      </c:catAx>
      <c:valAx>
        <c:axId val="113666304"/>
        <c:scaling>
          <c:orientation val="minMax"/>
          <c:min val="4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664768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75476212417535"/>
          <c:y val="2.7301604364300878E-2"/>
          <c:w val="0.81900538023298253"/>
          <c:h val="0.85723051859896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AB8-4C83-8BF4-38D2EC108DF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AB8-4C83-8BF4-38D2EC108DF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AB8-4C83-8BF4-38D2EC108DF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A86-4A44-B2DD-647100BAAA8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C56-46FE-90B8-114AB29EFA4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A86-4A44-B2DD-647100BAAA8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A86-4A44-B2DD-647100BAAA8F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4-4A86-4A44-B2DD-647100BAAA8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A86-4A44-B2DD-647100BAAA8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A86-4A44-B2DD-647100BAAA8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A86-4A44-B2DD-647100BAAA8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desocup%Ciudades 14 a 28 '!$L$14:$L$27</c:f>
              <c:strCache>
                <c:ptCount val="14"/>
                <c:pt idx="0">
                  <c:v>Ibagué</c:v>
                </c:pt>
                <c:pt idx="1">
                  <c:v>Cúcuta</c:v>
                </c:pt>
                <c:pt idx="2">
                  <c:v>Montería</c:v>
                </c:pt>
                <c:pt idx="3">
                  <c:v>Pasto</c:v>
                </c:pt>
                <c:pt idx="4">
                  <c:v>Villavicencio</c:v>
                </c:pt>
                <c:pt idx="5">
                  <c:v>Manizales</c:v>
                </c:pt>
                <c:pt idx="6">
                  <c:v>Cali</c:v>
                </c:pt>
                <c:pt idx="7">
                  <c:v>Total 13 áreas</c:v>
                </c:pt>
                <c:pt idx="8">
                  <c:v>Medellín</c:v>
                </c:pt>
                <c:pt idx="9">
                  <c:v>Bucaramanga</c:v>
                </c:pt>
                <c:pt idx="10">
                  <c:v>Bogotá</c:v>
                </c:pt>
                <c:pt idx="11">
                  <c:v>Cartagena</c:v>
                </c:pt>
                <c:pt idx="12">
                  <c:v>Pereira</c:v>
                </c:pt>
                <c:pt idx="13">
                  <c:v>Barranquilla</c:v>
                </c:pt>
              </c:strCache>
            </c:strRef>
          </c:cat>
          <c:val>
            <c:numRef>
              <c:f>'Tasa desocup%Ciudades 14 a 28 '!$M$14:$M$27</c:f>
              <c:numCache>
                <c:formatCode>#,##0.0</c:formatCode>
                <c:ptCount val="14"/>
                <c:pt idx="0">
                  <c:v>35.789522320855369</c:v>
                </c:pt>
                <c:pt idx="1">
                  <c:v>30.620549872789336</c:v>
                </c:pt>
                <c:pt idx="2">
                  <c:v>28.135058553138855</c:v>
                </c:pt>
                <c:pt idx="3">
                  <c:v>27.788270120625292</c:v>
                </c:pt>
                <c:pt idx="4">
                  <c:v>25.756598706207523</c:v>
                </c:pt>
                <c:pt idx="5">
                  <c:v>25.253227347466485</c:v>
                </c:pt>
                <c:pt idx="6">
                  <c:v>24.914995517382405</c:v>
                </c:pt>
                <c:pt idx="7">
                  <c:v>23.873629929609596</c:v>
                </c:pt>
                <c:pt idx="8">
                  <c:v>23.563051740116627</c:v>
                </c:pt>
                <c:pt idx="9">
                  <c:v>22.961257532062888</c:v>
                </c:pt>
                <c:pt idx="10">
                  <c:v>22.700009177212529</c:v>
                </c:pt>
                <c:pt idx="11">
                  <c:v>22.505479734876186</c:v>
                </c:pt>
                <c:pt idx="12">
                  <c:v>22.418642948383248</c:v>
                </c:pt>
                <c:pt idx="13">
                  <c:v>21.132825909231336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86-4A44-B2DD-647100BAA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491776"/>
        <c:axId val="114493312"/>
      </c:barChart>
      <c:catAx>
        <c:axId val="114491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493312"/>
        <c:crosses val="autoZero"/>
        <c:auto val="1"/>
        <c:lblAlgn val="ctr"/>
        <c:lblOffset val="100"/>
        <c:noMultiLvlLbl val="0"/>
      </c:catAx>
      <c:valAx>
        <c:axId val="114493312"/>
        <c:scaling>
          <c:orientation val="minMax"/>
          <c:min val="14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4917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71528474254069"/>
          <c:y val="4.0523525254157297E-2"/>
          <c:w val="0.81479591512527072"/>
          <c:h val="0.862087766213004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10B-406E-802C-66E26D13D04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10B-406E-802C-66E26D13D04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10B-406E-802C-66E26D13D04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10B-406E-802C-66E26D13D04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10B-406E-802C-66E26D13D04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2E4-49A3-94CF-1C0420F7926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10B-406E-802C-66E26D13D04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10B-406E-802C-66E26D13D045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8-910B-406E-802C-66E26D13D04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10B-406E-802C-66E26D13D04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10B-406E-802C-66E26D13D04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D77-4D57-87C9-0300986B36FB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desocup%Ciudades 29 a 45'!$L$14:$L$27</c:f>
              <c:strCache>
                <c:ptCount val="14"/>
                <c:pt idx="0">
                  <c:v>Cúcuta</c:v>
                </c:pt>
                <c:pt idx="1">
                  <c:v>Ibagué</c:v>
                </c:pt>
                <c:pt idx="2">
                  <c:v>Villavicencio</c:v>
                </c:pt>
                <c:pt idx="3">
                  <c:v>Manizales</c:v>
                </c:pt>
                <c:pt idx="4">
                  <c:v>Cali</c:v>
                </c:pt>
                <c:pt idx="5">
                  <c:v>Montería</c:v>
                </c:pt>
                <c:pt idx="6">
                  <c:v>Medellín</c:v>
                </c:pt>
                <c:pt idx="7">
                  <c:v>Pasto</c:v>
                </c:pt>
                <c:pt idx="8">
                  <c:v>Pereira</c:v>
                </c:pt>
                <c:pt idx="9">
                  <c:v>Total 13 áreas</c:v>
                </c:pt>
                <c:pt idx="10">
                  <c:v>Bogotá</c:v>
                </c:pt>
                <c:pt idx="11">
                  <c:v>Cartagena</c:v>
                </c:pt>
                <c:pt idx="12">
                  <c:v>Barranquilla</c:v>
                </c:pt>
                <c:pt idx="13">
                  <c:v>Bucaramanga</c:v>
                </c:pt>
              </c:strCache>
            </c:strRef>
          </c:cat>
          <c:val>
            <c:numRef>
              <c:f>'Tasa desocup%Ciudades 29 a 45'!$M$14:$M$27</c:f>
              <c:numCache>
                <c:formatCode>#,##0.0</c:formatCode>
                <c:ptCount val="14"/>
                <c:pt idx="0">
                  <c:v>23.587245621705183</c:v>
                </c:pt>
                <c:pt idx="1">
                  <c:v>20.146037059687576</c:v>
                </c:pt>
                <c:pt idx="2">
                  <c:v>17.802983443584353</c:v>
                </c:pt>
                <c:pt idx="3">
                  <c:v>15.170734388115632</c:v>
                </c:pt>
                <c:pt idx="4">
                  <c:v>14.259810729233454</c:v>
                </c:pt>
                <c:pt idx="5">
                  <c:v>14.056070314505561</c:v>
                </c:pt>
                <c:pt idx="6">
                  <c:v>13.679927308384626</c:v>
                </c:pt>
                <c:pt idx="7">
                  <c:v>13.499124717949837</c:v>
                </c:pt>
                <c:pt idx="8">
                  <c:v>13.334584931075444</c:v>
                </c:pt>
                <c:pt idx="9">
                  <c:v>12.808448653855903</c:v>
                </c:pt>
                <c:pt idx="10">
                  <c:v>11.167883992283587</c:v>
                </c:pt>
                <c:pt idx="11">
                  <c:v>10.872959312444014</c:v>
                </c:pt>
                <c:pt idx="12">
                  <c:v>10.446252638950742</c:v>
                </c:pt>
                <c:pt idx="13">
                  <c:v>9.8456318446404296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10B-406E-802C-66E26D13D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556288"/>
        <c:axId val="114828416"/>
      </c:barChart>
      <c:catAx>
        <c:axId val="114556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828416"/>
        <c:crosses val="autoZero"/>
        <c:auto val="1"/>
        <c:lblAlgn val="ctr"/>
        <c:lblOffset val="100"/>
        <c:noMultiLvlLbl val="0"/>
      </c:catAx>
      <c:valAx>
        <c:axId val="114828416"/>
        <c:scaling>
          <c:orientation val="minMax"/>
          <c:min val="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5562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7801785873372"/>
          <c:y val="2.8997862425558997E-2"/>
          <c:w val="0.81508408000723986"/>
          <c:h val="0.878605700603214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566-4956-A1FE-6B90AE2A0E9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566-4956-A1FE-6B90AE2A0E9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566-4956-A1FE-6B90AE2A0E9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566-4956-A1FE-6B90AE2A0E9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566-4956-A1FE-6B90AE2A0E9C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7-1B61-4C5B-93CA-981C3939501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8B6-45B5-9B7C-50F4E2C8D225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desocup%.Ciudades 46 años'!$L$14:$L$27</c:f>
              <c:strCache>
                <c:ptCount val="14"/>
                <c:pt idx="0">
                  <c:v>Ibagué</c:v>
                </c:pt>
                <c:pt idx="1">
                  <c:v>Villavicencio</c:v>
                </c:pt>
                <c:pt idx="2">
                  <c:v>Cúcuta</c:v>
                </c:pt>
                <c:pt idx="3">
                  <c:v>Medellín</c:v>
                </c:pt>
                <c:pt idx="4">
                  <c:v>Cali</c:v>
                </c:pt>
                <c:pt idx="5">
                  <c:v>Manizales</c:v>
                </c:pt>
                <c:pt idx="6">
                  <c:v>Pereira</c:v>
                </c:pt>
                <c:pt idx="7">
                  <c:v>Total 13 áreas</c:v>
                </c:pt>
                <c:pt idx="8">
                  <c:v>Bucaramanga</c:v>
                </c:pt>
                <c:pt idx="9">
                  <c:v>Bogotá</c:v>
                </c:pt>
                <c:pt idx="10">
                  <c:v>Pasto</c:v>
                </c:pt>
                <c:pt idx="11">
                  <c:v>Montería</c:v>
                </c:pt>
                <c:pt idx="12">
                  <c:v>Cartagena</c:v>
                </c:pt>
                <c:pt idx="13">
                  <c:v>Barranquilla</c:v>
                </c:pt>
              </c:strCache>
            </c:strRef>
          </c:cat>
          <c:val>
            <c:numRef>
              <c:f>'Tasa desocup%.Ciudades 46 años'!$M$14:$M$27</c:f>
              <c:numCache>
                <c:formatCode>#,##0.0</c:formatCode>
                <c:ptCount val="14"/>
                <c:pt idx="0">
                  <c:v>17.803544009159793</c:v>
                </c:pt>
                <c:pt idx="1">
                  <c:v>15.718386559028644</c:v>
                </c:pt>
                <c:pt idx="2">
                  <c:v>15.277537313919515</c:v>
                </c:pt>
                <c:pt idx="3">
                  <c:v>12.301369737259861</c:v>
                </c:pt>
                <c:pt idx="4">
                  <c:v>11.398361741629076</c:v>
                </c:pt>
                <c:pt idx="5">
                  <c:v>11.039268081342907</c:v>
                </c:pt>
                <c:pt idx="6">
                  <c:v>10.56084062465527</c:v>
                </c:pt>
                <c:pt idx="7">
                  <c:v>10.266524497638502</c:v>
                </c:pt>
                <c:pt idx="8">
                  <c:v>9.955169470464087</c:v>
                </c:pt>
                <c:pt idx="9">
                  <c:v>9.8672813435906779</c:v>
                </c:pt>
                <c:pt idx="10">
                  <c:v>8.7841276580519931</c:v>
                </c:pt>
                <c:pt idx="11">
                  <c:v>7.3903329898079919</c:v>
                </c:pt>
                <c:pt idx="12">
                  <c:v>5.0939876160008515</c:v>
                </c:pt>
                <c:pt idx="13">
                  <c:v>4.934529766679173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66-4956-A1FE-6B90AE2A0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701248"/>
        <c:axId val="113702784"/>
      </c:barChart>
      <c:catAx>
        <c:axId val="113701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702784"/>
        <c:crosses val="autoZero"/>
        <c:auto val="1"/>
        <c:lblAlgn val="ctr"/>
        <c:lblOffset val="100"/>
        <c:noMultiLvlLbl val="0"/>
      </c:catAx>
      <c:valAx>
        <c:axId val="113702784"/>
        <c:scaling>
          <c:orientation val="minMax"/>
          <c:max val="15"/>
          <c:min val="0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701248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5.4508689372408381E-2"/>
          <c:w val="1"/>
          <c:h val="0.91393312522325199"/>
        </c:manualLayout>
      </c:layout>
      <c:pieChart>
        <c:varyColors val="1"/>
        <c:ser>
          <c:idx val="0"/>
          <c:order val="0"/>
          <c:tx>
            <c:strRef>
              <c:f>'Posición Ocupados etario'!$H$59:$H$60</c:f>
              <c:strCache>
                <c:ptCount val="2"/>
                <c:pt idx="0">
                  <c:v>682</c:v>
                </c:pt>
                <c:pt idx="1">
                  <c:v>219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E7-417B-A66B-FE951F2C1DB0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E7-417B-A66B-FE951F2C1DB0}"/>
              </c:ext>
            </c:extLst>
          </c:dPt>
          <c:dLbls>
            <c:dLbl>
              <c:idx val="0"/>
              <c:layout>
                <c:manualLayout>
                  <c:x val="-0.24433784999489905"/>
                  <c:y val="-0.136094674556213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E7-417B-A66B-FE951F2C1DB0}"/>
                </c:ext>
              </c:extLst>
            </c:dLbl>
            <c:dLbl>
              <c:idx val="1"/>
              <c:layout>
                <c:manualLayout>
                  <c:x val="0.19345519972547601"/>
                  <c:y val="6.95652984205376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E7-417B-A66B-FE951F2C1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etario'!$G$59:$G$60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etario'!$H$59:$H$60</c:f>
              <c:numCache>
                <c:formatCode>#,##0</c:formatCode>
                <c:ptCount val="2"/>
                <c:pt idx="0">
                  <c:v>681.89037044861107</c:v>
                </c:pt>
                <c:pt idx="1">
                  <c:v>219.4567895540165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E7-417B-A66B-FE951F2C1DB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21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957351290684639E-2"/>
          <c:y val="3.7543307086614248E-2"/>
          <c:w val="0.95959595959595967"/>
          <c:h val="0.93401142504245749"/>
        </c:manualLayout>
      </c:layout>
      <c:pieChart>
        <c:varyColors val="1"/>
        <c:ser>
          <c:idx val="1"/>
          <c:order val="1"/>
          <c:tx>
            <c:strRef>
              <c:f>'Posición Ocupados etario'!$I$59:$I$60</c:f>
              <c:strCache>
                <c:ptCount val="2"/>
                <c:pt idx="0">
                  <c:v>1.031</c:v>
                </c:pt>
                <c:pt idx="1">
                  <c:v>522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60-4C95-84CD-B6069F77ABAA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060-4C95-84CD-B6069F77ABAA}"/>
              </c:ext>
            </c:extLst>
          </c:dPt>
          <c:dLbls>
            <c:dLbl>
              <c:idx val="0"/>
              <c:layout>
                <c:manualLayout>
                  <c:x val="-0.24102158947303304"/>
                  <c:y val="1.05110390612938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0-4C95-84CD-B6069F77ABAA}"/>
                </c:ext>
              </c:extLst>
            </c:dLbl>
            <c:dLbl>
              <c:idx val="1"/>
              <c:layout>
                <c:manualLayout>
                  <c:x val="0.23791616956971287"/>
                  <c:y val="1.85351242859348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0-4C95-84CD-B6069F77AB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etario'!$G$59:$G$60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etario'!$I$59:$I$60</c:f>
              <c:numCache>
                <c:formatCode>#,##0</c:formatCode>
                <c:ptCount val="2"/>
                <c:pt idx="0">
                  <c:v>1031.1162217600261</c:v>
                </c:pt>
                <c:pt idx="1">
                  <c:v>522.44539309074457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60-4C95-84CD-B6069F77ABAA}"/>
            </c:ext>
          </c:extLst>
        </c:ser>
        <c:ser>
          <c:idx val="0"/>
          <c:order val="0"/>
          <c:tx>
            <c:strRef>
              <c:f>'Posición Ocupados etario'!$H$59:$H$60</c:f>
              <c:strCache>
                <c:ptCount val="2"/>
                <c:pt idx="0">
                  <c:v>682</c:v>
                </c:pt>
                <c:pt idx="1">
                  <c:v>219</c:v>
                </c:pt>
              </c:strCache>
            </c:strRef>
          </c:tx>
          <c:dPt>
            <c:idx val="0"/>
            <c:bubble3D val="0"/>
            <c:explosion val="13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060-4C95-84CD-B6069F77ABAA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2D-4A7E-9A12-3B0B33E4A0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etario'!$G$59:$G$60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etario'!$H$59:$H$60</c:f>
              <c:numCache>
                <c:formatCode>#,##0</c:formatCode>
                <c:ptCount val="2"/>
                <c:pt idx="0">
                  <c:v>681.89037044861107</c:v>
                </c:pt>
                <c:pt idx="1">
                  <c:v>219.4567895540165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60-4C95-84CD-B6069F77AB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39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pieChart>
        <c:varyColors val="1"/>
        <c:ser>
          <c:idx val="0"/>
          <c:order val="0"/>
          <c:tx>
            <c:strRef>
              <c:f>'Posición Ocupados etario'!$J$59:$J$60</c:f>
              <c:strCache>
                <c:ptCount val="2"/>
                <c:pt idx="0">
                  <c:v>552</c:v>
                </c:pt>
                <c:pt idx="1">
                  <c:v>725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50-4035-97F6-F64CCD468BB8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50-4035-97F6-F64CCD468BB8}"/>
              </c:ext>
            </c:extLst>
          </c:dPt>
          <c:dLbls>
            <c:dLbl>
              <c:idx val="0"/>
              <c:layout>
                <c:manualLayout>
                  <c:x val="-0.24352749910052268"/>
                  <c:y val="-7.292269440956887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50-4035-97F6-F64CCD468BB8}"/>
                </c:ext>
              </c:extLst>
            </c:dLbl>
            <c:dLbl>
              <c:idx val="1"/>
              <c:layout>
                <c:manualLayout>
                  <c:x val="0.27275945849740735"/>
                  <c:y val="-3.6166148628160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50-4035-97F6-F64CCD468B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etario'!$G$59:$G$60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etario'!$J$59:$J$60</c:f>
              <c:numCache>
                <c:formatCode>#,##0</c:formatCode>
                <c:ptCount val="2"/>
                <c:pt idx="0">
                  <c:v>552.06991075078633</c:v>
                </c:pt>
                <c:pt idx="1">
                  <c:v>724.76544123726092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50-4035-97F6-F64CCD468B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61804338800807E-2"/>
          <c:y val="3.5409781523788396E-2"/>
          <c:w val="0.89916531211078554"/>
          <c:h val="0.79990942464114689"/>
        </c:manualLayout>
      </c:layout>
      <c:lineChart>
        <c:grouping val="standard"/>
        <c:varyColors val="0"/>
        <c:ser>
          <c:idx val="0"/>
          <c:order val="0"/>
          <c:tx>
            <c:strRef>
              <c:f>'Tasa informalidad Bogotá'!$Q$18</c:f>
              <c:strCache>
                <c:ptCount val="1"/>
                <c:pt idx="0">
                  <c:v>Dane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informalidad Bogotá'!$P$20:$P$44</c:f>
              <c:strCache>
                <c:ptCount val="25"/>
                <c:pt idx="0">
                  <c:v>Feb-Abr 2018</c:v>
                </c:pt>
                <c:pt idx="1">
                  <c:v>Mar-May 2018</c:v>
                </c:pt>
                <c:pt idx="2">
                  <c:v>Abr-Jun 2018</c:v>
                </c:pt>
                <c:pt idx="3">
                  <c:v>May-Jul 2018</c:v>
                </c:pt>
                <c:pt idx="4">
                  <c:v>Jun-Ago 2018</c:v>
                </c:pt>
                <c:pt idx="5">
                  <c:v>Jul-Sep 2018</c:v>
                </c:pt>
                <c:pt idx="6">
                  <c:v>Ago-Oct 2018</c:v>
                </c:pt>
                <c:pt idx="7">
                  <c:v>Sep-Nov 2018</c:v>
                </c:pt>
                <c:pt idx="8">
                  <c:v>Oct-Dic 2018</c:v>
                </c:pt>
                <c:pt idx="9">
                  <c:v>Nov 18-Ene 19</c:v>
                </c:pt>
                <c:pt idx="10">
                  <c:v>Dic 18-Feb 19</c:v>
                </c:pt>
                <c:pt idx="11">
                  <c:v>Ene-Mar 2019</c:v>
                </c:pt>
                <c:pt idx="12">
                  <c:v>Feb-Abr 2019</c:v>
                </c:pt>
                <c:pt idx="13">
                  <c:v>Mar-May 2019</c:v>
                </c:pt>
                <c:pt idx="14">
                  <c:v>Abr-Jun 2019</c:v>
                </c:pt>
                <c:pt idx="15">
                  <c:v>May-Jul 2019</c:v>
                </c:pt>
                <c:pt idx="16">
                  <c:v>Jun-Ago 2019</c:v>
                </c:pt>
                <c:pt idx="17">
                  <c:v>Jul-Sep 2019</c:v>
                </c:pt>
                <c:pt idx="18">
                  <c:v>Ago-Oct 2019</c:v>
                </c:pt>
                <c:pt idx="19">
                  <c:v>Sep-Nov 2019</c:v>
                </c:pt>
                <c:pt idx="20">
                  <c:v>Oct-Dic 2019</c:v>
                </c:pt>
                <c:pt idx="21">
                  <c:v>Nov 18-Ene 20</c:v>
                </c:pt>
                <c:pt idx="22">
                  <c:v>Dic 18-Feb 20</c:v>
                </c:pt>
                <c:pt idx="23">
                  <c:v>Ene-Mar 2020</c:v>
                </c:pt>
                <c:pt idx="24">
                  <c:v>Feb-Abr 2020</c:v>
                </c:pt>
              </c:strCache>
            </c:strRef>
          </c:cat>
          <c:val>
            <c:numRef>
              <c:f>'Tasa informalidad Bogotá'!$Q$20:$Q$44</c:f>
              <c:numCache>
                <c:formatCode>#,##0.0</c:formatCode>
                <c:ptCount val="25"/>
                <c:pt idx="0">
                  <c:v>41.996767028731078</c:v>
                </c:pt>
                <c:pt idx="1">
                  <c:v>42.483648892673209</c:v>
                </c:pt>
                <c:pt idx="2">
                  <c:v>41.901743241049687</c:v>
                </c:pt>
                <c:pt idx="3">
                  <c:v>41.550666363889391</c:v>
                </c:pt>
                <c:pt idx="4">
                  <c:v>41.070839782752842</c:v>
                </c:pt>
                <c:pt idx="5">
                  <c:v>41.192140120609508</c:v>
                </c:pt>
                <c:pt idx="6">
                  <c:v>41.294634535484093</c:v>
                </c:pt>
                <c:pt idx="7">
                  <c:v>41.964585752193734</c:v>
                </c:pt>
                <c:pt idx="8">
                  <c:v>42.058029690371953</c:v>
                </c:pt>
                <c:pt idx="9">
                  <c:v>40.657906008197564</c:v>
                </c:pt>
                <c:pt idx="10">
                  <c:v>39.317049602804872</c:v>
                </c:pt>
                <c:pt idx="11">
                  <c:v>39.012605015614135</c:v>
                </c:pt>
                <c:pt idx="12">
                  <c:v>41.118846302640897</c:v>
                </c:pt>
                <c:pt idx="13">
                  <c:v>42.239707620475819</c:v>
                </c:pt>
                <c:pt idx="14">
                  <c:v>42.100061135492197</c:v>
                </c:pt>
                <c:pt idx="15">
                  <c:v>41.085899414617394</c:v>
                </c:pt>
                <c:pt idx="16">
                  <c:v>39.361092838540799</c:v>
                </c:pt>
                <c:pt idx="17">
                  <c:v>39.063261152977717</c:v>
                </c:pt>
                <c:pt idx="18">
                  <c:v>39.412829682967399</c:v>
                </c:pt>
                <c:pt idx="19">
                  <c:v>41.374721577551497</c:v>
                </c:pt>
                <c:pt idx="20">
                  <c:v>42.278246094450957</c:v>
                </c:pt>
                <c:pt idx="21">
                  <c:v>41.825925764028092</c:v>
                </c:pt>
                <c:pt idx="22">
                  <c:v>41.681846131982404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E9-40F3-9304-FBF94FFA2B93}"/>
            </c:ext>
          </c:extLst>
        </c:ser>
        <c:ser>
          <c:idx val="1"/>
          <c:order val="1"/>
          <c:tx>
            <c:strRef>
              <c:f>'Tasa informalidad Bogotá'!$R$18</c:f>
              <c:strCache>
                <c:ptCount val="1"/>
                <c:pt idx="0">
                  <c:v>Fuerte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informalidad Bogotá'!$P$20:$P$44</c:f>
              <c:strCache>
                <c:ptCount val="25"/>
                <c:pt idx="0">
                  <c:v>Feb-Abr 2018</c:v>
                </c:pt>
                <c:pt idx="1">
                  <c:v>Mar-May 2018</c:v>
                </c:pt>
                <c:pt idx="2">
                  <c:v>Abr-Jun 2018</c:v>
                </c:pt>
                <c:pt idx="3">
                  <c:v>May-Jul 2018</c:v>
                </c:pt>
                <c:pt idx="4">
                  <c:v>Jun-Ago 2018</c:v>
                </c:pt>
                <c:pt idx="5">
                  <c:v>Jul-Sep 2018</c:v>
                </c:pt>
                <c:pt idx="6">
                  <c:v>Ago-Oct 2018</c:v>
                </c:pt>
                <c:pt idx="7">
                  <c:v>Sep-Nov 2018</c:v>
                </c:pt>
                <c:pt idx="8">
                  <c:v>Oct-Dic 2018</c:v>
                </c:pt>
                <c:pt idx="9">
                  <c:v>Nov 18-Ene 19</c:v>
                </c:pt>
                <c:pt idx="10">
                  <c:v>Dic 18-Feb 19</c:v>
                </c:pt>
                <c:pt idx="11">
                  <c:v>Ene-Mar 2019</c:v>
                </c:pt>
                <c:pt idx="12">
                  <c:v>Feb-Abr 2019</c:v>
                </c:pt>
                <c:pt idx="13">
                  <c:v>Mar-May 2019</c:v>
                </c:pt>
                <c:pt idx="14">
                  <c:v>Abr-Jun 2019</c:v>
                </c:pt>
                <c:pt idx="15">
                  <c:v>May-Jul 2019</c:v>
                </c:pt>
                <c:pt idx="16">
                  <c:v>Jun-Ago 2019</c:v>
                </c:pt>
                <c:pt idx="17">
                  <c:v>Jul-Sep 2019</c:v>
                </c:pt>
                <c:pt idx="18">
                  <c:v>Ago-Oct 2019</c:v>
                </c:pt>
                <c:pt idx="19">
                  <c:v>Sep-Nov 2019</c:v>
                </c:pt>
                <c:pt idx="20">
                  <c:v>Oct-Dic 2019</c:v>
                </c:pt>
                <c:pt idx="21">
                  <c:v>Nov 18-Ene 20</c:v>
                </c:pt>
                <c:pt idx="22">
                  <c:v>Dic 18-Feb 20</c:v>
                </c:pt>
                <c:pt idx="23">
                  <c:v>Ene-Mar 2020</c:v>
                </c:pt>
                <c:pt idx="24">
                  <c:v>Feb-Abr 2020</c:v>
                </c:pt>
              </c:strCache>
            </c:strRef>
          </c:cat>
          <c:val>
            <c:numRef>
              <c:f>'Tasa informalidad Bogotá'!$R$20:$R$44</c:f>
              <c:numCache>
                <c:formatCode>#,##0.0</c:formatCode>
                <c:ptCount val="25"/>
                <c:pt idx="0">
                  <c:v>42.215101150357945</c:v>
                </c:pt>
                <c:pt idx="1">
                  <c:v>43.079667321228101</c:v>
                </c:pt>
                <c:pt idx="2">
                  <c:v>42.40714495303191</c:v>
                </c:pt>
                <c:pt idx="3">
                  <c:v>41.86239885375349</c:v>
                </c:pt>
                <c:pt idx="4">
                  <c:v>40.76722776380965</c:v>
                </c:pt>
                <c:pt idx="5">
                  <c:v>41.25636267437929</c:v>
                </c:pt>
                <c:pt idx="6">
                  <c:v>41.05183027095083</c:v>
                </c:pt>
                <c:pt idx="7">
                  <c:v>41.988177295812015</c:v>
                </c:pt>
                <c:pt idx="8">
                  <c:v>42.294753648312273</c:v>
                </c:pt>
                <c:pt idx="9">
                  <c:v>40.739764768751954</c:v>
                </c:pt>
                <c:pt idx="10">
                  <c:v>39.775441764598888</c:v>
                </c:pt>
                <c:pt idx="11">
                  <c:v>40.375664206819053</c:v>
                </c:pt>
                <c:pt idx="12">
                  <c:v>41.213639537064331</c:v>
                </c:pt>
                <c:pt idx="13">
                  <c:v>41.783114504740929</c:v>
                </c:pt>
                <c:pt idx="14">
                  <c:v>42.202882170786907</c:v>
                </c:pt>
                <c:pt idx="15">
                  <c:v>44.118929524369321</c:v>
                </c:pt>
                <c:pt idx="16">
                  <c:v>40.505506487036847</c:v>
                </c:pt>
                <c:pt idx="17">
                  <c:v>39.041535826337338</c:v>
                </c:pt>
                <c:pt idx="18">
                  <c:v>39.643859962190739</c:v>
                </c:pt>
                <c:pt idx="19">
                  <c:v>42.427310079888287</c:v>
                </c:pt>
                <c:pt idx="20">
                  <c:v>43.453171133338564</c:v>
                </c:pt>
                <c:pt idx="21">
                  <c:v>42.022357367075521</c:v>
                </c:pt>
                <c:pt idx="22">
                  <c:v>41.081134481330679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E9-40F3-9304-FBF94FFA2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513600"/>
        <c:axId val="115527680"/>
      </c:lineChart>
      <c:catAx>
        <c:axId val="11551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552768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5527680"/>
        <c:scaling>
          <c:orientation val="minMax"/>
          <c:max val="45"/>
          <c:min val="38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5513600"/>
        <c:crosses val="autoZero"/>
        <c:crossBetween val="between"/>
        <c:majorUnit val="3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7576337140163107"/>
          <c:y val="4.8147505342319076E-2"/>
          <c:w val="0.23220732797140306"/>
          <c:h val="0.17031189225793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6037349110112"/>
          <c:y val="4.4313661823200019E-2"/>
          <c:w val="0.85131525745057957"/>
          <c:h val="0.70276970533322514"/>
        </c:manualLayout>
      </c:layout>
      <c:lineChart>
        <c:grouping val="standard"/>
        <c:varyColors val="0"/>
        <c:ser>
          <c:idx val="0"/>
          <c:order val="0"/>
          <c:tx>
            <c:strRef>
              <c:f>'Desocupación (semanas)'!$Q$18</c:f>
              <c:strCache>
                <c:ptCount val="1"/>
                <c:pt idx="0">
                  <c:v>Semanas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'Desocupación (semanas)'!$P$20:$P$44</c:f>
              <c:strCache>
                <c:ptCount val="25"/>
                <c:pt idx="0">
                  <c:v>Feb-Abr 2018</c:v>
                </c:pt>
                <c:pt idx="1">
                  <c:v>Mar-May 2018</c:v>
                </c:pt>
                <c:pt idx="2">
                  <c:v>Abr-Jun 2018</c:v>
                </c:pt>
                <c:pt idx="3">
                  <c:v>May-Jul 2018</c:v>
                </c:pt>
                <c:pt idx="4">
                  <c:v>Jun-Ago 2018</c:v>
                </c:pt>
                <c:pt idx="5">
                  <c:v>Jul-Sep 2018</c:v>
                </c:pt>
                <c:pt idx="6">
                  <c:v>Ago-Oct 2018</c:v>
                </c:pt>
                <c:pt idx="7">
                  <c:v>Sep-Nov 2018</c:v>
                </c:pt>
                <c:pt idx="8">
                  <c:v>Oct-Dic 2018</c:v>
                </c:pt>
                <c:pt idx="9">
                  <c:v>Nov 18-Ene 19</c:v>
                </c:pt>
                <c:pt idx="10">
                  <c:v>Dic 18-Feb 19</c:v>
                </c:pt>
                <c:pt idx="11">
                  <c:v>Ene-Mar 2019</c:v>
                </c:pt>
                <c:pt idx="12">
                  <c:v>Feb-Abr 2019</c:v>
                </c:pt>
                <c:pt idx="13">
                  <c:v>Mar-May 2019</c:v>
                </c:pt>
                <c:pt idx="14">
                  <c:v>Abr-Jun 2019</c:v>
                </c:pt>
                <c:pt idx="15">
                  <c:v>May-Jul 2019</c:v>
                </c:pt>
                <c:pt idx="16">
                  <c:v>Jun-Ago 2019</c:v>
                </c:pt>
                <c:pt idx="17">
                  <c:v>Jul-Sep 2019</c:v>
                </c:pt>
                <c:pt idx="18">
                  <c:v>Ago-Oct 2019</c:v>
                </c:pt>
                <c:pt idx="19">
                  <c:v>Sep-Nov 2019</c:v>
                </c:pt>
                <c:pt idx="20">
                  <c:v>Oct-Dic 2019</c:v>
                </c:pt>
                <c:pt idx="21">
                  <c:v>Nov 18-Ene 20</c:v>
                </c:pt>
                <c:pt idx="22">
                  <c:v>Dic 18-Feb 20</c:v>
                </c:pt>
                <c:pt idx="23">
                  <c:v>Ene-Mar 2020</c:v>
                </c:pt>
                <c:pt idx="24">
                  <c:v>Feb-Abr 2020</c:v>
                </c:pt>
              </c:strCache>
            </c:strRef>
          </c:cat>
          <c:val>
            <c:numRef>
              <c:f>'Desocupación (semanas)'!$Q$20:$Q$44</c:f>
              <c:numCache>
                <c:formatCode>#,##0.0</c:formatCode>
                <c:ptCount val="25"/>
                <c:pt idx="0">
                  <c:v>19.75130113951742</c:v>
                </c:pt>
                <c:pt idx="1">
                  <c:v>20.256856695072972</c:v>
                </c:pt>
                <c:pt idx="2">
                  <c:v>21.819105691056908</c:v>
                </c:pt>
                <c:pt idx="3">
                  <c:v>23.464135021097047</c:v>
                </c:pt>
                <c:pt idx="4">
                  <c:v>24.003817560779584</c:v>
                </c:pt>
                <c:pt idx="5">
                  <c:v>23.246447946267114</c:v>
                </c:pt>
                <c:pt idx="6">
                  <c:v>20.302743032696952</c:v>
                </c:pt>
                <c:pt idx="7">
                  <c:v>19.927311700743882</c:v>
                </c:pt>
                <c:pt idx="8">
                  <c:v>20.998014648589685</c:v>
                </c:pt>
                <c:pt idx="9">
                  <c:v>21.15222568938816</c:v>
                </c:pt>
                <c:pt idx="10">
                  <c:v>19.009112693040805</c:v>
                </c:pt>
                <c:pt idx="11">
                  <c:v>17.525745689673801</c:v>
                </c:pt>
                <c:pt idx="12">
                  <c:v>18.550178615422517</c:v>
                </c:pt>
                <c:pt idx="13">
                  <c:v>21.302625309700783</c:v>
                </c:pt>
                <c:pt idx="14">
                  <c:v>21.591567361800728</c:v>
                </c:pt>
                <c:pt idx="15">
                  <c:v>24.410271065504432</c:v>
                </c:pt>
                <c:pt idx="16">
                  <c:v>25.518076752891091</c:v>
                </c:pt>
                <c:pt idx="17">
                  <c:v>27.926565631098782</c:v>
                </c:pt>
                <c:pt idx="18">
                  <c:v>28.878586511039128</c:v>
                </c:pt>
                <c:pt idx="19">
                  <c:v>30.581088535441754</c:v>
                </c:pt>
                <c:pt idx="20">
                  <c:v>29.365596037072546</c:v>
                </c:pt>
                <c:pt idx="21">
                  <c:v>26.749501083058124</c:v>
                </c:pt>
                <c:pt idx="22">
                  <c:v>23.666697790227204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C-461A-9BC0-8FAF8D255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653440"/>
        <c:axId val="116741248"/>
      </c:lineChart>
      <c:catAx>
        <c:axId val="1166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74124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6741248"/>
        <c:scaling>
          <c:orientation val="minMax"/>
          <c:max val="31"/>
          <c:min val="1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653440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6281254316893"/>
          <c:y val="4.2992865682889625E-2"/>
          <c:w val="0.82021562265351089"/>
          <c:h val="0.69791282154044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Mercado Laboral (Tasas)'!$B$17</c:f>
              <c:strCache>
                <c:ptCount val="1"/>
                <c:pt idx="0">
                  <c:v>Tasa de desempleo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Mercado Laboral (Tasas)'!$C$12:$D$12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 Mercado Laboral (Tasas)'!$C$17:$D$17</c:f>
              <c:numCache>
                <c:formatCode>#,##0.0</c:formatCode>
                <c:ptCount val="2"/>
                <c:pt idx="0">
                  <c:v>12.51106051406882</c:v>
                </c:pt>
                <c:pt idx="1">
                  <c:v>13.841254965215368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1-447A-AF69-4CA5C0D2C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66208"/>
        <c:axId val="111167744"/>
      </c:barChart>
      <c:catAx>
        <c:axId val="11116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167744"/>
        <c:crosses val="autoZero"/>
        <c:auto val="1"/>
        <c:lblAlgn val="ctr"/>
        <c:lblOffset val="100"/>
        <c:noMultiLvlLbl val="0"/>
      </c:catAx>
      <c:valAx>
        <c:axId val="111167744"/>
        <c:scaling>
          <c:orientation val="minMax"/>
          <c:max val="15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166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117915816078536E-2"/>
          <c:y val="0.87754500757827902"/>
          <c:w val="0.96014335245131388"/>
          <c:h val="9.707263848926209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74877264588681"/>
          <c:y val="3.5380091377466706E-2"/>
          <c:w val="0.47276025923644138"/>
          <c:h val="0.763857781666181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4F-4201-8819-1365C10F1BCB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E6-415B-8754-793C93C7C8E8}"/>
              </c:ext>
            </c:extLst>
          </c:dPt>
          <c:dLbls>
            <c:dLbl>
              <c:idx val="1"/>
              <c:layout>
                <c:manualLayout>
                  <c:x val="-0.16318011553883133"/>
                  <c:y val="1.62457470593953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E6-415B-8754-793C93C7C8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trim (Sexo) '!$E$53:$E$54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trim (Sexo) '!$F$53:$F$54</c:f>
              <c:numCache>
                <c:formatCode>#,##0</c:formatCode>
                <c:ptCount val="2"/>
                <c:pt idx="0">
                  <c:v>1972.1017352326389</c:v>
                </c:pt>
                <c:pt idx="1">
                  <c:v>1613.7085981006928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E6-415B-8754-793C93C7C8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53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4395034750968"/>
          <c:y val="0.84984932439000727"/>
          <c:w val="0.36070704019945732"/>
          <c:h val="0.111622922134733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7847430169753"/>
          <c:y val="4.8706217137685262E-2"/>
          <c:w val="0.47660651959308098"/>
          <c:h val="0.7640092695217978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A9C-46C4-B070-7E6CCF3E98F5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9C-46C4-B070-7E6CCF3E98F5}"/>
              </c:ext>
            </c:extLst>
          </c:dPt>
          <c:dLbls>
            <c:dLbl>
              <c:idx val="0"/>
              <c:layout>
                <c:manualLayout>
                  <c:x val="0.19146889865870534"/>
                  <c:y val="-4.00177183246595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9C-46C4-B070-7E6CCF3E98F5}"/>
                </c:ext>
              </c:extLst>
            </c:dLbl>
            <c:dLbl>
              <c:idx val="1"/>
              <c:layout>
                <c:manualLayout>
                  <c:x val="-0.14287040161497608"/>
                  <c:y val="1.39522218855825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9C-46C4-B070-7E6CCF3E98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trim (Sexo) '!$E$56:$E$57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trim (Sexo) '!$F$56:$F$57</c:f>
              <c:numCache>
                <c:formatCode>#,##0</c:formatCode>
                <c:ptCount val="2"/>
                <c:pt idx="0">
                  <c:v>2245.4491616960481</c:v>
                </c:pt>
                <c:pt idx="1">
                  <c:v>1046.9768383039432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C-46C4-B070-7E6CCF3E98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2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99258999856186"/>
          <c:y val="0.84830745895446569"/>
          <c:w val="0.35858898356659202"/>
          <c:h val="0.110093788231504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621647690537403"/>
          <c:y val="2.6454999576665847E-2"/>
          <c:w val="0.36936249402350296"/>
          <c:h val="0.752625518584371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93-4585-8ED6-E7342F2ED036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C5-4280-90C6-396B96D562F3}"/>
              </c:ext>
            </c:extLst>
          </c:dPt>
          <c:dLbls>
            <c:dLbl>
              <c:idx val="1"/>
              <c:layout>
                <c:manualLayout>
                  <c:x val="-0.14374729568689446"/>
                  <c:y val="1.20627663477549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C5-4280-90C6-396B96D562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añocorr(Sexo)'!$E$53:$E$54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'Mercado laboral añocorr(Sexo)'!$F$53:$F$54</c:f>
              <c:numCache>
                <c:formatCode>#,##0</c:formatCode>
                <c:ptCount val="2"/>
                <c:pt idx="0">
                  <c:v>4291.6667499999976</c:v>
                </c:pt>
                <c:pt idx="1">
                  <c:v>4038.8017499999983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5-4280-90C6-396B96D562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76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84239055461388"/>
          <c:y val="0.83483814523184607"/>
          <c:w val="0.39106846752912944"/>
          <c:h val="0.129626619253238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353367448011879"/>
          <c:y val="2.4806815349198666E-2"/>
          <c:w val="0.36234116880942641"/>
          <c:h val="0.7590944148741193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8F-4F5B-8B7D-D3FDDEB8952D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5B-41C4-85EA-2C15D48FA35D}"/>
              </c:ext>
            </c:extLst>
          </c:dPt>
          <c:dLbls>
            <c:dLbl>
              <c:idx val="1"/>
              <c:layout>
                <c:manualLayout>
                  <c:x val="-0.14226005732565034"/>
                  <c:y val="3.839352483174237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5B-41C4-85EA-2C15D48FA3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añocorr(Sexo)'!$E$56:$E$57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'Mercado laboral añocorr(Sexo)'!$F$56:$F$57</c:f>
              <c:numCache>
                <c:formatCode>#,##0</c:formatCode>
                <c:ptCount val="2"/>
                <c:pt idx="0">
                  <c:v>1709.4991792381716</c:v>
                </c:pt>
                <c:pt idx="1">
                  <c:v>2024.0262902291506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5B-41C4-85EA-2C15D48FA3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6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175246383271129"/>
          <c:y val="0.79683103857827908"/>
          <c:w val="0.40606824146981657"/>
          <c:h val="0.134695816654203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>
      <c:oddFooter>&amp;C&amp;"-,Negrita"&amp;K03+039Pagina 4</c:oddFooter>
    </c:headerFooter>
    <c:pageMargins b="0.74803149606299268" l="0.70866141732283516" r="0.70866141732283516" t="0.74803149606299268" header="0.31496062992126028" footer="0.31496062992126028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32949935312142E-2"/>
          <c:y val="2.7961154120068953E-2"/>
          <c:w val="0.8619180710519293"/>
          <c:h val="0.71609481869734026"/>
        </c:manualLayout>
      </c:layout>
      <c:lineChart>
        <c:grouping val="standard"/>
        <c:varyColors val="0"/>
        <c:ser>
          <c:idx val="0"/>
          <c:order val="0"/>
          <c:tx>
            <c:strRef>
              <c:f>'Tasa Global Part %.(Sexo)'!$Q$15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%.(Sexo)'!$P$17:$P$41</c:f>
              <c:strCache>
                <c:ptCount val="25"/>
                <c:pt idx="0">
                  <c:v>Feb-Abr 2018</c:v>
                </c:pt>
                <c:pt idx="1">
                  <c:v>Mar-May 2018</c:v>
                </c:pt>
                <c:pt idx="2">
                  <c:v>Abr-Jun 2018</c:v>
                </c:pt>
                <c:pt idx="3">
                  <c:v>May-Jul 2018</c:v>
                </c:pt>
                <c:pt idx="4">
                  <c:v>Jun-Ago 2018</c:v>
                </c:pt>
                <c:pt idx="5">
                  <c:v>Jul-Sep 2018</c:v>
                </c:pt>
                <c:pt idx="6">
                  <c:v>Ago-Oct 2018</c:v>
                </c:pt>
                <c:pt idx="7">
                  <c:v>Sep-Nov 2018</c:v>
                </c:pt>
                <c:pt idx="8">
                  <c:v>Oct-Dic 2018</c:v>
                </c:pt>
                <c:pt idx="9">
                  <c:v>Nov 18-Ene 19</c:v>
                </c:pt>
                <c:pt idx="10">
                  <c:v>Dic 18-Feb 19</c:v>
                </c:pt>
                <c:pt idx="11">
                  <c:v>Ene-Mar 2019</c:v>
                </c:pt>
                <c:pt idx="12">
                  <c:v>Feb-Abr 2019</c:v>
                </c:pt>
                <c:pt idx="13">
                  <c:v>Mar-May 2019</c:v>
                </c:pt>
                <c:pt idx="14">
                  <c:v>Abr-Jun 2019</c:v>
                </c:pt>
                <c:pt idx="15">
                  <c:v>May-Jul 2019</c:v>
                </c:pt>
                <c:pt idx="16">
                  <c:v>Jun-Ago 2019</c:v>
                </c:pt>
                <c:pt idx="17">
                  <c:v>Jul-Sep 2019</c:v>
                </c:pt>
                <c:pt idx="18">
                  <c:v>Ago-Oct 2019</c:v>
                </c:pt>
                <c:pt idx="19">
                  <c:v>Sep-Nov 2019</c:v>
                </c:pt>
                <c:pt idx="20">
                  <c:v>Oct-Dic 2019</c:v>
                </c:pt>
                <c:pt idx="21">
                  <c:v>Nov 18-Ene 20</c:v>
                </c:pt>
                <c:pt idx="22">
                  <c:v>Dic 18-Feb 20</c:v>
                </c:pt>
                <c:pt idx="23">
                  <c:v>Ene-Mar 2020</c:v>
                </c:pt>
                <c:pt idx="24">
                  <c:v>Feb-Abr 2020</c:v>
                </c:pt>
              </c:strCache>
            </c:strRef>
          </c:cat>
          <c:val>
            <c:numRef>
              <c:f>'Tasa Global Part %.(Sexo)'!$Q$17:$Q$41</c:f>
              <c:numCache>
                <c:formatCode>#,##0.0</c:formatCode>
                <c:ptCount val="25"/>
                <c:pt idx="0">
                  <c:v>61.600029235799283</c:v>
                </c:pt>
                <c:pt idx="1">
                  <c:v>63.344310087462176</c:v>
                </c:pt>
                <c:pt idx="2">
                  <c:v>62.367363738195266</c:v>
                </c:pt>
                <c:pt idx="3">
                  <c:v>63.146634899629376</c:v>
                </c:pt>
                <c:pt idx="4">
                  <c:v>61.900280481768291</c:v>
                </c:pt>
                <c:pt idx="5">
                  <c:v>63.224326098578608</c:v>
                </c:pt>
                <c:pt idx="6">
                  <c:v>62.874604978581139</c:v>
                </c:pt>
                <c:pt idx="7">
                  <c:v>63.37348067204136</c:v>
                </c:pt>
                <c:pt idx="8">
                  <c:v>62.614079521075261</c:v>
                </c:pt>
                <c:pt idx="9">
                  <c:v>62.263897617748711</c:v>
                </c:pt>
                <c:pt idx="10">
                  <c:v>62.651476804068949</c:v>
                </c:pt>
                <c:pt idx="11">
                  <c:v>63.197865065825503</c:v>
                </c:pt>
                <c:pt idx="12">
                  <c:v>63.035541165794285</c:v>
                </c:pt>
                <c:pt idx="13">
                  <c:v>63.362315055152898</c:v>
                </c:pt>
                <c:pt idx="14">
                  <c:v>63.436272585536003</c:v>
                </c:pt>
                <c:pt idx="15">
                  <c:v>64.237851719147017</c:v>
                </c:pt>
                <c:pt idx="16">
                  <c:v>62.589473212112722</c:v>
                </c:pt>
                <c:pt idx="17">
                  <c:v>61.967906661481706</c:v>
                </c:pt>
                <c:pt idx="18">
                  <c:v>61.268120314681639</c:v>
                </c:pt>
                <c:pt idx="19">
                  <c:v>62.304530333187756</c:v>
                </c:pt>
                <c:pt idx="20">
                  <c:v>62.12266654245817</c:v>
                </c:pt>
                <c:pt idx="21">
                  <c:v>61.842823328678719</c:v>
                </c:pt>
                <c:pt idx="22">
                  <c:v>61.136742811755994</c:v>
                </c:pt>
                <c:pt idx="23">
                  <c:v>59.232327488180623</c:v>
                </c:pt>
                <c:pt idx="24">
                  <c:v>54.997380003626574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3-4A0B-851C-9A883D36F21B}"/>
            </c:ext>
          </c:extLst>
        </c:ser>
        <c:ser>
          <c:idx val="1"/>
          <c:order val="1"/>
          <c:tx>
            <c:strRef>
              <c:f>'Tasa Global Part %.(Sexo)'!$R$15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%.(Sexo)'!$P$17:$P$41</c:f>
              <c:strCache>
                <c:ptCount val="25"/>
                <c:pt idx="0">
                  <c:v>Feb-Abr 2018</c:v>
                </c:pt>
                <c:pt idx="1">
                  <c:v>Mar-May 2018</c:v>
                </c:pt>
                <c:pt idx="2">
                  <c:v>Abr-Jun 2018</c:v>
                </c:pt>
                <c:pt idx="3">
                  <c:v>May-Jul 2018</c:v>
                </c:pt>
                <c:pt idx="4">
                  <c:v>Jun-Ago 2018</c:v>
                </c:pt>
                <c:pt idx="5">
                  <c:v>Jul-Sep 2018</c:v>
                </c:pt>
                <c:pt idx="6">
                  <c:v>Ago-Oct 2018</c:v>
                </c:pt>
                <c:pt idx="7">
                  <c:v>Sep-Nov 2018</c:v>
                </c:pt>
                <c:pt idx="8">
                  <c:v>Oct-Dic 2018</c:v>
                </c:pt>
                <c:pt idx="9">
                  <c:v>Nov 18-Ene 19</c:v>
                </c:pt>
                <c:pt idx="10">
                  <c:v>Dic 18-Feb 19</c:v>
                </c:pt>
                <c:pt idx="11">
                  <c:v>Ene-Mar 2019</c:v>
                </c:pt>
                <c:pt idx="12">
                  <c:v>Feb-Abr 2019</c:v>
                </c:pt>
                <c:pt idx="13">
                  <c:v>Mar-May 2019</c:v>
                </c:pt>
                <c:pt idx="14">
                  <c:v>Abr-Jun 2019</c:v>
                </c:pt>
                <c:pt idx="15">
                  <c:v>May-Jul 2019</c:v>
                </c:pt>
                <c:pt idx="16">
                  <c:v>Jun-Ago 2019</c:v>
                </c:pt>
                <c:pt idx="17">
                  <c:v>Jul-Sep 2019</c:v>
                </c:pt>
                <c:pt idx="18">
                  <c:v>Ago-Oct 2019</c:v>
                </c:pt>
                <c:pt idx="19">
                  <c:v>Sep-Nov 2019</c:v>
                </c:pt>
                <c:pt idx="20">
                  <c:v>Oct-Dic 2019</c:v>
                </c:pt>
                <c:pt idx="21">
                  <c:v>Nov 18-Ene 20</c:v>
                </c:pt>
                <c:pt idx="22">
                  <c:v>Dic 18-Feb 20</c:v>
                </c:pt>
                <c:pt idx="23">
                  <c:v>Ene-Mar 2020</c:v>
                </c:pt>
                <c:pt idx="24">
                  <c:v>Feb-Abr 2020</c:v>
                </c:pt>
              </c:strCache>
            </c:strRef>
          </c:cat>
          <c:val>
            <c:numRef>
              <c:f>'Tasa Global Part %.(Sexo)'!$R$17:$R$41</c:f>
              <c:numCache>
                <c:formatCode>#,##0.0</c:formatCode>
                <c:ptCount val="25"/>
                <c:pt idx="0">
                  <c:v>77.00076457116694</c:v>
                </c:pt>
                <c:pt idx="1">
                  <c:v>77.139079717490745</c:v>
                </c:pt>
                <c:pt idx="2">
                  <c:v>77.092828285631271</c:v>
                </c:pt>
                <c:pt idx="3">
                  <c:v>77.741853689393892</c:v>
                </c:pt>
                <c:pt idx="4">
                  <c:v>77.104161785922216</c:v>
                </c:pt>
                <c:pt idx="5">
                  <c:v>77.267373812884614</c:v>
                </c:pt>
                <c:pt idx="6">
                  <c:v>75.849542958126392</c:v>
                </c:pt>
                <c:pt idx="7">
                  <c:v>75.315728549836322</c:v>
                </c:pt>
                <c:pt idx="8">
                  <c:v>75.618265587497262</c:v>
                </c:pt>
                <c:pt idx="9">
                  <c:v>76.011592587153373</c:v>
                </c:pt>
                <c:pt idx="10">
                  <c:v>76.638031486476038</c:v>
                </c:pt>
                <c:pt idx="11">
                  <c:v>76.322792517608178</c:v>
                </c:pt>
                <c:pt idx="12">
                  <c:v>75.436042114736608</c:v>
                </c:pt>
                <c:pt idx="13">
                  <c:v>75.198885469623136</c:v>
                </c:pt>
                <c:pt idx="14">
                  <c:v>74.798229541765011</c:v>
                </c:pt>
                <c:pt idx="15">
                  <c:v>75.634165205415158</c:v>
                </c:pt>
                <c:pt idx="16">
                  <c:v>75.384465921245408</c:v>
                </c:pt>
                <c:pt idx="17">
                  <c:v>75.846340191092537</c:v>
                </c:pt>
                <c:pt idx="18">
                  <c:v>76.224414242989297</c:v>
                </c:pt>
                <c:pt idx="19">
                  <c:v>76.832937529799779</c:v>
                </c:pt>
                <c:pt idx="20">
                  <c:v>76.481393945459459</c:v>
                </c:pt>
                <c:pt idx="21">
                  <c:v>76.097271434344265</c:v>
                </c:pt>
                <c:pt idx="22">
                  <c:v>76.375501394764129</c:v>
                </c:pt>
                <c:pt idx="23">
                  <c:v>74.281066572909239</c:v>
                </c:pt>
                <c:pt idx="24">
                  <c:v>68.200444343959489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A3-4A0B-851C-9A883D36F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406464"/>
        <c:axId val="111486080"/>
      </c:lineChart>
      <c:dateAx>
        <c:axId val="111406464"/>
        <c:scaling>
          <c:orientation val="minMax"/>
        </c:scaling>
        <c:delete val="0"/>
        <c:axPos val="b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486080"/>
        <c:crosses val="autoZero"/>
        <c:auto val="0"/>
        <c:lblOffset val="100"/>
        <c:baseTimeUnit val="days"/>
        <c:majorUnit val="12"/>
        <c:minorUnit val="12"/>
      </c:dateAx>
      <c:valAx>
        <c:axId val="111486080"/>
        <c:scaling>
          <c:orientation val="minMax"/>
          <c:max val="85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4064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8299442299442299"/>
          <c:y val="5.9847592191859797E-2"/>
          <c:w val="0.26007722007722006"/>
          <c:h val="6.4726056309064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.% Ciudades Mujer'!A1"/><Relationship Id="rId7" Type="http://schemas.openxmlformats.org/officeDocument/2006/relationships/chart" Target="../charts/chart1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. % Ciudades Hombre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.% Ciudades Mujer'!A1"/><Relationship Id="rId7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.% Ciudades Hombr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amas Ocupados Sexo'!A1"/><Relationship Id="rId7" Type="http://schemas.openxmlformats.org/officeDocument/2006/relationships/chart" Target="../charts/chart1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.% Ciudades Mujer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osici&#243;n Ocupados Sex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.% Ciudades Mujer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hyperlink" Target="#'Nivel Educativo Ocupados Sexo'!A1"/><Relationship Id="rId7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amas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Mercado laboral (Etareo) 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sici&#243;n Ocupados Sexo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hyperlink" Target="#' Et&#225;reo Mercado Laboral (tasas)'!A1"/><Relationship Id="rId7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Nivel Educativo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hyperlink" Target="#'Tasa Global Part %.(et&#225;reo)'!A1"/><Relationship Id="rId7" Type="http://schemas.openxmlformats.org/officeDocument/2006/relationships/chart" Target="../charts/chart2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(Etareo)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aci&#243;n %.(et&#225;reo)'!A1"/><Relationship Id="rId7" Type="http://schemas.openxmlformats.org/officeDocument/2006/relationships/chart" Target="../charts/chart2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 Et&#225;reo Mercado Laboral (tasas)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aci&#243;n %.(et&#225;reo)'!A1"/><Relationship Id="rId7" Type="http://schemas.openxmlformats.org/officeDocument/2006/relationships/chart" Target="../charts/chart2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Global Part %.(et&#225;reo)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 Mercado Laboral (tasas)'!A1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14 a 28 a&#241;os'!A1"/><Relationship Id="rId7" Type="http://schemas.openxmlformats.org/officeDocument/2006/relationships/chart" Target="../charts/chart2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aci&#243;n %.(et&#225;reo)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29 a 45 a&#241;os'!A1"/><Relationship Id="rId7" Type="http://schemas.openxmlformats.org/officeDocument/2006/relationships/chart" Target="../charts/chart2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aci&#243;n %.(et&#225;reo)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46 a&#241;os y m&#225;s'!A1"/><Relationship Id="rId7" Type="http://schemas.openxmlformats.org/officeDocument/2006/relationships/chart" Target="../charts/chart2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14 a 28 a&#241;os'!A1"/><Relationship Id="rId4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Ciudades 14 a 28 a&#241;os'!A1"/><Relationship Id="rId7" Type="http://schemas.openxmlformats.org/officeDocument/2006/relationships/chart" Target="../charts/chart2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29 a 45 a&#241;os'!A1"/><Relationship Id="rId4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Ciudades 29 a 45 a&#241;os'!A1"/><Relationship Id="rId7" Type="http://schemas.openxmlformats.org/officeDocument/2006/relationships/chart" Target="../charts/chart2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46 a&#241;os y m&#225;s'!A1"/><Relationship Id="rId4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.Ciudades 46 a&#241;osym&#225;s'!A1"/><Relationship Id="rId7" Type="http://schemas.openxmlformats.org/officeDocument/2006/relationships/chart" Target="../charts/chart2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Ciudades 14 a 28 a&#241;os'!A1"/><Relationship Id="rId4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Ciudades 14 a 28 '!A1"/><Relationship Id="rId7" Type="http://schemas.openxmlformats.org/officeDocument/2006/relationships/chart" Target="../charts/chart3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Ciudades 29 a 45 a&#241;os'!A1"/><Relationship Id="rId4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Ciudades 29 a 45'!A1"/><Relationship Id="rId7" Type="http://schemas.openxmlformats.org/officeDocument/2006/relationships/chart" Target="../charts/chart3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.Ciudades 46 a&#241;osym&#225;s'!A1"/><Relationship Id="rId4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.Ciudades 46 a&#241;os'!A1"/><Relationship Id="rId7" Type="http://schemas.openxmlformats.org/officeDocument/2006/relationships/chart" Target="../charts/chart3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Ciudades 14 a 28 '!A1"/><Relationship Id="rId4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amas Ocupados et&#225;reo '!A1"/><Relationship Id="rId7" Type="http://schemas.openxmlformats.org/officeDocument/2006/relationships/chart" Target="../charts/chart3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Ciudades 29 a 45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'Mercado laboral trim (Sexo) 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(personas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Posici&#243;n Ocupados et&#225;re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.Ciudades 46 a&#241;o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hyperlink" Target="#'Informalidad (personas)'!A1"/><Relationship Id="rId7" Type="http://schemas.openxmlformats.org/officeDocument/2006/relationships/chart" Target="../charts/chart3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amas Ocupados et&#225;reo '!A1"/><Relationship Id="rId10" Type="http://schemas.openxmlformats.org/officeDocument/2006/relationships/image" Target="../media/image1.png"/><Relationship Id="rId4" Type="http://schemas.openxmlformats.org/officeDocument/2006/relationships/image" Target="../media/image3.png"/><Relationship Id="rId9" Type="http://schemas.openxmlformats.org/officeDocument/2006/relationships/chart" Target="../charts/chart36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Tasa informalidad Bogot&#225;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sici&#243;n Ocupados et&#225;reo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Infor% Ciudades (DANE)'!A1"/><Relationship Id="rId7" Type="http://schemas.openxmlformats.org/officeDocument/2006/relationships/chart" Target="../charts/chart3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personas)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Tasa Infor% Ciudades (Fuerte)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malidad Bogot&#225;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Informalidad (ramas)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% Ciudades (DANE)'!A1"/><Relationship Id="rId4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Informalidad (posici&#243;n)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% Ciudades (Fuerte)'!A1"/><Relationship Id="rId4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Informalidad (nivel educativo)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ramas)'!A1"/><Relationship Id="rId4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Desocupaci&#243;n (semanas)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posici&#243;n)'!A1"/><Relationship Id="rId4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Desocupacion (semanas) ciudades'!A1"/><Relationship Id="rId7" Type="http://schemas.openxmlformats.org/officeDocument/2006/relationships/chart" Target="../charts/chart3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nivel educativo)'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hyperlink" Target="#'Mercado laboral a&#241;ocorr(Sexo)'!A1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 Mercado Laboral (tasas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hyperlink" Target="#'Desocupacion (semana)educa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Desocupaci&#243;n (semanas)'!A1"/><Relationship Id="rId4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hyperlink" Target="#'Notas Metodol&#243;gic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Desocupacion (semanas) ciudades'!A1"/><Relationship Id="rId4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'Desocupacion (semana)educaci&#243;n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hyperlink" Target="#'Tasa Global Part %.(Sexo)'!A1"/><Relationship Id="rId7" Type="http://schemas.openxmlformats.org/officeDocument/2006/relationships/chart" Target="../charts/chart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trim (Sexo)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aci&#243;n %.(Sexo)'!A1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a&#241;ocorr(Sexo)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aci&#243;n %.(Sexo)'!A1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Global Part %.(Sexo)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. % Ciudades Hombres'!A1"/><Relationship Id="rId7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aci&#243;n %.(Sexo)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.% Ciudades Hombres'!A1"/><Relationship Id="rId7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aci&#243;n %.(Sexo)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523874</xdr:colOff>
      <xdr:row>8</xdr:row>
      <xdr:rowOff>505070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DAB3FEC-F507-4A45-A5BD-50FB07A4F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501687" cy="212432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32</xdr:row>
      <xdr:rowOff>9524</xdr:rowOff>
    </xdr:from>
    <xdr:to>
      <xdr:col>9</xdr:col>
      <xdr:colOff>114300</xdr:colOff>
      <xdr:row>46</xdr:row>
      <xdr:rowOff>57149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0</xdr:colOff>
      <xdr:row>5</xdr:row>
      <xdr:rowOff>160654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F024031-08DB-49F3-9EB9-7C43D8D78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453312" cy="11726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95249</xdr:colOff>
      <xdr:row>32</xdr:row>
      <xdr:rowOff>57150</xdr:rowOff>
    </xdr:from>
    <xdr:to>
      <xdr:col>9</xdr:col>
      <xdr:colOff>219074</xdr:colOff>
      <xdr:row>48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11907</xdr:colOff>
      <xdr:row>5</xdr:row>
      <xdr:rowOff>156907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438857B-100C-49BB-AD74-CC2507AC8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429500" cy="11689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32</xdr:row>
      <xdr:rowOff>38100</xdr:rowOff>
    </xdr:from>
    <xdr:to>
      <xdr:col>9</xdr:col>
      <xdr:colOff>57150</xdr:colOff>
      <xdr:row>46</xdr:row>
      <xdr:rowOff>142875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11906</xdr:colOff>
      <xdr:row>5</xdr:row>
      <xdr:rowOff>153160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878507E-4E89-40AC-8E3F-6482AF7CB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405687" cy="116519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7</xdr:row>
      <xdr:rowOff>44329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EA4AE28-1F8C-4019-9039-DE22CFEA7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286875" cy="146117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41</xdr:row>
      <xdr:rowOff>57149</xdr:rowOff>
    </xdr:from>
    <xdr:to>
      <xdr:col>5</xdr:col>
      <xdr:colOff>209550</xdr:colOff>
      <xdr:row>51</xdr:row>
      <xdr:rowOff>9525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695325</xdr:colOff>
      <xdr:row>41</xdr:row>
      <xdr:rowOff>47625</xdr:rowOff>
    </xdr:from>
    <xdr:to>
      <xdr:col>10</xdr:col>
      <xdr:colOff>495300</xdr:colOff>
      <xdr:row>50</xdr:row>
      <xdr:rowOff>180975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11906</xdr:colOff>
      <xdr:row>6</xdr:row>
      <xdr:rowOff>36925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658B166-3B5A-4D3B-A67D-534312CDF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953375" cy="125136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12</xdr:col>
      <xdr:colOff>1</xdr:colOff>
      <xdr:row>6</xdr:row>
      <xdr:rowOff>207395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38E6D49-BC4A-4340-AF60-22A038720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0"/>
          <a:ext cx="9036844" cy="142183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295275</xdr:colOff>
      <xdr:row>36</xdr:row>
      <xdr:rowOff>9525</xdr:rowOff>
    </xdr:from>
    <xdr:to>
      <xdr:col>3</xdr:col>
      <xdr:colOff>428625</xdr:colOff>
      <xdr:row>44</xdr:row>
      <xdr:rowOff>180975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28575</xdr:colOff>
      <xdr:row>36</xdr:row>
      <xdr:rowOff>38102</xdr:rowOff>
    </xdr:from>
    <xdr:to>
      <xdr:col>9</xdr:col>
      <xdr:colOff>381001</xdr:colOff>
      <xdr:row>45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1</xdr:colOff>
      <xdr:row>6</xdr:row>
      <xdr:rowOff>162436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90A13C7-9FFC-4E84-BA11-F52B61094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" y="0"/>
          <a:ext cx="8751094" cy="137687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29</xdr:row>
      <xdr:rowOff>47624</xdr:rowOff>
    </xdr:from>
    <xdr:to>
      <xdr:col>4</xdr:col>
      <xdr:colOff>19050</xdr:colOff>
      <xdr:row>38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104775</xdr:colOff>
      <xdr:row>29</xdr:row>
      <xdr:rowOff>9524</xdr:rowOff>
    </xdr:from>
    <xdr:to>
      <xdr:col>8</xdr:col>
      <xdr:colOff>838200</xdr:colOff>
      <xdr:row>37</xdr:row>
      <xdr:rowOff>190499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107156</xdr:colOff>
      <xdr:row>6</xdr:row>
      <xdr:rowOff>85631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FD9ED3C-4134-4C27-B22F-B5E1BAAD8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8262937" cy="130006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352425</xdr:colOff>
      <xdr:row>39</xdr:row>
      <xdr:rowOff>171450</xdr:rowOff>
    </xdr:from>
    <xdr:to>
      <xdr:col>13</xdr:col>
      <xdr:colOff>142875</xdr:colOff>
      <xdr:row>52</xdr:row>
      <xdr:rowOff>66674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59531</xdr:colOff>
      <xdr:row>6</xdr:row>
      <xdr:rowOff>190536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35B2DE2-D14B-4288-9809-0D7995ABB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929687" cy="140497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323850</xdr:colOff>
      <xdr:row>40</xdr:row>
      <xdr:rowOff>9525</xdr:rowOff>
    </xdr:from>
    <xdr:to>
      <xdr:col>13</xdr:col>
      <xdr:colOff>323850</xdr:colOff>
      <xdr:row>52</xdr:row>
      <xdr:rowOff>57149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15</xdr:col>
      <xdr:colOff>1</xdr:colOff>
      <xdr:row>6</xdr:row>
      <xdr:rowOff>192409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34E56BC-4BCF-4174-B723-8B200CF86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8941594" cy="14068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4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5" name="4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4</xdr:col>
      <xdr:colOff>676275</xdr:colOff>
      <xdr:row>32</xdr:row>
      <xdr:rowOff>76200</xdr:rowOff>
    </xdr:from>
    <xdr:to>
      <xdr:col>10</xdr:col>
      <xdr:colOff>9525</xdr:colOff>
      <xdr:row>41</xdr:row>
      <xdr:rowOff>95250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19418</xdr:colOff>
      <xdr:row>32</xdr:row>
      <xdr:rowOff>38100</xdr:rowOff>
    </xdr:from>
    <xdr:to>
      <xdr:col>4</xdr:col>
      <xdr:colOff>104775</xdr:colOff>
      <xdr:row>41</xdr:row>
      <xdr:rowOff>28574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654843</xdr:colOff>
      <xdr:row>6</xdr:row>
      <xdr:rowOff>188662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9F2A210-7546-4AEF-A191-981304C1F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917781" cy="14031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39</xdr:row>
      <xdr:rowOff>190501</xdr:rowOff>
    </xdr:from>
    <xdr:to>
      <xdr:col>13</xdr:col>
      <xdr:colOff>333375</xdr:colOff>
      <xdr:row>51</xdr:row>
      <xdr:rowOff>161925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15</xdr:col>
      <xdr:colOff>11907</xdr:colOff>
      <xdr:row>6</xdr:row>
      <xdr:rowOff>194282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4178041-F7B1-4371-99EE-05D847567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8953500" cy="140872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123824</xdr:colOff>
      <xdr:row>32</xdr:row>
      <xdr:rowOff>0</xdr:rowOff>
    </xdr:from>
    <xdr:to>
      <xdr:col>9</xdr:col>
      <xdr:colOff>228600</xdr:colOff>
      <xdr:row>46</xdr:row>
      <xdr:rowOff>114300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181260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E48FE63-3347-41C8-9317-F7F763DBD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584281" cy="119329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142877</xdr:colOff>
      <xdr:row>32</xdr:row>
      <xdr:rowOff>28576</xdr:rowOff>
    </xdr:from>
    <xdr:to>
      <xdr:col>8</xdr:col>
      <xdr:colOff>962026</xdr:colOff>
      <xdr:row>46</xdr:row>
      <xdr:rowOff>171450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1</xdr:colOff>
      <xdr:row>5</xdr:row>
      <xdr:rowOff>155034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7B6D457-4C98-456A-8C21-964140336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417594" cy="116706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32</xdr:row>
      <xdr:rowOff>38100</xdr:rowOff>
    </xdr:from>
    <xdr:to>
      <xdr:col>9</xdr:col>
      <xdr:colOff>247650</xdr:colOff>
      <xdr:row>46</xdr:row>
      <xdr:rowOff>171449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107156</xdr:colOff>
      <xdr:row>5</xdr:row>
      <xdr:rowOff>181260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352901A-259E-4256-A460-C78EEDFBC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584281" cy="119329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32</xdr:row>
      <xdr:rowOff>57149</xdr:rowOff>
    </xdr:from>
    <xdr:to>
      <xdr:col>9</xdr:col>
      <xdr:colOff>247650</xdr:colOff>
      <xdr:row>46</xdr:row>
      <xdr:rowOff>200024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9</xdr:col>
      <xdr:colOff>107157</xdr:colOff>
      <xdr:row>5</xdr:row>
      <xdr:rowOff>170020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76EBBAC-ECCA-4B6C-82ED-26C330C51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512844" cy="118205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57149</xdr:colOff>
      <xdr:row>32</xdr:row>
      <xdr:rowOff>9524</xdr:rowOff>
    </xdr:from>
    <xdr:to>
      <xdr:col>9</xdr:col>
      <xdr:colOff>228599</xdr:colOff>
      <xdr:row>46</xdr:row>
      <xdr:rowOff>114299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1</xdr:colOff>
      <xdr:row>5</xdr:row>
      <xdr:rowOff>171893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0EC4A63-90CB-43E4-BB0F-DB5638881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524750" cy="1183924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47624</xdr:colOff>
      <xdr:row>31</xdr:row>
      <xdr:rowOff>171450</xdr:rowOff>
    </xdr:from>
    <xdr:to>
      <xdr:col>9</xdr:col>
      <xdr:colOff>219074</xdr:colOff>
      <xdr:row>46</xdr:row>
      <xdr:rowOff>104774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95249</xdr:colOff>
      <xdr:row>5</xdr:row>
      <xdr:rowOff>153160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B4FBAC0-DC85-4F0D-BE7D-516883034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405687" cy="116519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31</xdr:row>
      <xdr:rowOff>152400</xdr:rowOff>
    </xdr:from>
    <xdr:to>
      <xdr:col>9</xdr:col>
      <xdr:colOff>219075</xdr:colOff>
      <xdr:row>46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1</xdr:rowOff>
    </xdr:from>
    <xdr:to>
      <xdr:col>10</xdr:col>
      <xdr:colOff>23812</xdr:colOff>
      <xdr:row>5</xdr:row>
      <xdr:rowOff>158782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BBF1ACE-D146-4F9B-9F8A-553821840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1"/>
          <a:ext cx="7441405" cy="1170812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95252</xdr:colOff>
      <xdr:row>32</xdr:row>
      <xdr:rowOff>9526</xdr:rowOff>
    </xdr:from>
    <xdr:to>
      <xdr:col>9</xdr:col>
      <xdr:colOff>209550</xdr:colOff>
      <xdr:row>46</xdr:row>
      <xdr:rowOff>76200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23813</xdr:colOff>
      <xdr:row>5</xdr:row>
      <xdr:rowOff>160654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859BF54-A26A-4149-832B-CF496E869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453312" cy="1172685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57149</xdr:colOff>
      <xdr:row>31</xdr:row>
      <xdr:rowOff>190500</xdr:rowOff>
    </xdr:from>
    <xdr:to>
      <xdr:col>9</xdr:col>
      <xdr:colOff>66674</xdr:colOff>
      <xdr:row>46</xdr:row>
      <xdr:rowOff>180974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1</xdr:colOff>
      <xdr:row>5</xdr:row>
      <xdr:rowOff>155034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693D87A-9BDE-4492-B8A4-8FEB037D4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417594" cy="11670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</xdr:row>
      <xdr:rowOff>114300</xdr:rowOff>
    </xdr:from>
    <xdr:to>
      <xdr:col>3</xdr:col>
      <xdr:colOff>571500</xdr:colOff>
      <xdr:row>40</xdr:row>
      <xdr:rowOff>200024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704850</xdr:colOff>
      <xdr:row>30</xdr:row>
      <xdr:rowOff>123826</xdr:rowOff>
    </xdr:from>
    <xdr:to>
      <xdr:col>8</xdr:col>
      <xdr:colOff>742950</xdr:colOff>
      <xdr:row>42</xdr:row>
      <xdr:rowOff>9525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107156</xdr:colOff>
      <xdr:row>6</xdr:row>
      <xdr:rowOff>94997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C21C45E-897E-4522-9E34-9FF5F76D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8322469" cy="130943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59531</xdr:colOff>
      <xdr:row>5</xdr:row>
      <xdr:rowOff>617737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A686C43-FDBA-4555-B990-88F06C185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358437" cy="1629768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142876</xdr:colOff>
      <xdr:row>41</xdr:row>
      <xdr:rowOff>57150</xdr:rowOff>
    </xdr:from>
    <xdr:to>
      <xdr:col>3</xdr:col>
      <xdr:colOff>581026</xdr:colOff>
      <xdr:row>48</xdr:row>
      <xdr:rowOff>152400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552450</xdr:colOff>
      <xdr:row>41</xdr:row>
      <xdr:rowOff>9526</xdr:rowOff>
    </xdr:from>
    <xdr:to>
      <xdr:col>8</xdr:col>
      <xdr:colOff>495300</xdr:colOff>
      <xdr:row>48</xdr:row>
      <xdr:rowOff>76201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41</xdr:row>
      <xdr:rowOff>28575</xdr:rowOff>
    </xdr:from>
    <xdr:to>
      <xdr:col>13</xdr:col>
      <xdr:colOff>323850</xdr:colOff>
      <xdr:row>48</xdr:row>
      <xdr:rowOff>114300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14</xdr:col>
      <xdr:colOff>119063</xdr:colOff>
      <xdr:row>6</xdr:row>
      <xdr:rowOff>271087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63BC4A68-419A-4FE5-A77B-6DF3FD17C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" y="0"/>
          <a:ext cx="9441656" cy="1485525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95251</xdr:colOff>
      <xdr:row>6</xdr:row>
      <xdr:rowOff>196156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EAC9797-5A64-45D1-B901-7CCD102D7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0"/>
          <a:ext cx="8965406" cy="1410594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228601</xdr:colOff>
      <xdr:row>30</xdr:row>
      <xdr:rowOff>190500</xdr:rowOff>
    </xdr:from>
    <xdr:to>
      <xdr:col>13</xdr:col>
      <xdr:colOff>314326</xdr:colOff>
      <xdr:row>43</xdr:row>
      <xdr:rowOff>190501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59531</xdr:colOff>
      <xdr:row>6</xdr:row>
      <xdr:rowOff>188662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B5F7AE7-596D-4393-8E20-E7BCE1ED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917781" cy="14031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9</xdr:col>
      <xdr:colOff>87578</xdr:colOff>
      <xdr:row>6</xdr:row>
      <xdr:rowOff>35718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3AFB5FE-D026-4BA9-8ED6-FD97F1318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0"/>
          <a:ext cx="7945702" cy="1250156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107156</xdr:colOff>
      <xdr:row>6</xdr:row>
      <xdr:rowOff>96871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9858D91-472C-4106-9B18-96E39AA0A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334375" cy="1311309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3</xdr:col>
      <xdr:colOff>361950</xdr:colOff>
      <xdr:row>1</xdr:row>
      <xdr:rowOff>47625</xdr:rowOff>
    </xdr:from>
    <xdr:to>
      <xdr:col>7</xdr:col>
      <xdr:colOff>152400</xdr:colOff>
      <xdr:row>6</xdr:row>
      <xdr:rowOff>9524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2495550" y="247650"/>
          <a:ext cx="2543175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no. 20 Abril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38100</xdr:rowOff>
    </xdr:from>
    <xdr:to>
      <xdr:col>7</xdr:col>
      <xdr:colOff>104775</xdr:colOff>
      <xdr:row>5</xdr:row>
      <xdr:rowOff>200024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SpPr txBox="1"/>
      </xdr:nvSpPr>
      <xdr:spPr>
        <a:xfrm>
          <a:off x="2447925" y="238125"/>
          <a:ext cx="2543175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 No 21 Mayo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95251</xdr:colOff>
      <xdr:row>6</xdr:row>
      <xdr:rowOff>151196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D740341-48F3-4013-945F-2A45B0677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0"/>
          <a:ext cx="8679656" cy="1365634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107156</xdr:colOff>
      <xdr:row>6</xdr:row>
      <xdr:rowOff>20066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2BFAA5B-2BA5-4FF9-9789-D0BE6AD5B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846219" cy="1234504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107157</xdr:colOff>
      <xdr:row>6</xdr:row>
      <xdr:rowOff>3206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9099E44-67B6-435D-86D3-4CC2BEBA2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0"/>
          <a:ext cx="7739062" cy="1217644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866774</xdr:colOff>
      <xdr:row>23</xdr:row>
      <xdr:rowOff>152400</xdr:rowOff>
    </xdr:from>
    <xdr:to>
      <xdr:col>13</xdr:col>
      <xdr:colOff>66675</xdr:colOff>
      <xdr:row>42</xdr:row>
      <xdr:rowOff>38099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47625</xdr:colOff>
      <xdr:row>6</xdr:row>
      <xdr:rowOff>186789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6C0E8BF-4D55-437F-BEFD-297CFE46B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905875" cy="14012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95251</xdr:colOff>
      <xdr:row>33</xdr:row>
      <xdr:rowOff>38100</xdr:rowOff>
    </xdr:from>
    <xdr:to>
      <xdr:col>3</xdr:col>
      <xdr:colOff>495300</xdr:colOff>
      <xdr:row>43</xdr:row>
      <xdr:rowOff>123825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638175</xdr:colOff>
      <xdr:row>33</xdr:row>
      <xdr:rowOff>9524</xdr:rowOff>
    </xdr:from>
    <xdr:to>
      <xdr:col>9</xdr:col>
      <xdr:colOff>514934</xdr:colOff>
      <xdr:row>43</xdr:row>
      <xdr:rowOff>123825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6</xdr:row>
      <xdr:rowOff>63151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0AFE519-5AED-4F2A-AFB8-C96363957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" y="0"/>
          <a:ext cx="8120062" cy="1277589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83344</xdr:colOff>
      <xdr:row>7</xdr:row>
      <xdr:rowOff>29342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D73A6E3-C74D-4289-BAFB-031FD16C1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191625" cy="1446186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83344</xdr:colOff>
      <xdr:row>6</xdr:row>
      <xdr:rowOff>93124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3EC4DAB-D7D7-4758-BB66-98E55CE44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0"/>
          <a:ext cx="8310562" cy="1307562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11906</xdr:colOff>
      <xdr:row>6</xdr:row>
      <xdr:rowOff>100617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E040D6-B620-4323-BC88-B4A28FD6A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8358187" cy="13150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33</xdr:row>
      <xdr:rowOff>9525</xdr:rowOff>
    </xdr:from>
    <xdr:to>
      <xdr:col>3</xdr:col>
      <xdr:colOff>561975</xdr:colOff>
      <xdr:row>42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590549</xdr:colOff>
      <xdr:row>33</xdr:row>
      <xdr:rowOff>76200</xdr:rowOff>
    </xdr:from>
    <xdr:to>
      <xdr:col>9</xdr:col>
      <xdr:colOff>590549</xdr:colOff>
      <xdr:row>42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11907</xdr:colOff>
      <xdr:row>6</xdr:row>
      <xdr:rowOff>61278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152CF94-33A3-4472-AF4A-06991FFA2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" y="0"/>
          <a:ext cx="8108156" cy="12757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762000</xdr:colOff>
      <xdr:row>32</xdr:row>
      <xdr:rowOff>152401</xdr:rowOff>
    </xdr:from>
    <xdr:to>
      <xdr:col>13</xdr:col>
      <xdr:colOff>123825</xdr:colOff>
      <xdr:row>46</xdr:row>
      <xdr:rowOff>142875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-1</xdr:colOff>
      <xdr:row>6</xdr:row>
      <xdr:rowOff>190536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9C29A72-A5C1-4931-BF21-1C8BD5511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929687" cy="14049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371475</xdr:colOff>
      <xdr:row>32</xdr:row>
      <xdr:rowOff>47625</xdr:rowOff>
    </xdr:from>
    <xdr:to>
      <xdr:col>13</xdr:col>
      <xdr:colOff>152400</xdr:colOff>
      <xdr:row>48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47625</xdr:colOff>
      <xdr:row>6</xdr:row>
      <xdr:rowOff>186789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99FCB41E-57B0-4D69-8C04-8A68D7819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905875" cy="14012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276225</xdr:colOff>
      <xdr:row>32</xdr:row>
      <xdr:rowOff>19050</xdr:rowOff>
    </xdr:from>
    <xdr:to>
      <xdr:col>13</xdr:col>
      <xdr:colOff>381000</xdr:colOff>
      <xdr:row>48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15</xdr:col>
      <xdr:colOff>1</xdr:colOff>
      <xdr:row>6</xdr:row>
      <xdr:rowOff>192409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FD216CD-7D43-41D5-893D-38CFF4C4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8941594" cy="140684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275331</xdr:colOff>
      <xdr:row>8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7</xdr:row>
      <xdr:rowOff>9523</xdr:rowOff>
    </xdr:from>
    <xdr:to>
      <xdr:col>1</xdr:col>
      <xdr:colOff>925897</xdr:colOff>
      <xdr:row>8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7</xdr:row>
      <xdr:rowOff>9523</xdr:rowOff>
    </xdr:from>
    <xdr:to>
      <xdr:col>1</xdr:col>
      <xdr:colOff>602047</xdr:colOff>
      <xdr:row>8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171449</xdr:colOff>
      <xdr:row>32</xdr:row>
      <xdr:rowOff>66675</xdr:rowOff>
    </xdr:from>
    <xdr:to>
      <xdr:col>9</xdr:col>
      <xdr:colOff>161925</xdr:colOff>
      <xdr:row>48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9</xdr:col>
      <xdr:colOff>107157</xdr:colOff>
      <xdr:row>5</xdr:row>
      <xdr:rowOff>171893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BCE112D-EFE6-4FCE-B8D6-0C7ECD86F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524750" cy="11839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r-7365\F\SDDE\Demogr&#225;ficas%20y%20mercado%20laboral\Documents%20and%20Settings\home\Mis%20documentos\Downloads\Users\dD\Downloads\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r-7365\F\SDDE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>
        <row r="1">
          <cell r="S1">
            <v>90</v>
          </cell>
        </row>
        <row r="2">
          <cell r="H2" t="str">
            <v>Feb.-89</v>
          </cell>
          <cell r="I2" t="str">
            <v>Mar.-89</v>
          </cell>
          <cell r="J2" t="str">
            <v>Abr.-89</v>
          </cell>
          <cell r="K2" t="str">
            <v>May.-89</v>
          </cell>
          <cell r="L2" t="str">
            <v>Jun.-89</v>
          </cell>
          <cell r="M2" t="str">
            <v>Jul.-89</v>
          </cell>
          <cell r="N2" t="str">
            <v>Ago.-89</v>
          </cell>
          <cell r="O2" t="str">
            <v>Sep.-89</v>
          </cell>
          <cell r="P2" t="str">
            <v>Oct.-89</v>
          </cell>
          <cell r="Q2" t="str">
            <v>Nov.-89</v>
          </cell>
          <cell r="S2" t="str">
            <v>Ene.-90</v>
          </cell>
          <cell r="T2" t="str">
            <v>Feb.-90</v>
          </cell>
          <cell r="U2" t="str">
            <v>Mar.-90</v>
          </cell>
        </row>
        <row r="5"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S5" t="str">
            <v>-</v>
          </cell>
          <cell r="T5" t="str">
            <v>-</v>
          </cell>
          <cell r="U5" t="str">
            <v>-</v>
          </cell>
        </row>
        <row r="7">
          <cell r="H7">
            <v>106.24671120000001</v>
          </cell>
          <cell r="I7">
            <v>108.88460000000001</v>
          </cell>
          <cell r="J7">
            <v>111.6437</v>
          </cell>
          <cell r="K7">
            <v>113.5980337</v>
          </cell>
          <cell r="L7">
            <v>115.1628935</v>
          </cell>
          <cell r="M7">
            <v>116.9481665</v>
          </cell>
          <cell r="N7">
            <v>118.5655948</v>
          </cell>
          <cell r="O7">
            <v>120.21533180000002</v>
          </cell>
          <cell r="P7">
            <v>122.1460799</v>
          </cell>
          <cell r="Q7">
            <v>124.32206049999999</v>
          </cell>
          <cell r="S7">
            <v>130.28189360000002</v>
          </cell>
          <cell r="T7">
            <v>135.06240460000001</v>
          </cell>
          <cell r="U7">
            <v>138.98086570000001</v>
          </cell>
        </row>
        <row r="9">
          <cell r="H9">
            <v>106.58047876004592</v>
          </cell>
          <cell r="I9">
            <v>109.59083811710676</v>
          </cell>
          <cell r="J9">
            <v>112.05515068886336</v>
          </cell>
          <cell r="K9">
            <v>113.56295723306543</v>
          </cell>
          <cell r="L9">
            <v>114.34755884041331</v>
          </cell>
          <cell r="M9">
            <v>115.57196871412168</v>
          </cell>
          <cell r="N9">
            <v>116.51565499425946</v>
          </cell>
          <cell r="O9">
            <v>117.07064580941446</v>
          </cell>
          <cell r="P9">
            <v>118.93442996555682</v>
          </cell>
          <cell r="Q9">
            <v>121.64467422502868</v>
          </cell>
          <cell r="S9">
            <v>126.36228358208955</v>
          </cell>
          <cell r="T9">
            <v>130.30681400688863</v>
          </cell>
          <cell r="U9">
            <v>134.98961423650974</v>
          </cell>
        </row>
        <row r="10">
          <cell r="H10">
            <v>104.28182490714309</v>
          </cell>
          <cell r="I10">
            <v>106.70094852196335</v>
          </cell>
          <cell r="J10">
            <v>109.07714522515886</v>
          </cell>
          <cell r="K10">
            <v>111.48374804309789</v>
          </cell>
          <cell r="L10">
            <v>113.60477576204072</v>
          </cell>
          <cell r="M10">
            <v>115.87697977100409</v>
          </cell>
          <cell r="N10">
            <v>117.83465635264143</v>
          </cell>
          <cell r="O10">
            <v>119.82367130183874</v>
          </cell>
          <cell r="P10">
            <v>121.68577953771066</v>
          </cell>
          <cell r="Q10">
            <v>123.52270067839272</v>
          </cell>
          <cell r="S10">
            <v>128.71013322282593</v>
          </cell>
          <cell r="T10">
            <v>131.68287779721891</v>
          </cell>
          <cell r="U10">
            <v>135.10947877336773</v>
          </cell>
        </row>
        <row r="11">
          <cell r="H11">
            <v>102.6145071490468</v>
          </cell>
          <cell r="I11">
            <v>104.31918327556326</v>
          </cell>
          <cell r="J11">
            <v>106.46815316291163</v>
          </cell>
          <cell r="K11">
            <v>108.64777404679376</v>
          </cell>
          <cell r="L11">
            <v>110.68354636048528</v>
          </cell>
          <cell r="M11">
            <v>112.52409012131717</v>
          </cell>
          <cell r="N11">
            <v>114.53598028596188</v>
          </cell>
          <cell r="O11">
            <v>117.14788886481803</v>
          </cell>
          <cell r="P11">
            <v>118.97971837088389</v>
          </cell>
          <cell r="Q11">
            <v>121.09903054592722</v>
          </cell>
          <cell r="S11">
            <v>125.86689666377816</v>
          </cell>
          <cell r="T11">
            <v>128.36923201906413</v>
          </cell>
          <cell r="U11">
            <v>131.03000758232238</v>
          </cell>
        </row>
        <row r="12">
          <cell r="H12">
            <v>108.44175424836601</v>
          </cell>
          <cell r="I12">
            <v>116.17624836601307</v>
          </cell>
          <cell r="J12">
            <v>122.57423790849674</v>
          </cell>
          <cell r="K12">
            <v>125.37869542483661</v>
          </cell>
          <cell r="L12">
            <v>127.84554509803921</v>
          </cell>
          <cell r="M12">
            <v>129.66026405228757</v>
          </cell>
          <cell r="N12">
            <v>131.68972287581701</v>
          </cell>
          <cell r="O12">
            <v>133.77632679738562</v>
          </cell>
          <cell r="P12">
            <v>135.87783790849673</v>
          </cell>
          <cell r="Q12">
            <v>137.67423529411766</v>
          </cell>
          <cell r="S12">
            <v>142.35380130718957</v>
          </cell>
          <cell r="T12">
            <v>146.75178039215686</v>
          </cell>
          <cell r="U12">
            <v>153.33849934640526</v>
          </cell>
        </row>
        <row r="13">
          <cell r="H13">
            <v>117.01227884040645</v>
          </cell>
          <cell r="I13">
            <v>117.92575313807532</v>
          </cell>
          <cell r="J13">
            <v>119.99213239689182</v>
          </cell>
          <cell r="K13">
            <v>121.05948296473402</v>
          </cell>
          <cell r="L13">
            <v>121.72341153616259</v>
          </cell>
          <cell r="M13">
            <v>123.93229976090856</v>
          </cell>
          <cell r="N13">
            <v>125.0806664674238</v>
          </cell>
          <cell r="O13">
            <v>128.04121189479977</v>
          </cell>
          <cell r="P13">
            <v>129.16966377764496</v>
          </cell>
          <cell r="Q13">
            <v>130.77060520023909</v>
          </cell>
          <cell r="S13">
            <v>133.59541243275552</v>
          </cell>
          <cell r="T13">
            <v>155.10263448894202</v>
          </cell>
          <cell r="U13">
            <v>158.70318888224745</v>
          </cell>
        </row>
        <row r="14">
          <cell r="H14">
            <v>107.8628754416961</v>
          </cell>
          <cell r="I14">
            <v>110.45870730270906</v>
          </cell>
          <cell r="J14">
            <v>116.45085983510012</v>
          </cell>
          <cell r="K14">
            <v>117.25096731448762</v>
          </cell>
          <cell r="L14">
            <v>119.0069184334511</v>
          </cell>
          <cell r="M14">
            <v>120.56829358068315</v>
          </cell>
          <cell r="N14">
            <v>122.40277826855123</v>
          </cell>
          <cell r="O14">
            <v>122.69449204946997</v>
          </cell>
          <cell r="P14">
            <v>123.97498085983509</v>
          </cell>
          <cell r="Q14">
            <v>124.33646937573616</v>
          </cell>
          <cell r="S14">
            <v>146.61045053003531</v>
          </cell>
          <cell r="T14">
            <v>152.737320376914</v>
          </cell>
          <cell r="U14">
            <v>153.82397084805652</v>
          </cell>
        </row>
        <row r="15">
          <cell r="H15">
            <v>105.33607580271433</v>
          </cell>
          <cell r="I15">
            <v>107.16351208209201</v>
          </cell>
          <cell r="J15">
            <v>109.44794438927507</v>
          </cell>
          <cell r="K15">
            <v>112.93536742800396</v>
          </cell>
          <cell r="L15">
            <v>115.49318934127771</v>
          </cell>
          <cell r="M15">
            <v>117.56656405163852</v>
          </cell>
          <cell r="N15">
            <v>120.64641012909631</v>
          </cell>
          <cell r="O15">
            <v>125.10751406818933</v>
          </cell>
          <cell r="P15">
            <v>129.45711022840118</v>
          </cell>
          <cell r="Q15">
            <v>133.38401026150279</v>
          </cell>
          <cell r="S15">
            <v>138.43631744455476</v>
          </cell>
          <cell r="T15">
            <v>141.46787984111219</v>
          </cell>
          <cell r="U15">
            <v>147.39887123469049</v>
          </cell>
        </row>
        <row r="18">
          <cell r="H18">
            <v>106.58047876004592</v>
          </cell>
          <cell r="I18">
            <v>109.59083811710676</v>
          </cell>
          <cell r="J18">
            <v>112.05515068886336</v>
          </cell>
          <cell r="K18">
            <v>113.56295723306543</v>
          </cell>
          <cell r="L18">
            <v>114.34755884041331</v>
          </cell>
          <cell r="M18">
            <v>115.57196871412168</v>
          </cell>
          <cell r="N18">
            <v>116.51565499425946</v>
          </cell>
          <cell r="O18">
            <v>117.07064580941446</v>
          </cell>
          <cell r="P18">
            <v>118.93442996555682</v>
          </cell>
          <cell r="Q18">
            <v>121.64467422502868</v>
          </cell>
          <cell r="S18">
            <v>126.36228358208955</v>
          </cell>
          <cell r="T18">
            <v>130.30681400688863</v>
          </cell>
          <cell r="U18">
            <v>134.98961423650974</v>
          </cell>
        </row>
        <row r="20">
          <cell r="H20">
            <v>105.89719283970707</v>
          </cell>
          <cell r="I20">
            <v>108.76193043124489</v>
          </cell>
          <cell r="J20">
            <v>111.79320585842147</v>
          </cell>
          <cell r="K20">
            <v>114.35982506102522</v>
          </cell>
          <cell r="L20">
            <v>116.21089910496337</v>
          </cell>
          <cell r="M20">
            <v>117.57591537835638</v>
          </cell>
          <cell r="N20">
            <v>118.0677257933279</v>
          </cell>
          <cell r="O20">
            <v>119.49926566314076</v>
          </cell>
          <cell r="P20">
            <v>122.66653376729047</v>
          </cell>
          <cell r="Q20">
            <v>124.17990642799022</v>
          </cell>
          <cell r="S20">
            <v>128.5633848657445</v>
          </cell>
          <cell r="T20">
            <v>132.92509153783561</v>
          </cell>
          <cell r="U20">
            <v>135.14679820992674</v>
          </cell>
        </row>
        <row r="21">
          <cell r="H21">
            <v>109.85123655913979</v>
          </cell>
          <cell r="I21">
            <v>115.87973118279569</v>
          </cell>
          <cell r="J21">
            <v>124.36342549923195</v>
          </cell>
          <cell r="K21">
            <v>136.85206989247311</v>
          </cell>
          <cell r="L21">
            <v>137.70751152073731</v>
          </cell>
          <cell r="M21">
            <v>139.31198156682026</v>
          </cell>
          <cell r="N21">
            <v>137.2656797235023</v>
          </cell>
          <cell r="O21">
            <v>134.04128264208907</v>
          </cell>
          <cell r="P21">
            <v>133.76681259600613</v>
          </cell>
          <cell r="Q21">
            <v>135.33932411674346</v>
          </cell>
          <cell r="S21">
            <v>149.98306067588328</v>
          </cell>
          <cell r="T21">
            <v>160.66644393241168</v>
          </cell>
          <cell r="U21">
            <v>176.87016513056835</v>
          </cell>
        </row>
        <row r="22">
          <cell r="H22">
            <v>107.10537663207231</v>
          </cell>
          <cell r="I22">
            <v>101.62629394040843</v>
          </cell>
          <cell r="J22">
            <v>97.08245061935051</v>
          </cell>
          <cell r="K22">
            <v>95.020954134583192</v>
          </cell>
          <cell r="L22">
            <v>93.925463675929024</v>
          </cell>
          <cell r="M22">
            <v>92.890535654502841</v>
          </cell>
          <cell r="N22">
            <v>91.340970873786404</v>
          </cell>
          <cell r="O22">
            <v>91.376474723803142</v>
          </cell>
          <cell r="P22">
            <v>95.981620354871112</v>
          </cell>
          <cell r="Q22">
            <v>101.30144291931704</v>
          </cell>
          <cell r="S22">
            <v>99.258881821225302</v>
          </cell>
          <cell r="T22">
            <v>101.4956176765986</v>
          </cell>
          <cell r="U22">
            <v>110.16771007700034</v>
          </cell>
        </row>
        <row r="23">
          <cell r="H23">
            <v>117.99329551315111</v>
          </cell>
          <cell r="I23">
            <v>126.81599793708097</v>
          </cell>
          <cell r="J23">
            <v>128.47319752449715</v>
          </cell>
          <cell r="K23">
            <v>124.6025631768953</v>
          </cell>
          <cell r="L23">
            <v>125.67171222279525</v>
          </cell>
          <cell r="M23">
            <v>130.57230015471893</v>
          </cell>
          <cell r="N23">
            <v>134.27551315110881</v>
          </cell>
          <cell r="O23">
            <v>128.53122743682312</v>
          </cell>
          <cell r="P23">
            <v>125.86984012377513</v>
          </cell>
          <cell r="Q23">
            <v>125.94117586384733</v>
          </cell>
          <cell r="S23">
            <v>132.29204744713769</v>
          </cell>
          <cell r="T23">
            <v>142.29238267148014</v>
          </cell>
          <cell r="U23">
            <v>151.70221763795772</v>
          </cell>
        </row>
        <row r="24">
          <cell r="H24">
            <v>104.65650967808718</v>
          </cell>
          <cell r="I24">
            <v>105.2452510092123</v>
          </cell>
          <cell r="J24">
            <v>107.9167022047407</v>
          </cell>
          <cell r="K24">
            <v>108.73599316840907</v>
          </cell>
          <cell r="L24">
            <v>109.71547148328331</v>
          </cell>
          <cell r="M24">
            <v>110.70150295000518</v>
          </cell>
          <cell r="N24">
            <v>111.52261256598696</v>
          </cell>
          <cell r="O24">
            <v>112.15058275540835</v>
          </cell>
          <cell r="P24">
            <v>112.98454404305973</v>
          </cell>
          <cell r="Q24">
            <v>113.64748266225028</v>
          </cell>
          <cell r="S24">
            <v>116.73519511437739</v>
          </cell>
          <cell r="T24">
            <v>119.42472725390746</v>
          </cell>
          <cell r="U24">
            <v>122.27005485974537</v>
          </cell>
        </row>
        <row r="25">
          <cell r="H25">
            <v>104.84935035157444</v>
          </cell>
          <cell r="I25">
            <v>113.3747110975237</v>
          </cell>
          <cell r="J25">
            <v>117.04781259553653</v>
          </cell>
          <cell r="K25">
            <v>118.52862580250688</v>
          </cell>
          <cell r="L25">
            <v>118.81396667685723</v>
          </cell>
          <cell r="M25">
            <v>118.62374503210027</v>
          </cell>
          <cell r="N25">
            <v>119.51236319168451</v>
          </cell>
          <cell r="O25">
            <v>120.60329715683277</v>
          </cell>
          <cell r="P25">
            <v>122.93174717211862</v>
          </cell>
          <cell r="Q25">
            <v>129.21288138184042</v>
          </cell>
          <cell r="S25">
            <v>132.91568786303884</v>
          </cell>
          <cell r="T25">
            <v>135.17980281259554</v>
          </cell>
          <cell r="U25">
            <v>137.83629012534394</v>
          </cell>
        </row>
        <row r="26">
          <cell r="H26">
            <v>105.36856640463384</v>
          </cell>
          <cell r="I26">
            <v>107.3900206868018</v>
          </cell>
          <cell r="J26">
            <v>108.97021307405873</v>
          </cell>
          <cell r="K26">
            <v>109.52726106743897</v>
          </cell>
          <cell r="L26">
            <v>110.3242966487381</v>
          </cell>
          <cell r="M26">
            <v>112.76657840297889</v>
          </cell>
          <cell r="N26">
            <v>116.45215142738932</v>
          </cell>
          <cell r="O26">
            <v>120.03513239553163</v>
          </cell>
          <cell r="P26">
            <v>123.62591849400081</v>
          </cell>
          <cell r="Q26">
            <v>127.40388911874223</v>
          </cell>
          <cell r="S26">
            <v>134.15264170459247</v>
          </cell>
          <cell r="T26">
            <v>137.45308026479105</v>
          </cell>
          <cell r="U26">
            <v>141.08359950351675</v>
          </cell>
        </row>
        <row r="27">
          <cell r="H27">
            <v>111.67668386145911</v>
          </cell>
          <cell r="I27">
            <v>113.98030950626382</v>
          </cell>
          <cell r="J27">
            <v>115.26663227708181</v>
          </cell>
          <cell r="K27">
            <v>115.82778187177598</v>
          </cell>
          <cell r="L27">
            <v>117.31997789240974</v>
          </cell>
          <cell r="M27">
            <v>121.20462048636699</v>
          </cell>
          <cell r="N27">
            <v>122.43876934414149</v>
          </cell>
          <cell r="O27">
            <v>123.3253131908622</v>
          </cell>
          <cell r="P27">
            <v>123.94141488577745</v>
          </cell>
          <cell r="Q27">
            <v>124.75436993367724</v>
          </cell>
          <cell r="S27">
            <v>133.44207074428888</v>
          </cell>
          <cell r="T27">
            <v>137.38035372144438</v>
          </cell>
          <cell r="U27">
            <v>139.93434782608696</v>
          </cell>
        </row>
        <row r="29">
          <cell r="H29">
            <v>104.28182490714309</v>
          </cell>
          <cell r="I29">
            <v>106.70094852196335</v>
          </cell>
          <cell r="J29">
            <v>109.07714522515886</v>
          </cell>
          <cell r="K29">
            <v>111.48374804309789</v>
          </cell>
          <cell r="L29">
            <v>113.60477576204072</v>
          </cell>
          <cell r="M29">
            <v>115.87697977100409</v>
          </cell>
          <cell r="N29">
            <v>117.83465635264143</v>
          </cell>
          <cell r="O29">
            <v>119.82367130183874</v>
          </cell>
          <cell r="P29">
            <v>121.68577953771066</v>
          </cell>
          <cell r="Q29">
            <v>123.52270067839272</v>
          </cell>
          <cell r="S29">
            <v>128.71013322282593</v>
          </cell>
          <cell r="T29">
            <v>131.68287779721891</v>
          </cell>
          <cell r="U29">
            <v>135.10947877336773</v>
          </cell>
        </row>
        <row r="31">
          <cell r="H31">
            <v>103.34</v>
          </cell>
          <cell r="I31">
            <v>105.54</v>
          </cell>
          <cell r="J31">
            <v>107.62</v>
          </cell>
          <cell r="K31">
            <v>109.88</v>
          </cell>
          <cell r="L31">
            <v>111.65</v>
          </cell>
          <cell r="M31">
            <v>113.29</v>
          </cell>
          <cell r="N31">
            <v>115.1</v>
          </cell>
          <cell r="O31">
            <v>116.68</v>
          </cell>
          <cell r="P31">
            <v>118.33</v>
          </cell>
          <cell r="Q31">
            <v>119.83</v>
          </cell>
          <cell r="S31">
            <v>123.63</v>
          </cell>
          <cell r="T31">
            <v>126.03</v>
          </cell>
          <cell r="U31">
            <v>128.99</v>
          </cell>
        </row>
        <row r="32">
          <cell r="H32">
            <v>102.31</v>
          </cell>
          <cell r="I32">
            <v>105.51</v>
          </cell>
          <cell r="J32">
            <v>107.43</v>
          </cell>
          <cell r="K32">
            <v>109.53</v>
          </cell>
          <cell r="L32">
            <v>110.22</v>
          </cell>
          <cell r="M32">
            <v>112.02</v>
          </cell>
          <cell r="N32">
            <v>113.69</v>
          </cell>
          <cell r="O32">
            <v>114.34</v>
          </cell>
          <cell r="P32">
            <v>114.86</v>
          </cell>
          <cell r="Q32">
            <v>117.03</v>
          </cell>
          <cell r="S32">
            <v>121.19</v>
          </cell>
          <cell r="T32">
            <v>123.86</v>
          </cell>
          <cell r="U32">
            <v>126.92</v>
          </cell>
        </row>
        <row r="33">
          <cell r="H33">
            <v>108.63727351164796</v>
          </cell>
          <cell r="I33">
            <v>110.42758843830889</v>
          </cell>
          <cell r="J33">
            <v>112.4612899050906</v>
          </cell>
          <cell r="K33">
            <v>114.67790767903365</v>
          </cell>
          <cell r="L33">
            <v>117.32669974115616</v>
          </cell>
          <cell r="M33">
            <v>121.90483822260569</v>
          </cell>
          <cell r="N33">
            <v>123.98756039689387</v>
          </cell>
          <cell r="O33">
            <v>127.65886324417602</v>
          </cell>
          <cell r="P33">
            <v>129.88944995685935</v>
          </cell>
          <cell r="Q33">
            <v>132.61711173425365</v>
          </cell>
          <cell r="S33">
            <v>145.28322691975842</v>
          </cell>
          <cell r="T33">
            <v>149.02870362381364</v>
          </cell>
          <cell r="U33">
            <v>151.74168895599655</v>
          </cell>
        </row>
        <row r="34">
          <cell r="H34">
            <v>103.87193225985564</v>
          </cell>
          <cell r="I34">
            <v>106.98429205996669</v>
          </cell>
          <cell r="J34">
            <v>109.02271515824542</v>
          </cell>
          <cell r="K34">
            <v>110.83094947251527</v>
          </cell>
          <cell r="L34">
            <v>113.36780122154359</v>
          </cell>
          <cell r="M34">
            <v>115.76001665741255</v>
          </cell>
          <cell r="N34">
            <v>118.01550249861188</v>
          </cell>
          <cell r="O34">
            <v>119.88299278178789</v>
          </cell>
          <cell r="P34">
            <v>121.89</v>
          </cell>
          <cell r="Q34">
            <v>123.59618545252637</v>
          </cell>
          <cell r="S34">
            <v>127.95022765130483</v>
          </cell>
          <cell r="T34">
            <v>132.18795113825652</v>
          </cell>
          <cell r="U34">
            <v>136.53366463076068</v>
          </cell>
        </row>
        <row r="35">
          <cell r="H35">
            <v>103.26268996960486</v>
          </cell>
          <cell r="I35">
            <v>105.14970618034448</v>
          </cell>
          <cell r="J35">
            <v>107.55142857142856</v>
          </cell>
          <cell r="K35">
            <v>109.48202634245187</v>
          </cell>
          <cell r="L35">
            <v>111.66460486322188</v>
          </cell>
          <cell r="M35">
            <v>113.80011651469098</v>
          </cell>
          <cell r="N35">
            <v>115.66367781155014</v>
          </cell>
          <cell r="O35">
            <v>117.74018237082066</v>
          </cell>
          <cell r="P35">
            <v>119.72076494427559</v>
          </cell>
          <cell r="Q35">
            <v>121.9643161094225</v>
          </cell>
          <cell r="S35">
            <v>127.03231003039514</v>
          </cell>
          <cell r="T35">
            <v>130.00201621073961</v>
          </cell>
          <cell r="U35">
            <v>133.17119047619047</v>
          </cell>
        </row>
        <row r="36">
          <cell r="H36">
            <v>103.52905555555556</v>
          </cell>
          <cell r="I36">
            <v>106.02980555555555</v>
          </cell>
          <cell r="J36">
            <v>108.75333333333334</v>
          </cell>
          <cell r="K36">
            <v>111.43411111111112</v>
          </cell>
          <cell r="L36">
            <v>113.38305555555556</v>
          </cell>
          <cell r="M36">
            <v>115.83416666666666</v>
          </cell>
          <cell r="N36">
            <v>117.6768888888889</v>
          </cell>
          <cell r="O36">
            <v>118.58338888888889</v>
          </cell>
          <cell r="P36">
            <v>120.90072222222223</v>
          </cell>
          <cell r="Q36">
            <v>123.51036111111111</v>
          </cell>
          <cell r="S36">
            <v>126.11355555555555</v>
          </cell>
          <cell r="T36">
            <v>128.8618611111111</v>
          </cell>
          <cell r="U36">
            <v>132.63966666666667</v>
          </cell>
        </row>
        <row r="37">
          <cell r="H37">
            <v>103.59071729957805</v>
          </cell>
          <cell r="I37">
            <v>106.52751054852321</v>
          </cell>
          <cell r="J37">
            <v>109.28590717299578</v>
          </cell>
          <cell r="K37">
            <v>112.18464135021095</v>
          </cell>
          <cell r="L37">
            <v>114.39227848101265</v>
          </cell>
          <cell r="M37">
            <v>117.40168776371307</v>
          </cell>
          <cell r="N37">
            <v>119.92109704641349</v>
          </cell>
          <cell r="O37">
            <v>122.94607594936708</v>
          </cell>
          <cell r="P37">
            <v>125.58434599156118</v>
          </cell>
          <cell r="Q37">
            <v>127.66691983122362</v>
          </cell>
          <cell r="S37">
            <v>132.23312236286921</v>
          </cell>
          <cell r="T37">
            <v>135.2342194092827</v>
          </cell>
          <cell r="U37">
            <v>139.54388185654008</v>
          </cell>
        </row>
        <row r="38">
          <cell r="H38">
            <v>105.30405291005292</v>
          </cell>
          <cell r="I38">
            <v>110.01934391534391</v>
          </cell>
          <cell r="J38">
            <v>115.2098377425044</v>
          </cell>
          <cell r="K38">
            <v>119.6054532627866</v>
          </cell>
          <cell r="L38">
            <v>123.26324162257495</v>
          </cell>
          <cell r="M38">
            <v>126.18446913580247</v>
          </cell>
          <cell r="N38">
            <v>128.82331922398589</v>
          </cell>
          <cell r="O38">
            <v>131.13813051146386</v>
          </cell>
          <cell r="P38">
            <v>133.73809523809524</v>
          </cell>
          <cell r="Q38">
            <v>136.11486419753086</v>
          </cell>
          <cell r="S38">
            <v>140.09449735449735</v>
          </cell>
          <cell r="T38">
            <v>145.12643386243386</v>
          </cell>
          <cell r="U38">
            <v>152.48166843033508</v>
          </cell>
        </row>
        <row r="40">
          <cell r="H40">
            <v>102.6145071490468</v>
          </cell>
          <cell r="I40">
            <v>104.31918327556326</v>
          </cell>
          <cell r="J40">
            <v>106.46815316291163</v>
          </cell>
          <cell r="K40">
            <v>108.64777404679376</v>
          </cell>
          <cell r="L40">
            <v>110.68354636048528</v>
          </cell>
          <cell r="M40">
            <v>112.52409012131717</v>
          </cell>
          <cell r="N40">
            <v>114.53598028596188</v>
          </cell>
          <cell r="O40">
            <v>117.14788886481803</v>
          </cell>
          <cell r="P40">
            <v>118.97971837088389</v>
          </cell>
          <cell r="Q40">
            <v>121.09903054592722</v>
          </cell>
          <cell r="S40">
            <v>125.86689666377816</v>
          </cell>
          <cell r="T40">
            <v>128.36923201906413</v>
          </cell>
          <cell r="U40">
            <v>131.03000758232238</v>
          </cell>
        </row>
        <row r="42">
          <cell r="H42">
            <v>102.2732982171799</v>
          </cell>
          <cell r="I42">
            <v>104.00953808752026</v>
          </cell>
          <cell r="J42">
            <v>107.03649108589953</v>
          </cell>
          <cell r="K42">
            <v>109.72596434359805</v>
          </cell>
          <cell r="L42">
            <v>112.40112641815236</v>
          </cell>
          <cell r="M42">
            <v>114.30868719611021</v>
          </cell>
          <cell r="N42">
            <v>116.87648298217179</v>
          </cell>
          <cell r="O42">
            <v>119.06096434359806</v>
          </cell>
          <cell r="P42">
            <v>121.4568071312804</v>
          </cell>
          <cell r="Q42">
            <v>124.29708265802269</v>
          </cell>
          <cell r="S42">
            <v>129.48111831442463</v>
          </cell>
          <cell r="T42">
            <v>133.43449756888168</v>
          </cell>
          <cell r="U42">
            <v>136.32411669367912</v>
          </cell>
        </row>
        <row r="43">
          <cell r="H43">
            <v>102.30305608065532</v>
          </cell>
          <cell r="I43">
            <v>103.34527095148079</v>
          </cell>
          <cell r="J43">
            <v>104.78398550724638</v>
          </cell>
          <cell r="K43">
            <v>106.77347511027095</v>
          </cell>
          <cell r="L43">
            <v>108.28564902331443</v>
          </cell>
          <cell r="M43">
            <v>110.02632325141778</v>
          </cell>
          <cell r="N43">
            <v>112.07660050409578</v>
          </cell>
          <cell r="O43">
            <v>116.14881537492124</v>
          </cell>
          <cell r="P43">
            <v>117.73120667926906</v>
          </cell>
          <cell r="Q43">
            <v>119.16918084436044</v>
          </cell>
          <cell r="S43">
            <v>123.63542218021425</v>
          </cell>
          <cell r="T43">
            <v>125.29829237555137</v>
          </cell>
          <cell r="U43">
            <v>127.57614681789541</v>
          </cell>
        </row>
        <row r="44">
          <cell r="H44">
            <v>102.48518633540371</v>
          </cell>
          <cell r="I44">
            <v>104.39433229813663</v>
          </cell>
          <cell r="J44">
            <v>107.04083850931677</v>
          </cell>
          <cell r="K44">
            <v>109.11454968944099</v>
          </cell>
          <cell r="L44">
            <v>111.78114906832297</v>
          </cell>
          <cell r="M44">
            <v>114.2900155279503</v>
          </cell>
          <cell r="N44">
            <v>115.67787267080745</v>
          </cell>
          <cell r="O44">
            <v>117.49897515527948</v>
          </cell>
          <cell r="P44">
            <v>119.70293478260868</v>
          </cell>
          <cell r="Q44">
            <v>121.88400621118011</v>
          </cell>
          <cell r="S44">
            <v>126.91240683229813</v>
          </cell>
          <cell r="T44">
            <v>129.48894409937887</v>
          </cell>
          <cell r="U44">
            <v>132.2170807453416</v>
          </cell>
        </row>
        <row r="45">
          <cell r="H45">
            <v>102.93621761658031</v>
          </cell>
          <cell r="I45">
            <v>105.0121243523316</v>
          </cell>
          <cell r="J45">
            <v>108.09269430051812</v>
          </cell>
          <cell r="K45">
            <v>110.78645077720206</v>
          </cell>
          <cell r="L45">
            <v>113.79256476683938</v>
          </cell>
          <cell r="M45">
            <v>116.17274611398963</v>
          </cell>
          <cell r="N45">
            <v>118.34492227979274</v>
          </cell>
          <cell r="O45">
            <v>119.78906735751295</v>
          </cell>
          <cell r="P45">
            <v>122.55277202072539</v>
          </cell>
          <cell r="Q45">
            <v>125.14932642487045</v>
          </cell>
          <cell r="S45">
            <v>128.9260621761658</v>
          </cell>
          <cell r="T45">
            <v>129.89341968911916</v>
          </cell>
          <cell r="U45">
            <v>132.38862694300519</v>
          </cell>
        </row>
        <row r="46">
          <cell r="H46">
            <v>102.73345564328844</v>
          </cell>
          <cell r="I46">
            <v>104.38169530887134</v>
          </cell>
          <cell r="J46">
            <v>106.21076172782165</v>
          </cell>
          <cell r="K46">
            <v>108.15487227124942</v>
          </cell>
          <cell r="L46">
            <v>109.93921040408732</v>
          </cell>
          <cell r="M46">
            <v>111.41331165815141</v>
          </cell>
          <cell r="N46">
            <v>112.9001764979099</v>
          </cell>
          <cell r="O46">
            <v>114.55790524849047</v>
          </cell>
          <cell r="P46">
            <v>115.99413841151882</v>
          </cell>
          <cell r="Q46">
            <v>118.18416627960985</v>
          </cell>
          <cell r="S46">
            <v>122.54798420808174</v>
          </cell>
          <cell r="T46">
            <v>124.4378262888992</v>
          </cell>
          <cell r="U46">
            <v>126.4472921504877</v>
          </cell>
        </row>
        <row r="47">
          <cell r="H47">
            <v>106.3827027027027</v>
          </cell>
          <cell r="I47">
            <v>112.68513513513514</v>
          </cell>
          <cell r="J47">
            <v>115.07054054054055</v>
          </cell>
          <cell r="K47">
            <v>116.56702702702704</v>
          </cell>
          <cell r="L47">
            <v>118.22054054054054</v>
          </cell>
          <cell r="M47">
            <v>120.8027027027027</v>
          </cell>
          <cell r="N47">
            <v>122.75702702702704</v>
          </cell>
          <cell r="O47">
            <v>123.97891891891892</v>
          </cell>
          <cell r="P47">
            <v>124.95594594594597</v>
          </cell>
          <cell r="Q47">
            <v>127.09243243243243</v>
          </cell>
          <cell r="S47">
            <v>134.35405405405407</v>
          </cell>
          <cell r="T47">
            <v>139.18243243243242</v>
          </cell>
          <cell r="U47">
            <v>146.93756756756758</v>
          </cell>
        </row>
        <row r="49">
          <cell r="H49">
            <v>108.44175424836601</v>
          </cell>
          <cell r="I49">
            <v>116.17624836601307</v>
          </cell>
          <cell r="J49">
            <v>122.57423790849674</v>
          </cell>
          <cell r="K49">
            <v>125.37869542483661</v>
          </cell>
          <cell r="L49">
            <v>127.84554509803921</v>
          </cell>
          <cell r="M49">
            <v>129.66026405228757</v>
          </cell>
          <cell r="N49">
            <v>131.68972287581701</v>
          </cell>
          <cell r="O49">
            <v>133.77632679738562</v>
          </cell>
          <cell r="P49">
            <v>135.87783790849673</v>
          </cell>
          <cell r="Q49">
            <v>137.67423529411766</v>
          </cell>
          <cell r="S49">
            <v>142.35380130718957</v>
          </cell>
          <cell r="T49">
            <v>146.75178039215686</v>
          </cell>
          <cell r="U49">
            <v>153.33849934640526</v>
          </cell>
        </row>
        <row r="51">
          <cell r="H51">
            <v>106.12071990320629</v>
          </cell>
          <cell r="I51">
            <v>115.93695704779189</v>
          </cell>
          <cell r="J51">
            <v>125.50546279491833</v>
          </cell>
          <cell r="K51">
            <v>130.32034482758621</v>
          </cell>
          <cell r="L51">
            <v>133.36934664246823</v>
          </cell>
          <cell r="M51">
            <v>136.08693284936479</v>
          </cell>
          <cell r="N51">
            <v>138.13461584996975</v>
          </cell>
          <cell r="O51">
            <v>139.83892921960071</v>
          </cell>
          <cell r="P51">
            <v>142.47752571082879</v>
          </cell>
          <cell r="Q51">
            <v>144.43672111312765</v>
          </cell>
          <cell r="S51">
            <v>147.76227465214762</v>
          </cell>
          <cell r="T51">
            <v>149.71211131276468</v>
          </cell>
          <cell r="U51">
            <v>154.78307924984875</v>
          </cell>
        </row>
        <row r="52">
          <cell r="H52">
            <v>110.20817679558012</v>
          </cell>
          <cell r="I52">
            <v>116.35836095764273</v>
          </cell>
          <cell r="J52">
            <v>120.34343001841621</v>
          </cell>
          <cell r="K52">
            <v>121.61785451197055</v>
          </cell>
          <cell r="L52">
            <v>123.64165745856354</v>
          </cell>
          <cell r="M52">
            <v>124.76924953959485</v>
          </cell>
          <cell r="N52">
            <v>126.78483885819523</v>
          </cell>
          <cell r="O52">
            <v>129.16238489871088</v>
          </cell>
          <cell r="P52">
            <v>130.85514732965009</v>
          </cell>
          <cell r="Q52">
            <v>132.52764732965011</v>
          </cell>
          <cell r="S52">
            <v>138.23768416206264</v>
          </cell>
          <cell r="T52">
            <v>144.49882136279928</v>
          </cell>
          <cell r="U52">
            <v>152.23910220994478</v>
          </cell>
        </row>
        <row r="54">
          <cell r="H54">
            <v>117.01227884040645</v>
          </cell>
          <cell r="I54">
            <v>117.92575313807532</v>
          </cell>
          <cell r="J54">
            <v>119.99213239689182</v>
          </cell>
          <cell r="K54">
            <v>121.05948296473402</v>
          </cell>
          <cell r="L54">
            <v>121.72341153616259</v>
          </cell>
          <cell r="M54">
            <v>123.93229976090856</v>
          </cell>
          <cell r="N54">
            <v>125.0806664674238</v>
          </cell>
          <cell r="O54">
            <v>128.04121189479977</v>
          </cell>
          <cell r="P54">
            <v>129.16966377764496</v>
          </cell>
          <cell r="Q54">
            <v>130.77060520023909</v>
          </cell>
          <cell r="S54">
            <v>133.59541243275552</v>
          </cell>
          <cell r="T54">
            <v>155.10263448894202</v>
          </cell>
          <cell r="U54">
            <v>158.70318888224745</v>
          </cell>
        </row>
        <row r="56">
          <cell r="H56">
            <v>128.08792525323088</v>
          </cell>
          <cell r="I56">
            <v>128.10202584701364</v>
          </cell>
          <cell r="J56">
            <v>128.10202584701364</v>
          </cell>
          <cell r="K56">
            <v>128.10202584701364</v>
          </cell>
          <cell r="L56">
            <v>128.10202584701364</v>
          </cell>
          <cell r="M56">
            <v>128.10202584701364</v>
          </cell>
          <cell r="N56">
            <v>128.10202584701364</v>
          </cell>
          <cell r="O56">
            <v>132.0006077541041</v>
          </cell>
          <cell r="P56">
            <v>132.0006077541041</v>
          </cell>
          <cell r="Q56">
            <v>132.0006077541041</v>
          </cell>
          <cell r="S56">
            <v>132.0006077541041</v>
          </cell>
          <cell r="T56">
            <v>166.83089067411805</v>
          </cell>
          <cell r="U56">
            <v>166.8731924554663</v>
          </cell>
        </row>
        <row r="57">
          <cell r="H57">
            <v>114.60356306892068</v>
          </cell>
          <cell r="I57">
            <v>115.89304941482445</v>
          </cell>
          <cell r="J57">
            <v>117.28997399219766</v>
          </cell>
          <cell r="K57">
            <v>118.43525357607282</v>
          </cell>
          <cell r="L57">
            <v>119.34965539661899</v>
          </cell>
          <cell r="M57">
            <v>124.58619635890767</v>
          </cell>
          <cell r="N57">
            <v>127.32052665799741</v>
          </cell>
          <cell r="O57">
            <v>131.53424577373212</v>
          </cell>
          <cell r="P57">
            <v>133.8636866059818</v>
          </cell>
          <cell r="Q57">
            <v>135.25101430429129</v>
          </cell>
          <cell r="S57">
            <v>137.85671651495448</v>
          </cell>
          <cell r="T57">
            <v>161.865344603381</v>
          </cell>
          <cell r="U57">
            <v>164.35936931079323</v>
          </cell>
        </row>
        <row r="58">
          <cell r="H58">
            <v>102.75345916266301</v>
          </cell>
          <cell r="I58">
            <v>104.51250514756349</v>
          </cell>
          <cell r="J58">
            <v>112.15962937542896</v>
          </cell>
          <cell r="K58">
            <v>115.71555250514756</v>
          </cell>
          <cell r="L58">
            <v>116.62648592999312</v>
          </cell>
          <cell r="M58">
            <v>118.15634179821551</v>
          </cell>
          <cell r="N58">
            <v>119.91108442004118</v>
          </cell>
          <cell r="O58">
            <v>121.11736444749485</v>
          </cell>
          <cell r="P58">
            <v>123.24905284831846</v>
          </cell>
          <cell r="Q58">
            <v>125.67112560054908</v>
          </cell>
          <cell r="S58">
            <v>129.16910089224433</v>
          </cell>
          <cell r="T58">
            <v>130.01676046671241</v>
          </cell>
          <cell r="U58">
            <v>143.44127659574468</v>
          </cell>
        </row>
        <row r="59">
          <cell r="H59">
            <v>108.08642946317103</v>
          </cell>
          <cell r="I59">
            <v>109.96573033707864</v>
          </cell>
          <cell r="J59">
            <v>110.47986267166041</v>
          </cell>
          <cell r="K59">
            <v>110.70230961298375</v>
          </cell>
          <cell r="L59">
            <v>112.83272159800249</v>
          </cell>
          <cell r="M59">
            <v>118.44913857677902</v>
          </cell>
          <cell r="N59">
            <v>119.59832709113608</v>
          </cell>
          <cell r="O59">
            <v>120.11278401997504</v>
          </cell>
          <cell r="P59">
            <v>120.98878901373283</v>
          </cell>
          <cell r="Q59">
            <v>127.10616729088639</v>
          </cell>
          <cell r="S59">
            <v>139.05102372034955</v>
          </cell>
          <cell r="T59">
            <v>146.20431960049936</v>
          </cell>
          <cell r="U59">
            <v>146.6821972534332</v>
          </cell>
        </row>
        <row r="60">
          <cell r="H60">
            <v>114.58</v>
          </cell>
          <cell r="I60">
            <v>115.22</v>
          </cell>
          <cell r="J60">
            <v>119.04</v>
          </cell>
          <cell r="K60">
            <v>119.71</v>
          </cell>
          <cell r="L60">
            <v>119.8</v>
          </cell>
          <cell r="M60">
            <v>119.81</v>
          </cell>
          <cell r="N60">
            <v>119.88</v>
          </cell>
          <cell r="O60">
            <v>119.88</v>
          </cell>
          <cell r="P60">
            <v>124.77</v>
          </cell>
          <cell r="Q60">
            <v>129.34</v>
          </cell>
          <cell r="S60">
            <v>136.36000000000001</v>
          </cell>
          <cell r="T60">
            <v>145.97</v>
          </cell>
          <cell r="U60">
            <v>151.9</v>
          </cell>
        </row>
        <row r="62">
          <cell r="H62">
            <v>107.8628754416961</v>
          </cell>
          <cell r="I62">
            <v>110.45870730270906</v>
          </cell>
          <cell r="J62">
            <v>116.45085983510012</v>
          </cell>
          <cell r="K62">
            <v>117.25096731448762</v>
          </cell>
          <cell r="L62">
            <v>119.0069184334511</v>
          </cell>
          <cell r="M62">
            <v>120.56829358068315</v>
          </cell>
          <cell r="N62">
            <v>122.40277826855123</v>
          </cell>
          <cell r="O62">
            <v>122.69449204946997</v>
          </cell>
          <cell r="P62">
            <v>123.97498085983509</v>
          </cell>
          <cell r="Q62">
            <v>124.33646937573616</v>
          </cell>
          <cell r="S62">
            <v>146.61045053003531</v>
          </cell>
          <cell r="T62">
            <v>152.737320376914</v>
          </cell>
          <cell r="U62">
            <v>153.82397084805652</v>
          </cell>
        </row>
        <row r="64">
          <cell r="H64">
            <v>106.74835148215367</v>
          </cell>
          <cell r="I64">
            <v>108.9006926799758</v>
          </cell>
          <cell r="J64">
            <v>112.49827888687236</v>
          </cell>
          <cell r="K64">
            <v>113.20688445251059</v>
          </cell>
          <cell r="L64">
            <v>116.57254688445252</v>
          </cell>
          <cell r="M64">
            <v>119.24895039322445</v>
          </cell>
          <cell r="N64">
            <v>121.69467029643074</v>
          </cell>
          <cell r="O64">
            <v>122.06434664246825</v>
          </cell>
          <cell r="P64">
            <v>124.45752268602541</v>
          </cell>
          <cell r="Q64">
            <v>124.98509679370841</v>
          </cell>
          <cell r="S64">
            <v>137.51916212946159</v>
          </cell>
          <cell r="T64">
            <v>143.84414398064126</v>
          </cell>
          <cell r="U64">
            <v>144.79816999395041</v>
          </cell>
        </row>
        <row r="65">
          <cell r="H65">
            <v>108.91985083189903</v>
          </cell>
          <cell r="I65">
            <v>111.93627366609293</v>
          </cell>
          <cell r="J65">
            <v>120.1993488238669</v>
          </cell>
          <cell r="K65">
            <v>121.08623350545037</v>
          </cell>
          <cell r="L65">
            <v>121.31559093516924</v>
          </cell>
          <cell r="M65">
            <v>121.8195123350545</v>
          </cell>
          <cell r="N65">
            <v>123.07432300631096</v>
          </cell>
          <cell r="O65">
            <v>123.29209982788296</v>
          </cell>
          <cell r="P65">
            <v>123.51735513482501</v>
          </cell>
          <cell r="Q65">
            <v>123.7213339070568</v>
          </cell>
          <cell r="S65">
            <v>155.23230923694777</v>
          </cell>
          <cell r="T65">
            <v>161.17129661503154</v>
          </cell>
          <cell r="U65">
            <v>162.38372346528973</v>
          </cell>
        </row>
        <row r="67">
          <cell r="H67">
            <v>105.33607580271433</v>
          </cell>
          <cell r="I67">
            <v>107.16351208209201</v>
          </cell>
          <cell r="J67">
            <v>109.44794438927507</v>
          </cell>
          <cell r="K67">
            <v>112.93536742800396</v>
          </cell>
          <cell r="L67">
            <v>115.49318934127771</v>
          </cell>
          <cell r="M67">
            <v>117.56656405163852</v>
          </cell>
          <cell r="N67">
            <v>120.64641012909631</v>
          </cell>
          <cell r="O67">
            <v>125.10751406818933</v>
          </cell>
          <cell r="P67">
            <v>129.45711022840118</v>
          </cell>
          <cell r="Q67">
            <v>133.38401026150279</v>
          </cell>
          <cell r="S67">
            <v>138.43631744455476</v>
          </cell>
          <cell r="T67">
            <v>141.46787984111219</v>
          </cell>
          <cell r="U67">
            <v>147.39887123469049</v>
          </cell>
        </row>
        <row r="69">
          <cell r="H69">
            <v>107.73572744014733</v>
          </cell>
          <cell r="I69">
            <v>109.35796961325966</v>
          </cell>
          <cell r="J69">
            <v>111.29173112338857</v>
          </cell>
          <cell r="K69">
            <v>114.90049723756906</v>
          </cell>
          <cell r="L69">
            <v>116.80761510128913</v>
          </cell>
          <cell r="M69">
            <v>118.18026703499078</v>
          </cell>
          <cell r="N69">
            <v>123.63434162062613</v>
          </cell>
          <cell r="O69">
            <v>131.32695672191528</v>
          </cell>
          <cell r="P69">
            <v>137.11649631675874</v>
          </cell>
          <cell r="Q69">
            <v>141.89221915285449</v>
          </cell>
          <cell r="S69">
            <v>146.52403775322281</v>
          </cell>
          <cell r="T69">
            <v>149.89695672191527</v>
          </cell>
          <cell r="U69">
            <v>158.94941528545118</v>
          </cell>
        </row>
        <row r="70">
          <cell r="H70">
            <v>104.05608723135272</v>
          </cell>
          <cell r="I70">
            <v>106.13030025284449</v>
          </cell>
          <cell r="J70">
            <v>108.80531289506953</v>
          </cell>
          <cell r="K70">
            <v>112.41927623261694</v>
          </cell>
          <cell r="L70">
            <v>115.7383407079646</v>
          </cell>
          <cell r="M70">
            <v>118.33626422250316</v>
          </cell>
          <cell r="N70">
            <v>120.15291719342603</v>
          </cell>
          <cell r="O70">
            <v>122.82568900126422</v>
          </cell>
          <cell r="P70">
            <v>126.66518331226295</v>
          </cell>
          <cell r="Q70">
            <v>130.23171302149177</v>
          </cell>
          <cell r="S70">
            <v>135.16629582806573</v>
          </cell>
          <cell r="T70">
            <v>137.90342288242729</v>
          </cell>
          <cell r="U70">
            <v>141.85318268015169</v>
          </cell>
        </row>
        <row r="71">
          <cell r="H71">
            <v>103.68995750708214</v>
          </cell>
          <cell r="I71">
            <v>105.04271954674221</v>
          </cell>
          <cell r="J71">
            <v>106.65556657223794</v>
          </cell>
          <cell r="K71">
            <v>109.20257790368271</v>
          </cell>
          <cell r="L71">
            <v>110.35070821529744</v>
          </cell>
          <cell r="M71">
            <v>112.22903682719546</v>
          </cell>
          <cell r="N71">
            <v>113.66570821529744</v>
          </cell>
          <cell r="O71">
            <v>116.19967422096316</v>
          </cell>
          <cell r="P71">
            <v>118.40536827195467</v>
          </cell>
          <cell r="Q71">
            <v>121.33590651558072</v>
          </cell>
          <cell r="S71">
            <v>128.20943342776204</v>
          </cell>
          <cell r="T71">
            <v>131.51035410764871</v>
          </cell>
          <cell r="U71">
            <v>136.71725212464588</v>
          </cell>
        </row>
        <row r="75">
          <cell r="H75">
            <v>106.58047876004592</v>
          </cell>
          <cell r="I75">
            <v>109.59083811710676</v>
          </cell>
          <cell r="J75">
            <v>112.05515068886336</v>
          </cell>
          <cell r="K75">
            <v>113.56295723306543</v>
          </cell>
          <cell r="L75">
            <v>114.34755884041331</v>
          </cell>
          <cell r="M75">
            <v>115.57196871412168</v>
          </cell>
          <cell r="N75">
            <v>116.51565499425946</v>
          </cell>
          <cell r="O75">
            <v>117.07064580941446</v>
          </cell>
          <cell r="P75">
            <v>118.93442996555682</v>
          </cell>
          <cell r="Q75">
            <v>121.64467422502868</v>
          </cell>
          <cell r="S75">
            <v>126.36228358208955</v>
          </cell>
          <cell r="T75">
            <v>130.30681400688863</v>
          </cell>
          <cell r="U75">
            <v>134.98961423650974</v>
          </cell>
        </row>
        <row r="77">
          <cell r="H77">
            <v>105.89719283970707</v>
          </cell>
          <cell r="I77">
            <v>108.76193043124489</v>
          </cell>
          <cell r="J77">
            <v>111.79320585842147</v>
          </cell>
          <cell r="K77">
            <v>114.35982506102522</v>
          </cell>
          <cell r="L77">
            <v>116.21089910496337</v>
          </cell>
          <cell r="M77">
            <v>117.57591537835638</v>
          </cell>
          <cell r="N77">
            <v>118.0677257933279</v>
          </cell>
          <cell r="O77">
            <v>119.49926566314076</v>
          </cell>
          <cell r="P77">
            <v>122.66653376729047</v>
          </cell>
          <cell r="Q77">
            <v>124.17990642799022</v>
          </cell>
          <cell r="S77">
            <v>128.5633848657445</v>
          </cell>
          <cell r="T77">
            <v>132.92509153783561</v>
          </cell>
          <cell r="U77">
            <v>135.14679820992674</v>
          </cell>
        </row>
        <row r="78">
          <cell r="H78">
            <v>100.57</v>
          </cell>
          <cell r="I78">
            <v>101.07</v>
          </cell>
          <cell r="J78">
            <v>101.2</v>
          </cell>
          <cell r="K78">
            <v>101.16</v>
          </cell>
          <cell r="L78">
            <v>100.97</v>
          </cell>
          <cell r="M78">
            <v>100.86</v>
          </cell>
          <cell r="N78">
            <v>100.61</v>
          </cell>
          <cell r="O78">
            <v>99.79</v>
          </cell>
          <cell r="P78">
            <v>98.53</v>
          </cell>
          <cell r="Q78">
            <v>98.27</v>
          </cell>
          <cell r="S78">
            <v>100.94</v>
          </cell>
          <cell r="T78">
            <v>104.02</v>
          </cell>
          <cell r="U78">
            <v>104.66</v>
          </cell>
        </row>
        <row r="79">
          <cell r="H79">
            <v>106.57</v>
          </cell>
          <cell r="I79">
            <v>111.27</v>
          </cell>
          <cell r="J79">
            <v>113.75</v>
          </cell>
          <cell r="K79">
            <v>115.29</v>
          </cell>
          <cell r="L79">
            <v>119.04</v>
          </cell>
          <cell r="M79">
            <v>123.19</v>
          </cell>
          <cell r="N79">
            <v>126.12</v>
          </cell>
          <cell r="O79">
            <v>129.25</v>
          </cell>
          <cell r="P79">
            <v>135.53</v>
          </cell>
          <cell r="Q79">
            <v>139.66999999999999</v>
          </cell>
          <cell r="S79">
            <v>143.21</v>
          </cell>
          <cell r="T79">
            <v>144.09</v>
          </cell>
          <cell r="U79">
            <v>145.63999999999999</v>
          </cell>
        </row>
        <row r="80">
          <cell r="H80">
            <v>110.7</v>
          </cell>
          <cell r="I80">
            <v>113.07</v>
          </cell>
          <cell r="J80">
            <v>115.23</v>
          </cell>
          <cell r="K80">
            <v>116.78</v>
          </cell>
          <cell r="L80">
            <v>118.44</v>
          </cell>
          <cell r="M80">
            <v>118.92</v>
          </cell>
          <cell r="N80">
            <v>119.74</v>
          </cell>
          <cell r="O80">
            <v>122.43</v>
          </cell>
          <cell r="P80">
            <v>128.44999999999999</v>
          </cell>
          <cell r="Q80">
            <v>132.99</v>
          </cell>
          <cell r="S80">
            <v>140.09</v>
          </cell>
          <cell r="T80">
            <v>145.84</v>
          </cell>
          <cell r="U80">
            <v>148.97</v>
          </cell>
        </row>
        <row r="81">
          <cell r="H81">
            <v>111.58</v>
          </cell>
          <cell r="I81">
            <v>116.46</v>
          </cell>
          <cell r="J81">
            <v>122.06</v>
          </cell>
          <cell r="K81">
            <v>125.54</v>
          </cell>
          <cell r="L81">
            <v>128.07</v>
          </cell>
          <cell r="M81">
            <v>130.02000000000001</v>
          </cell>
          <cell r="N81">
            <v>130.69</v>
          </cell>
          <cell r="O81">
            <v>132.87</v>
          </cell>
          <cell r="P81">
            <v>139.1</v>
          </cell>
          <cell r="Q81">
            <v>141.13</v>
          </cell>
          <cell r="S81">
            <v>147.99</v>
          </cell>
          <cell r="T81">
            <v>155.15</v>
          </cell>
          <cell r="U81">
            <v>158.66999999999999</v>
          </cell>
        </row>
        <row r="82">
          <cell r="H82">
            <v>101.8</v>
          </cell>
          <cell r="I82">
            <v>102.44</v>
          </cell>
          <cell r="J82">
            <v>105.56</v>
          </cell>
          <cell r="K82">
            <v>115.05</v>
          </cell>
          <cell r="L82">
            <v>118.75</v>
          </cell>
          <cell r="M82">
            <v>118.93</v>
          </cell>
          <cell r="N82">
            <v>119.3</v>
          </cell>
          <cell r="O82">
            <v>123.84</v>
          </cell>
          <cell r="P82">
            <v>129.75</v>
          </cell>
          <cell r="Q82">
            <v>132.49</v>
          </cell>
          <cell r="S82">
            <v>134.91999999999999</v>
          </cell>
          <cell r="T82">
            <v>135.82</v>
          </cell>
          <cell r="U82">
            <v>136.59</v>
          </cell>
        </row>
        <row r="83">
          <cell r="H83">
            <v>106.83</v>
          </cell>
          <cell r="I83">
            <v>116.57</v>
          </cell>
          <cell r="J83">
            <v>124.63</v>
          </cell>
          <cell r="K83">
            <v>127.5</v>
          </cell>
          <cell r="L83">
            <v>133.66</v>
          </cell>
          <cell r="M83">
            <v>142.44</v>
          </cell>
          <cell r="N83">
            <v>144.47999999999999</v>
          </cell>
          <cell r="O83">
            <v>146.74</v>
          </cell>
          <cell r="P83">
            <v>148.32</v>
          </cell>
          <cell r="Q83">
            <v>149.22999999999999</v>
          </cell>
          <cell r="S83">
            <v>150.41999999999999</v>
          </cell>
          <cell r="T83">
            <v>153.86000000000001</v>
          </cell>
          <cell r="U83">
            <v>160.52000000000001</v>
          </cell>
        </row>
        <row r="84">
          <cell r="H84">
            <v>109.85123655913979</v>
          </cell>
          <cell r="I84">
            <v>115.87973118279569</v>
          </cell>
          <cell r="J84">
            <v>124.36342549923195</v>
          </cell>
          <cell r="K84">
            <v>136.85206989247311</v>
          </cell>
          <cell r="L84">
            <v>137.70751152073731</v>
          </cell>
          <cell r="M84">
            <v>139.31198156682026</v>
          </cell>
          <cell r="N84">
            <v>137.2656797235023</v>
          </cell>
          <cell r="O84">
            <v>134.04128264208907</v>
          </cell>
          <cell r="P84">
            <v>133.76681259600613</v>
          </cell>
          <cell r="Q84">
            <v>135.33932411674346</v>
          </cell>
          <cell r="S84">
            <v>149.98306067588328</v>
          </cell>
          <cell r="T84">
            <v>160.66644393241168</v>
          </cell>
          <cell r="U84">
            <v>176.87016513056835</v>
          </cell>
        </row>
        <row r="85">
          <cell r="H85">
            <v>115.43</v>
          </cell>
          <cell r="I85">
            <v>123.93</v>
          </cell>
          <cell r="J85">
            <v>135.65</v>
          </cell>
          <cell r="K85">
            <v>138.81</v>
          </cell>
          <cell r="L85">
            <v>143.16</v>
          </cell>
          <cell r="M85">
            <v>149.30000000000001</v>
          </cell>
          <cell r="N85">
            <v>153.19</v>
          </cell>
          <cell r="O85">
            <v>149.76</v>
          </cell>
          <cell r="P85">
            <v>148.38</v>
          </cell>
          <cell r="Q85">
            <v>145.38999999999999</v>
          </cell>
          <cell r="S85">
            <v>141.28</v>
          </cell>
          <cell r="T85">
            <v>147.97</v>
          </cell>
          <cell r="U85">
            <v>156.56</v>
          </cell>
        </row>
        <row r="86">
          <cell r="H86">
            <v>108.31</v>
          </cell>
          <cell r="I86">
            <v>117.57</v>
          </cell>
          <cell r="J86">
            <v>129.06</v>
          </cell>
          <cell r="K86">
            <v>156.28</v>
          </cell>
          <cell r="L86">
            <v>149.56</v>
          </cell>
          <cell r="M86">
            <v>142.26</v>
          </cell>
          <cell r="N86">
            <v>129.63999999999999</v>
          </cell>
          <cell r="O86">
            <v>123.03</v>
          </cell>
          <cell r="P86">
            <v>125.88</v>
          </cell>
          <cell r="Q86">
            <v>133.96</v>
          </cell>
          <cell r="S86">
            <v>172.05</v>
          </cell>
          <cell r="T86">
            <v>193.85</v>
          </cell>
          <cell r="U86">
            <v>224.23</v>
          </cell>
        </row>
        <row r="87">
          <cell r="H87">
            <v>106.33</v>
          </cell>
          <cell r="I87">
            <v>100.57</v>
          </cell>
          <cell r="J87">
            <v>98.46</v>
          </cell>
          <cell r="K87">
            <v>98.5</v>
          </cell>
          <cell r="L87">
            <v>104.27</v>
          </cell>
          <cell r="M87">
            <v>110.81</v>
          </cell>
          <cell r="N87">
            <v>113.65</v>
          </cell>
          <cell r="O87">
            <v>114.32</v>
          </cell>
          <cell r="P87">
            <v>116.36</v>
          </cell>
          <cell r="Q87">
            <v>113.45</v>
          </cell>
          <cell r="S87">
            <v>115.61</v>
          </cell>
          <cell r="T87">
            <v>112.72</v>
          </cell>
          <cell r="U87">
            <v>111.28</v>
          </cell>
        </row>
        <row r="88">
          <cell r="H88">
            <v>90.11</v>
          </cell>
          <cell r="I88">
            <v>139.41999999999999</v>
          </cell>
          <cell r="J88">
            <v>122.77</v>
          </cell>
          <cell r="K88">
            <v>132.99</v>
          </cell>
          <cell r="L88">
            <v>150.26</v>
          </cell>
          <cell r="M88">
            <v>210.24</v>
          </cell>
          <cell r="N88">
            <v>225.51</v>
          </cell>
          <cell r="O88">
            <v>252.94</v>
          </cell>
          <cell r="P88">
            <v>231.22</v>
          </cell>
          <cell r="Q88">
            <v>222.98</v>
          </cell>
          <cell r="S88">
            <v>182.65</v>
          </cell>
          <cell r="T88">
            <v>156.71</v>
          </cell>
          <cell r="U88">
            <v>154.04</v>
          </cell>
        </row>
        <row r="89">
          <cell r="H89">
            <v>97.33</v>
          </cell>
          <cell r="I89">
            <v>94.59</v>
          </cell>
          <cell r="J89">
            <v>95.09</v>
          </cell>
          <cell r="K89">
            <v>92.62</v>
          </cell>
          <cell r="L89">
            <v>114.64</v>
          </cell>
          <cell r="M89">
            <v>135.58000000000001</v>
          </cell>
          <cell r="N89">
            <v>162.86000000000001</v>
          </cell>
          <cell r="O89">
            <v>173.32</v>
          </cell>
          <cell r="P89">
            <v>148.12</v>
          </cell>
          <cell r="Q89">
            <v>143.09</v>
          </cell>
          <cell r="S89">
            <v>139.91</v>
          </cell>
          <cell r="T89">
            <v>136.85</v>
          </cell>
          <cell r="U89">
            <v>151.57</v>
          </cell>
        </row>
        <row r="90">
          <cell r="H90">
            <v>110.17</v>
          </cell>
          <cell r="I90">
            <v>113.08</v>
          </cell>
          <cell r="J90">
            <v>111.69</v>
          </cell>
          <cell r="K90">
            <v>115.32</v>
          </cell>
          <cell r="L90">
            <v>117.92</v>
          </cell>
          <cell r="M90">
            <v>128.76</v>
          </cell>
          <cell r="N90">
            <v>130.09</v>
          </cell>
          <cell r="O90">
            <v>127.73</v>
          </cell>
          <cell r="P90">
            <v>126.54</v>
          </cell>
          <cell r="Q90">
            <v>128.29</v>
          </cell>
          <cell r="S90">
            <v>144.13999999999999</v>
          </cell>
          <cell r="T90">
            <v>141.26</v>
          </cell>
          <cell r="U90">
            <v>142.97</v>
          </cell>
        </row>
        <row r="91">
          <cell r="H91">
            <v>107.10537663207231</v>
          </cell>
          <cell r="I91">
            <v>101.62629394040843</v>
          </cell>
          <cell r="J91">
            <v>97.08245061935051</v>
          </cell>
          <cell r="K91">
            <v>95.020954134583192</v>
          </cell>
          <cell r="L91">
            <v>93.925463675929024</v>
          </cell>
          <cell r="M91">
            <v>92.890535654502841</v>
          </cell>
          <cell r="N91">
            <v>91.340970873786404</v>
          </cell>
          <cell r="O91">
            <v>91.376474723803142</v>
          </cell>
          <cell r="P91">
            <v>95.981620354871112</v>
          </cell>
          <cell r="Q91">
            <v>101.30144291931704</v>
          </cell>
          <cell r="S91">
            <v>99.258881821225302</v>
          </cell>
          <cell r="T91">
            <v>101.4956176765986</v>
          </cell>
          <cell r="U91">
            <v>110.16771007700034</v>
          </cell>
        </row>
        <row r="92">
          <cell r="H92">
            <v>80.849999999999994</v>
          </cell>
          <cell r="I92">
            <v>74.599999999999994</v>
          </cell>
          <cell r="J92">
            <v>64.5</v>
          </cell>
          <cell r="K92">
            <v>63.83</v>
          </cell>
          <cell r="L92">
            <v>57.24</v>
          </cell>
          <cell r="M92">
            <v>51.61</v>
          </cell>
          <cell r="N92">
            <v>51.96</v>
          </cell>
          <cell r="O92">
            <v>63.93</v>
          </cell>
          <cell r="P92">
            <v>79.23</v>
          </cell>
          <cell r="Q92">
            <v>100.68</v>
          </cell>
          <cell r="S92">
            <v>80.790000000000006</v>
          </cell>
          <cell r="T92">
            <v>90.34</v>
          </cell>
          <cell r="U92">
            <v>112.68</v>
          </cell>
        </row>
        <row r="93">
          <cell r="H93">
            <v>123.99</v>
          </cell>
          <cell r="I93">
            <v>106.66</v>
          </cell>
          <cell r="J93">
            <v>91.57</v>
          </cell>
          <cell r="K93">
            <v>94.88</v>
          </cell>
          <cell r="L93">
            <v>98.14</v>
          </cell>
          <cell r="M93">
            <v>91.55</v>
          </cell>
          <cell r="N93">
            <v>79.33</v>
          </cell>
          <cell r="O93">
            <v>67.45</v>
          </cell>
          <cell r="P93">
            <v>74.39</v>
          </cell>
          <cell r="Q93">
            <v>76.739999999999995</v>
          </cell>
          <cell r="S93">
            <v>70.38</v>
          </cell>
          <cell r="T93">
            <v>71.25</v>
          </cell>
          <cell r="U93">
            <v>83.08</v>
          </cell>
        </row>
        <row r="94">
          <cell r="H94">
            <v>156.1</v>
          </cell>
          <cell r="I94">
            <v>144.30000000000001</v>
          </cell>
          <cell r="J94">
            <v>120.83</v>
          </cell>
          <cell r="K94">
            <v>110.42</v>
          </cell>
          <cell r="L94">
            <v>98.63</v>
          </cell>
          <cell r="M94">
            <v>100.4</v>
          </cell>
          <cell r="N94">
            <v>99.81</v>
          </cell>
          <cell r="O94">
            <v>93.3</v>
          </cell>
          <cell r="P94">
            <v>87.9</v>
          </cell>
          <cell r="Q94">
            <v>85.07</v>
          </cell>
          <cell r="S94">
            <v>91.64</v>
          </cell>
          <cell r="T94">
            <v>91.26</v>
          </cell>
          <cell r="U94">
            <v>97.72</v>
          </cell>
        </row>
        <row r="95">
          <cell r="H95">
            <v>121.21</v>
          </cell>
          <cell r="I95">
            <v>104.43</v>
          </cell>
          <cell r="J95">
            <v>92.39</v>
          </cell>
          <cell r="K95">
            <v>88.71</v>
          </cell>
          <cell r="L95">
            <v>86.12</v>
          </cell>
          <cell r="M95">
            <v>84.27</v>
          </cell>
          <cell r="N95">
            <v>83.23</v>
          </cell>
          <cell r="O95">
            <v>81.739999999999995</v>
          </cell>
          <cell r="P95">
            <v>82.36</v>
          </cell>
          <cell r="Q95">
            <v>83.72</v>
          </cell>
          <cell r="S95">
            <v>105.61</v>
          </cell>
          <cell r="T95">
            <v>112.15</v>
          </cell>
          <cell r="U95">
            <v>107.6</v>
          </cell>
        </row>
        <row r="96">
          <cell r="H96">
            <v>95.63</v>
          </cell>
          <cell r="I96">
            <v>87.29</v>
          </cell>
          <cell r="J96">
            <v>98.1</v>
          </cell>
          <cell r="K96">
            <v>76.44</v>
          </cell>
          <cell r="L96">
            <v>91.53</v>
          </cell>
          <cell r="M96">
            <v>104.51</v>
          </cell>
          <cell r="N96">
            <v>94.38</v>
          </cell>
          <cell r="O96">
            <v>85.88</v>
          </cell>
          <cell r="P96">
            <v>87.3</v>
          </cell>
          <cell r="Q96">
            <v>93.77</v>
          </cell>
          <cell r="S96">
            <v>82.63</v>
          </cell>
          <cell r="T96">
            <v>81</v>
          </cell>
          <cell r="U96">
            <v>89.1</v>
          </cell>
        </row>
        <row r="97">
          <cell r="H97">
            <v>117.17</v>
          </cell>
          <cell r="I97">
            <v>89.17</v>
          </cell>
          <cell r="J97">
            <v>82.57</v>
          </cell>
          <cell r="K97">
            <v>70.22</v>
          </cell>
          <cell r="L97">
            <v>77.36</v>
          </cell>
          <cell r="M97">
            <v>74.86</v>
          </cell>
          <cell r="N97">
            <v>78.05</v>
          </cell>
          <cell r="O97">
            <v>89.01</v>
          </cell>
          <cell r="P97">
            <v>95.63</v>
          </cell>
          <cell r="Q97">
            <v>90.75</v>
          </cell>
          <cell r="S97">
            <v>91.14</v>
          </cell>
          <cell r="T97">
            <v>109.81</v>
          </cell>
          <cell r="U97">
            <v>109.58</v>
          </cell>
        </row>
        <row r="98">
          <cell r="H98">
            <v>107.9</v>
          </cell>
          <cell r="I98">
            <v>93.05</v>
          </cell>
          <cell r="J98">
            <v>91.91</v>
          </cell>
          <cell r="K98">
            <v>95.16</v>
          </cell>
          <cell r="L98">
            <v>109.69</v>
          </cell>
          <cell r="M98">
            <v>108.47</v>
          </cell>
          <cell r="N98">
            <v>97.77</v>
          </cell>
          <cell r="O98">
            <v>80.08</v>
          </cell>
          <cell r="P98">
            <v>85.69</v>
          </cell>
          <cell r="Q98">
            <v>88.49</v>
          </cell>
          <cell r="S98">
            <v>89.87</v>
          </cell>
          <cell r="T98">
            <v>108.43</v>
          </cell>
          <cell r="U98">
            <v>122.54</v>
          </cell>
        </row>
        <row r="99">
          <cell r="H99">
            <v>106.27</v>
          </cell>
          <cell r="I99">
            <v>108.25</v>
          </cell>
          <cell r="J99">
            <v>111.24</v>
          </cell>
          <cell r="K99">
            <v>107.91</v>
          </cell>
          <cell r="L99">
            <v>102.05</v>
          </cell>
          <cell r="M99">
            <v>102.67</v>
          </cell>
          <cell r="N99">
            <v>105.55</v>
          </cell>
          <cell r="O99">
            <v>107.04</v>
          </cell>
          <cell r="P99">
            <v>109.27</v>
          </cell>
          <cell r="Q99">
            <v>114.9</v>
          </cell>
          <cell r="S99">
            <v>128.6</v>
          </cell>
          <cell r="T99">
            <v>119.39</v>
          </cell>
          <cell r="U99">
            <v>115.76</v>
          </cell>
        </row>
        <row r="100">
          <cell r="H100">
            <v>116.03</v>
          </cell>
          <cell r="I100">
            <v>116.18</v>
          </cell>
          <cell r="J100">
            <v>120.17</v>
          </cell>
          <cell r="K100">
            <v>121.03</v>
          </cell>
          <cell r="L100">
            <v>116.46</v>
          </cell>
          <cell r="M100">
            <v>124.12</v>
          </cell>
          <cell r="N100">
            <v>120.54</v>
          </cell>
          <cell r="O100">
            <v>120.42</v>
          </cell>
          <cell r="P100">
            <v>117.79</v>
          </cell>
          <cell r="Q100">
            <v>120.18</v>
          </cell>
          <cell r="S100">
            <v>128.91999999999999</v>
          </cell>
          <cell r="T100">
            <v>130.05000000000001</v>
          </cell>
          <cell r="U100">
            <v>128.04</v>
          </cell>
        </row>
        <row r="101">
          <cell r="H101">
            <v>91.37</v>
          </cell>
          <cell r="I101">
            <v>97.86</v>
          </cell>
          <cell r="J101">
            <v>90.34</v>
          </cell>
          <cell r="K101">
            <v>89.04</v>
          </cell>
          <cell r="L101">
            <v>94.33</v>
          </cell>
          <cell r="M101">
            <v>99.66</v>
          </cell>
          <cell r="N101">
            <v>116.94</v>
          </cell>
          <cell r="O101">
            <v>121.59</v>
          </cell>
          <cell r="P101">
            <v>128.49</v>
          </cell>
          <cell r="Q101">
            <v>119.24</v>
          </cell>
          <cell r="S101">
            <v>131.32</v>
          </cell>
          <cell r="T101">
            <v>131.24</v>
          </cell>
          <cell r="U101">
            <v>137.41</v>
          </cell>
        </row>
        <row r="102">
          <cell r="H102">
            <v>107.94</v>
          </cell>
          <cell r="I102">
            <v>108.44</v>
          </cell>
          <cell r="J102">
            <v>107.03</v>
          </cell>
          <cell r="K102">
            <v>103.47</v>
          </cell>
          <cell r="L102">
            <v>99.72</v>
          </cell>
          <cell r="M102">
            <v>104.58</v>
          </cell>
          <cell r="N102">
            <v>103.52</v>
          </cell>
          <cell r="O102">
            <v>104.28</v>
          </cell>
          <cell r="P102">
            <v>104.99</v>
          </cell>
          <cell r="Q102">
            <v>104.72</v>
          </cell>
          <cell r="S102">
            <v>100.77</v>
          </cell>
          <cell r="T102">
            <v>106.88</v>
          </cell>
          <cell r="U102">
            <v>121.63</v>
          </cell>
        </row>
        <row r="103">
          <cell r="H103">
            <v>105.82</v>
          </cell>
          <cell r="I103">
            <v>105.79</v>
          </cell>
          <cell r="J103">
            <v>101.55</v>
          </cell>
          <cell r="K103">
            <v>92.87</v>
          </cell>
          <cell r="L103">
            <v>80.790000000000006</v>
          </cell>
          <cell r="M103">
            <v>77.81</v>
          </cell>
          <cell r="N103">
            <v>77.88</v>
          </cell>
          <cell r="O103">
            <v>74.02</v>
          </cell>
          <cell r="P103">
            <v>78.58</v>
          </cell>
          <cell r="Q103">
            <v>84.05</v>
          </cell>
          <cell r="S103">
            <v>95.15</v>
          </cell>
          <cell r="T103">
            <v>97.28</v>
          </cell>
          <cell r="U103">
            <v>96.23</v>
          </cell>
        </row>
        <row r="104">
          <cell r="H104">
            <v>103.68</v>
          </cell>
          <cell r="I104">
            <v>117.9</v>
          </cell>
          <cell r="J104">
            <v>163.95</v>
          </cell>
          <cell r="K104">
            <v>139.41999999999999</v>
          </cell>
          <cell r="L104">
            <v>123.8</v>
          </cell>
          <cell r="M104">
            <v>119.91</v>
          </cell>
          <cell r="N104">
            <v>120.84</v>
          </cell>
          <cell r="O104">
            <v>154.72999999999999</v>
          </cell>
          <cell r="P104">
            <v>142.26</v>
          </cell>
          <cell r="Q104">
            <v>134.26</v>
          </cell>
          <cell r="S104">
            <v>125.98</v>
          </cell>
          <cell r="T104">
            <v>128.19</v>
          </cell>
          <cell r="U104">
            <v>164.28</v>
          </cell>
        </row>
        <row r="105">
          <cell r="H105">
            <v>88.25</v>
          </cell>
          <cell r="I105">
            <v>98.93</v>
          </cell>
          <cell r="J105">
            <v>103.91</v>
          </cell>
          <cell r="K105">
            <v>90.06</v>
          </cell>
          <cell r="L105">
            <v>107.28</v>
          </cell>
          <cell r="M105">
            <v>119.23</v>
          </cell>
          <cell r="N105">
            <v>109.55</v>
          </cell>
          <cell r="O105">
            <v>92.51</v>
          </cell>
          <cell r="P105">
            <v>90.3</v>
          </cell>
          <cell r="Q105">
            <v>99.71</v>
          </cell>
          <cell r="S105">
            <v>111.76</v>
          </cell>
          <cell r="T105">
            <v>102.76</v>
          </cell>
          <cell r="U105">
            <v>105.21</v>
          </cell>
        </row>
        <row r="106">
          <cell r="H106">
            <v>197.03</v>
          </cell>
          <cell r="I106">
            <v>186.13</v>
          </cell>
          <cell r="J106">
            <v>185.19</v>
          </cell>
          <cell r="K106">
            <v>182.77</v>
          </cell>
          <cell r="L106">
            <v>174.06</v>
          </cell>
          <cell r="M106">
            <v>214.87</v>
          </cell>
          <cell r="N106">
            <v>227.41</v>
          </cell>
          <cell r="O106">
            <v>203.12</v>
          </cell>
          <cell r="P106">
            <v>186.79</v>
          </cell>
          <cell r="Q106">
            <v>220.89</v>
          </cell>
          <cell r="S106">
            <v>200.69</v>
          </cell>
          <cell r="T106">
            <v>189.56</v>
          </cell>
          <cell r="U106">
            <v>264.77999999999997</v>
          </cell>
        </row>
        <row r="107">
          <cell r="H107">
            <v>115.44</v>
          </cell>
          <cell r="I107">
            <v>126.22</v>
          </cell>
          <cell r="J107">
            <v>125.14</v>
          </cell>
          <cell r="K107">
            <v>107.64</v>
          </cell>
          <cell r="L107">
            <v>112.07</v>
          </cell>
          <cell r="M107">
            <v>120.66</v>
          </cell>
          <cell r="N107">
            <v>139.05000000000001</v>
          </cell>
          <cell r="O107">
            <v>132.69999999999999</v>
          </cell>
          <cell r="P107">
            <v>146.99</v>
          </cell>
          <cell r="Q107">
            <v>134.15</v>
          </cell>
          <cell r="S107">
            <v>145.58000000000001</v>
          </cell>
          <cell r="T107">
            <v>136.34</v>
          </cell>
          <cell r="U107">
            <v>139.51</v>
          </cell>
        </row>
        <row r="108">
          <cell r="H108">
            <v>100.38</v>
          </cell>
          <cell r="I108">
            <v>101.85</v>
          </cell>
          <cell r="J108">
            <v>106.56</v>
          </cell>
          <cell r="K108">
            <v>110.28</v>
          </cell>
          <cell r="L108">
            <v>111.02</v>
          </cell>
          <cell r="M108">
            <v>107.48</v>
          </cell>
          <cell r="N108">
            <v>105.73</v>
          </cell>
          <cell r="O108">
            <v>103.39</v>
          </cell>
          <cell r="P108">
            <v>102.92</v>
          </cell>
          <cell r="Q108">
            <v>101.58</v>
          </cell>
          <cell r="S108">
            <v>101.63</v>
          </cell>
          <cell r="T108">
            <v>98.91</v>
          </cell>
          <cell r="U108">
            <v>98.08</v>
          </cell>
        </row>
        <row r="109">
          <cell r="H109">
            <v>100.96</v>
          </cell>
          <cell r="I109">
            <v>102.9</v>
          </cell>
          <cell r="J109">
            <v>102.17</v>
          </cell>
          <cell r="K109">
            <v>102.89</v>
          </cell>
          <cell r="L109">
            <v>102.66</v>
          </cell>
          <cell r="M109">
            <v>103.13</v>
          </cell>
          <cell r="N109">
            <v>103.71</v>
          </cell>
          <cell r="O109">
            <v>104.21</v>
          </cell>
          <cell r="P109">
            <v>108.31</v>
          </cell>
          <cell r="Q109">
            <v>112.79</v>
          </cell>
          <cell r="S109">
            <v>115.9</v>
          </cell>
          <cell r="T109">
            <v>116.48</v>
          </cell>
          <cell r="U109">
            <v>121.37</v>
          </cell>
        </row>
        <row r="110">
          <cell r="H110">
            <v>106.84</v>
          </cell>
          <cell r="I110">
            <v>109.94</v>
          </cell>
          <cell r="J110">
            <v>109.95</v>
          </cell>
          <cell r="K110">
            <v>110.51</v>
          </cell>
          <cell r="L110">
            <v>111.27</v>
          </cell>
          <cell r="M110">
            <v>112.18</v>
          </cell>
          <cell r="N110">
            <v>111.88</v>
          </cell>
          <cell r="O110">
            <v>114.99</v>
          </cell>
          <cell r="P110">
            <v>125.59</v>
          </cell>
          <cell r="Q110">
            <v>133.72999999999999</v>
          </cell>
          <cell r="S110">
            <v>142.56</v>
          </cell>
          <cell r="T110">
            <v>147.06</v>
          </cell>
          <cell r="U110">
            <v>157.63</v>
          </cell>
        </row>
        <row r="111">
          <cell r="H111">
            <v>103.33</v>
          </cell>
          <cell r="I111">
            <v>117.09</v>
          </cell>
          <cell r="J111">
            <v>137.72</v>
          </cell>
          <cell r="K111">
            <v>152.18</v>
          </cell>
          <cell r="L111">
            <v>162.01</v>
          </cell>
          <cell r="M111">
            <v>159.02000000000001</v>
          </cell>
          <cell r="N111">
            <v>165.22</v>
          </cell>
          <cell r="O111">
            <v>187.85</v>
          </cell>
          <cell r="P111">
            <v>202.56</v>
          </cell>
          <cell r="Q111">
            <v>203.78</v>
          </cell>
          <cell r="S111">
            <v>203.66</v>
          </cell>
          <cell r="T111">
            <v>208.11</v>
          </cell>
          <cell r="U111">
            <v>213.17</v>
          </cell>
        </row>
        <row r="112">
          <cell r="H112">
            <v>117.99329551315111</v>
          </cell>
          <cell r="I112">
            <v>126.81599793708097</v>
          </cell>
          <cell r="J112">
            <v>128.47319752449715</v>
          </cell>
          <cell r="K112">
            <v>124.6025631768953</v>
          </cell>
          <cell r="L112">
            <v>125.67171222279525</v>
          </cell>
          <cell r="M112">
            <v>130.57230015471893</v>
          </cell>
          <cell r="N112">
            <v>134.27551315110881</v>
          </cell>
          <cell r="O112">
            <v>128.53122743682312</v>
          </cell>
          <cell r="P112">
            <v>125.86984012377513</v>
          </cell>
          <cell r="Q112">
            <v>125.94117586384733</v>
          </cell>
          <cell r="S112">
            <v>132.29204744713769</v>
          </cell>
          <cell r="T112">
            <v>142.29238267148014</v>
          </cell>
          <cell r="U112">
            <v>151.70221763795772</v>
          </cell>
        </row>
        <row r="113">
          <cell r="H113">
            <v>108.37</v>
          </cell>
          <cell r="I113">
            <v>111.83</v>
          </cell>
          <cell r="J113">
            <v>112.21</v>
          </cell>
          <cell r="K113">
            <v>112.08</v>
          </cell>
          <cell r="L113">
            <v>107.7</v>
          </cell>
          <cell r="M113">
            <v>108.72</v>
          </cell>
          <cell r="N113">
            <v>111.58</v>
          </cell>
          <cell r="O113">
            <v>111.34</v>
          </cell>
          <cell r="P113">
            <v>112.67</v>
          </cell>
          <cell r="Q113">
            <v>113.93</v>
          </cell>
          <cell r="S113">
            <v>118.36</v>
          </cell>
          <cell r="T113">
            <v>122.85</v>
          </cell>
          <cell r="U113">
            <v>125.26</v>
          </cell>
        </row>
        <row r="114">
          <cell r="H114">
            <v>114.36</v>
          </cell>
          <cell r="I114">
            <v>139.44</v>
          </cell>
          <cell r="J114">
            <v>141.19999999999999</v>
          </cell>
          <cell r="K114">
            <v>134.86000000000001</v>
          </cell>
          <cell r="L114">
            <v>139.53</v>
          </cell>
          <cell r="M114">
            <v>148.53</v>
          </cell>
          <cell r="N114">
            <v>138.13</v>
          </cell>
          <cell r="O114">
            <v>131.01</v>
          </cell>
          <cell r="P114">
            <v>131.4</v>
          </cell>
          <cell r="Q114">
            <v>132.31</v>
          </cell>
          <cell r="S114">
            <v>145.44</v>
          </cell>
          <cell r="T114">
            <v>146.1</v>
          </cell>
          <cell r="U114">
            <v>147.47</v>
          </cell>
        </row>
        <row r="115">
          <cell r="H115">
            <v>107.63</v>
          </cell>
          <cell r="I115">
            <v>116.25</v>
          </cell>
          <cell r="J115">
            <v>128.82</v>
          </cell>
          <cell r="K115">
            <v>142.09</v>
          </cell>
          <cell r="L115">
            <v>165.42</v>
          </cell>
          <cell r="M115">
            <v>189.2</v>
          </cell>
          <cell r="N115">
            <v>199.36</v>
          </cell>
          <cell r="O115">
            <v>168.99</v>
          </cell>
          <cell r="P115">
            <v>142.38999999999999</v>
          </cell>
          <cell r="Q115">
            <v>126.41</v>
          </cell>
          <cell r="S115">
            <v>139.57</v>
          </cell>
          <cell r="T115">
            <v>153.72999999999999</v>
          </cell>
          <cell r="U115">
            <v>179.38</v>
          </cell>
        </row>
        <row r="116">
          <cell r="H116">
            <v>148.88999999999999</v>
          </cell>
          <cell r="I116">
            <v>171.96</v>
          </cell>
          <cell r="J116">
            <v>165.26</v>
          </cell>
          <cell r="K116">
            <v>131.31</v>
          </cell>
          <cell r="L116">
            <v>103.45</v>
          </cell>
          <cell r="M116">
            <v>87.52</v>
          </cell>
          <cell r="N116">
            <v>85.16</v>
          </cell>
          <cell r="O116">
            <v>86.82</v>
          </cell>
          <cell r="P116">
            <v>94.16</v>
          </cell>
          <cell r="Q116">
            <v>104.2</v>
          </cell>
          <cell r="S116">
            <v>120.49</v>
          </cell>
          <cell r="T116">
            <v>137.35</v>
          </cell>
          <cell r="U116">
            <v>166.65</v>
          </cell>
        </row>
        <row r="117">
          <cell r="H117">
            <v>138.72</v>
          </cell>
          <cell r="I117">
            <v>122.18</v>
          </cell>
          <cell r="J117">
            <v>112.55</v>
          </cell>
          <cell r="K117">
            <v>102.98</v>
          </cell>
          <cell r="L117">
            <v>94.29</v>
          </cell>
          <cell r="M117">
            <v>94.95</v>
          </cell>
          <cell r="N117">
            <v>109.37</v>
          </cell>
          <cell r="O117">
            <v>128.82</v>
          </cell>
          <cell r="P117">
            <v>143.13</v>
          </cell>
          <cell r="Q117">
            <v>151.38</v>
          </cell>
          <cell r="S117">
            <v>154.56</v>
          </cell>
          <cell r="T117">
            <v>161.27000000000001</v>
          </cell>
          <cell r="U117">
            <v>151.88999999999999</v>
          </cell>
        </row>
        <row r="118">
          <cell r="H118">
            <v>133.12</v>
          </cell>
          <cell r="I118">
            <v>159.09</v>
          </cell>
          <cell r="J118">
            <v>150.44999999999999</v>
          </cell>
          <cell r="K118">
            <v>109.53</v>
          </cell>
          <cell r="L118">
            <v>100.81</v>
          </cell>
          <cell r="M118">
            <v>112.3</v>
          </cell>
          <cell r="N118">
            <v>115.25</v>
          </cell>
          <cell r="O118">
            <v>119.45</v>
          </cell>
          <cell r="P118">
            <v>121.4</v>
          </cell>
          <cell r="Q118">
            <v>113.9</v>
          </cell>
          <cell r="S118">
            <v>107.4</v>
          </cell>
          <cell r="T118">
            <v>124.29</v>
          </cell>
          <cell r="U118">
            <v>143.32</v>
          </cell>
        </row>
        <row r="119">
          <cell r="H119">
            <v>112.96</v>
          </cell>
          <cell r="I119">
            <v>122.78</v>
          </cell>
          <cell r="J119">
            <v>138.88</v>
          </cell>
          <cell r="K119">
            <v>145.9</v>
          </cell>
          <cell r="L119">
            <v>148.57</v>
          </cell>
          <cell r="M119">
            <v>180.68</v>
          </cell>
          <cell r="N119">
            <v>198.62</v>
          </cell>
          <cell r="O119">
            <v>175.99</v>
          </cell>
          <cell r="P119">
            <v>156.18</v>
          </cell>
          <cell r="Q119">
            <v>155.11000000000001</v>
          </cell>
          <cell r="S119">
            <v>158.63</v>
          </cell>
          <cell r="T119">
            <v>165.79</v>
          </cell>
          <cell r="U119">
            <v>162.94</v>
          </cell>
        </row>
        <row r="120">
          <cell r="H120">
            <v>125.48</v>
          </cell>
          <cell r="I120">
            <v>143.34</v>
          </cell>
          <cell r="J120">
            <v>141.34</v>
          </cell>
          <cell r="K120">
            <v>145.44999999999999</v>
          </cell>
          <cell r="L120">
            <v>147.61000000000001</v>
          </cell>
          <cell r="M120">
            <v>139.46</v>
          </cell>
          <cell r="N120">
            <v>133.63</v>
          </cell>
          <cell r="O120">
            <v>124.83</v>
          </cell>
          <cell r="P120">
            <v>111.71</v>
          </cell>
          <cell r="Q120">
            <v>112.88</v>
          </cell>
          <cell r="S120">
            <v>125.79</v>
          </cell>
          <cell r="T120">
            <v>152.29</v>
          </cell>
          <cell r="U120">
            <v>168.94</v>
          </cell>
        </row>
        <row r="121">
          <cell r="H121">
            <v>108.34</v>
          </cell>
          <cell r="I121">
            <v>131.91999999999999</v>
          </cell>
          <cell r="J121">
            <v>143.16999999999999</v>
          </cell>
          <cell r="K121">
            <v>126.61</v>
          </cell>
          <cell r="L121">
            <v>113.22</v>
          </cell>
          <cell r="M121">
            <v>115.9</v>
          </cell>
          <cell r="N121">
            <v>105.95</v>
          </cell>
          <cell r="O121">
            <v>106.57</v>
          </cell>
          <cell r="P121">
            <v>127.47</v>
          </cell>
          <cell r="Q121">
            <v>126.69</v>
          </cell>
          <cell r="S121">
            <v>123.1</v>
          </cell>
          <cell r="T121">
            <v>146.94999999999999</v>
          </cell>
          <cell r="U121">
            <v>157.71</v>
          </cell>
        </row>
        <row r="122">
          <cell r="H122">
            <v>127.66</v>
          </cell>
          <cell r="I122">
            <v>133.5</v>
          </cell>
          <cell r="J122">
            <v>132.13999999999999</v>
          </cell>
          <cell r="K122">
            <v>127.89</v>
          </cell>
          <cell r="L122">
            <v>124.6</v>
          </cell>
          <cell r="M122">
            <v>123.31</v>
          </cell>
          <cell r="N122">
            <v>125.12</v>
          </cell>
          <cell r="O122">
            <v>123.11</v>
          </cell>
          <cell r="P122">
            <v>124.59</v>
          </cell>
          <cell r="Q122">
            <v>126.08</v>
          </cell>
          <cell r="S122">
            <v>124.79</v>
          </cell>
          <cell r="T122">
            <v>128.93</v>
          </cell>
          <cell r="U122">
            <v>143.25</v>
          </cell>
        </row>
        <row r="123">
          <cell r="H123">
            <v>102.09</v>
          </cell>
          <cell r="I123">
            <v>106.32</v>
          </cell>
          <cell r="J123">
            <v>113.55</v>
          </cell>
          <cell r="K123">
            <v>103.74</v>
          </cell>
          <cell r="L123">
            <v>99.13</v>
          </cell>
          <cell r="M123">
            <v>95.81</v>
          </cell>
          <cell r="N123">
            <v>119.23</v>
          </cell>
          <cell r="O123">
            <v>118.74</v>
          </cell>
          <cell r="P123">
            <v>133.38999999999999</v>
          </cell>
          <cell r="Q123">
            <v>157.18</v>
          </cell>
          <cell r="S123">
            <v>137.43</v>
          </cell>
          <cell r="T123">
            <v>142.28</v>
          </cell>
          <cell r="U123">
            <v>149.83000000000001</v>
          </cell>
        </row>
        <row r="124">
          <cell r="H124">
            <v>113.01</v>
          </cell>
          <cell r="I124">
            <v>110.67</v>
          </cell>
          <cell r="J124">
            <v>105.78</v>
          </cell>
          <cell r="K124">
            <v>98.47</v>
          </cell>
          <cell r="L124">
            <v>100.8</v>
          </cell>
          <cell r="M124">
            <v>104.43</v>
          </cell>
          <cell r="N124">
            <v>105.1</v>
          </cell>
          <cell r="O124">
            <v>109.51</v>
          </cell>
          <cell r="P124">
            <v>112.34</v>
          </cell>
          <cell r="Q124">
            <v>117.89</v>
          </cell>
          <cell r="S124">
            <v>143.15</v>
          </cell>
          <cell r="T124">
            <v>152.79</v>
          </cell>
          <cell r="U124">
            <v>154.28</v>
          </cell>
        </row>
        <row r="125">
          <cell r="H125">
            <v>112.34</v>
          </cell>
          <cell r="I125">
            <v>120.39</v>
          </cell>
          <cell r="J125">
            <v>119.72</v>
          </cell>
          <cell r="K125">
            <v>122.48</v>
          </cell>
          <cell r="L125">
            <v>122.97</v>
          </cell>
          <cell r="M125">
            <v>123.79</v>
          </cell>
          <cell r="N125">
            <v>124.1</v>
          </cell>
          <cell r="O125">
            <v>123.09</v>
          </cell>
          <cell r="P125">
            <v>121.22</v>
          </cell>
          <cell r="Q125">
            <v>122.1</v>
          </cell>
          <cell r="S125">
            <v>121.37</v>
          </cell>
          <cell r="T125">
            <v>123.65</v>
          </cell>
          <cell r="U125">
            <v>129.55000000000001</v>
          </cell>
        </row>
        <row r="126">
          <cell r="H126">
            <v>122.08</v>
          </cell>
          <cell r="I126">
            <v>134.57</v>
          </cell>
          <cell r="J126">
            <v>130.74</v>
          </cell>
          <cell r="K126">
            <v>103.74</v>
          </cell>
          <cell r="L126">
            <v>92.57</v>
          </cell>
          <cell r="M126">
            <v>92.91</v>
          </cell>
          <cell r="N126">
            <v>102.21</v>
          </cell>
          <cell r="O126">
            <v>113.32</v>
          </cell>
          <cell r="P126">
            <v>132.46</v>
          </cell>
          <cell r="Q126">
            <v>130</v>
          </cell>
          <cell r="S126">
            <v>123.39</v>
          </cell>
          <cell r="T126">
            <v>142.62</v>
          </cell>
          <cell r="U126">
            <v>166.65</v>
          </cell>
        </row>
        <row r="127">
          <cell r="H127">
            <v>110.39</v>
          </cell>
          <cell r="I127">
            <v>113.3</v>
          </cell>
          <cell r="J127">
            <v>111.72</v>
          </cell>
          <cell r="K127">
            <v>109.91</v>
          </cell>
          <cell r="L127">
            <v>118.72</v>
          </cell>
          <cell r="M127">
            <v>109.75</v>
          </cell>
          <cell r="N127">
            <v>109.42</v>
          </cell>
          <cell r="O127">
            <v>108.72</v>
          </cell>
          <cell r="P127">
            <v>115.03</v>
          </cell>
          <cell r="Q127">
            <v>118.24</v>
          </cell>
          <cell r="S127">
            <v>121.75</v>
          </cell>
          <cell r="T127">
            <v>124.81</v>
          </cell>
          <cell r="U127">
            <v>116.28</v>
          </cell>
        </row>
        <row r="128">
          <cell r="H128">
            <v>116.57</v>
          </cell>
          <cell r="I128">
            <v>122.84</v>
          </cell>
          <cell r="J128">
            <v>120.55</v>
          </cell>
          <cell r="K128">
            <v>82.21</v>
          </cell>
          <cell r="L128">
            <v>84.85</v>
          </cell>
          <cell r="M128">
            <v>83.03</v>
          </cell>
          <cell r="N128">
            <v>85.25</v>
          </cell>
          <cell r="O128">
            <v>84.34</v>
          </cell>
          <cell r="P128">
            <v>84.02</v>
          </cell>
          <cell r="Q128">
            <v>102.14</v>
          </cell>
          <cell r="S128">
            <v>101.98</v>
          </cell>
          <cell r="T128">
            <v>111.23</v>
          </cell>
          <cell r="U128">
            <v>119.14</v>
          </cell>
        </row>
        <row r="129">
          <cell r="H129">
            <v>103.98</v>
          </cell>
          <cell r="I129">
            <v>98.83</v>
          </cell>
          <cell r="J129">
            <v>104.21</v>
          </cell>
          <cell r="K129">
            <v>111.25</v>
          </cell>
          <cell r="L129">
            <v>113.38</v>
          </cell>
          <cell r="M129">
            <v>136.16</v>
          </cell>
          <cell r="N129">
            <v>126.2</v>
          </cell>
          <cell r="O129">
            <v>112.71</v>
          </cell>
          <cell r="P129">
            <v>119.31</v>
          </cell>
          <cell r="Q129">
            <v>119.19</v>
          </cell>
          <cell r="S129">
            <v>124.71</v>
          </cell>
          <cell r="T129">
            <v>129.29</v>
          </cell>
          <cell r="U129">
            <v>136.63999999999999</v>
          </cell>
        </row>
        <row r="130">
          <cell r="H130">
            <v>104.65650967808718</v>
          </cell>
          <cell r="I130">
            <v>105.2452510092123</v>
          </cell>
          <cell r="J130">
            <v>107.9167022047407</v>
          </cell>
          <cell r="K130">
            <v>108.73599316840907</v>
          </cell>
          <cell r="L130">
            <v>109.71547148328331</v>
          </cell>
          <cell r="M130">
            <v>110.70150295000518</v>
          </cell>
          <cell r="N130">
            <v>111.52261256598696</v>
          </cell>
          <cell r="O130">
            <v>112.15058275540835</v>
          </cell>
          <cell r="P130">
            <v>112.98454404305973</v>
          </cell>
          <cell r="Q130">
            <v>113.64748266225028</v>
          </cell>
          <cell r="S130">
            <v>116.73519511437739</v>
          </cell>
          <cell r="T130">
            <v>119.42472725390746</v>
          </cell>
          <cell r="U130">
            <v>122.27005485974537</v>
          </cell>
        </row>
        <row r="131">
          <cell r="H131">
            <v>104.4</v>
          </cell>
          <cell r="I131">
            <v>104.24</v>
          </cell>
          <cell r="J131">
            <v>106.66</v>
          </cell>
          <cell r="K131">
            <v>107.1</v>
          </cell>
          <cell r="L131">
            <v>107.81</v>
          </cell>
          <cell r="M131">
            <v>107.96</v>
          </cell>
          <cell r="N131">
            <v>108.05</v>
          </cell>
          <cell r="O131">
            <v>108.57</v>
          </cell>
          <cell r="P131">
            <v>109.1</v>
          </cell>
          <cell r="Q131">
            <v>109.56</v>
          </cell>
          <cell r="S131">
            <v>112.61</v>
          </cell>
          <cell r="T131">
            <v>115.52</v>
          </cell>
          <cell r="U131">
            <v>117.7</v>
          </cell>
        </row>
        <row r="132">
          <cell r="H132">
            <v>102.41</v>
          </cell>
          <cell r="I132">
            <v>101.49</v>
          </cell>
          <cell r="J132">
            <v>103.94</v>
          </cell>
          <cell r="K132">
            <v>104.24</v>
          </cell>
          <cell r="L132">
            <v>104.65</v>
          </cell>
          <cell r="M132">
            <v>104.92</v>
          </cell>
          <cell r="N132">
            <v>105.4</v>
          </cell>
          <cell r="O132">
            <v>105.14</v>
          </cell>
          <cell r="P132">
            <v>105.05</v>
          </cell>
          <cell r="Q132">
            <v>105.45</v>
          </cell>
          <cell r="S132">
            <v>107.47</v>
          </cell>
          <cell r="T132">
            <v>108.9</v>
          </cell>
          <cell r="U132">
            <v>111.14</v>
          </cell>
        </row>
        <row r="133">
          <cell r="H133">
            <v>103.01</v>
          </cell>
          <cell r="I133">
            <v>102.62</v>
          </cell>
          <cell r="J133">
            <v>105.71</v>
          </cell>
          <cell r="K133">
            <v>106.35</v>
          </cell>
          <cell r="L133">
            <v>107.06</v>
          </cell>
          <cell r="M133">
            <v>107.9</v>
          </cell>
          <cell r="N133">
            <v>108.59</v>
          </cell>
          <cell r="O133">
            <v>108.89</v>
          </cell>
          <cell r="P133">
            <v>109.21</v>
          </cell>
          <cell r="Q133">
            <v>109.44</v>
          </cell>
          <cell r="S133">
            <v>111.26</v>
          </cell>
          <cell r="T133">
            <v>113.66</v>
          </cell>
          <cell r="U133">
            <v>116.02</v>
          </cell>
        </row>
        <row r="134">
          <cell r="H134">
            <v>105.5</v>
          </cell>
          <cell r="I134">
            <v>105.69</v>
          </cell>
          <cell r="J134">
            <v>107.67</v>
          </cell>
          <cell r="K134">
            <v>109.04</v>
          </cell>
          <cell r="L134">
            <v>110.16</v>
          </cell>
          <cell r="M134">
            <v>111.51</v>
          </cell>
          <cell r="N134">
            <v>112.4</v>
          </cell>
          <cell r="O134">
            <v>114.26</v>
          </cell>
          <cell r="P134">
            <v>119.89</v>
          </cell>
          <cell r="Q134">
            <v>123.86</v>
          </cell>
          <cell r="S134">
            <v>130.49</v>
          </cell>
          <cell r="T134">
            <v>134.57</v>
          </cell>
          <cell r="U134">
            <v>136.72999999999999</v>
          </cell>
        </row>
        <row r="135">
          <cell r="H135">
            <v>110.17</v>
          </cell>
          <cell r="I135">
            <v>110.38</v>
          </cell>
          <cell r="J135">
            <v>111.78</v>
          </cell>
          <cell r="K135">
            <v>112.46</v>
          </cell>
          <cell r="L135">
            <v>113.2</v>
          </cell>
          <cell r="M135">
            <v>118.11</v>
          </cell>
          <cell r="N135">
            <v>120.43</v>
          </cell>
          <cell r="O135">
            <v>121.4</v>
          </cell>
          <cell r="P135">
            <v>122.12</v>
          </cell>
          <cell r="Q135">
            <v>122.38</v>
          </cell>
          <cell r="S135">
            <v>123.68</v>
          </cell>
          <cell r="T135">
            <v>124.06</v>
          </cell>
          <cell r="U135">
            <v>123.12</v>
          </cell>
        </row>
        <row r="136">
          <cell r="H136">
            <v>103.67</v>
          </cell>
          <cell r="I136">
            <v>105.58</v>
          </cell>
          <cell r="J136">
            <v>109.62</v>
          </cell>
          <cell r="K136">
            <v>111.68</v>
          </cell>
          <cell r="L136">
            <v>114.31</v>
          </cell>
          <cell r="M136">
            <v>117.85</v>
          </cell>
          <cell r="N136">
            <v>121.09</v>
          </cell>
          <cell r="O136">
            <v>123.01</v>
          </cell>
          <cell r="P136">
            <v>123.56</v>
          </cell>
          <cell r="Q136">
            <v>124.35</v>
          </cell>
          <cell r="S136">
            <v>130.13</v>
          </cell>
          <cell r="T136">
            <v>131</v>
          </cell>
          <cell r="U136">
            <v>133.01</v>
          </cell>
        </row>
        <row r="137">
          <cell r="H137">
            <v>108.72</v>
          </cell>
          <cell r="I137">
            <v>115.27</v>
          </cell>
          <cell r="J137">
            <v>118.64</v>
          </cell>
          <cell r="K137">
            <v>120.49</v>
          </cell>
          <cell r="L137">
            <v>121.52</v>
          </cell>
          <cell r="M137">
            <v>123.32</v>
          </cell>
          <cell r="N137">
            <v>125.19</v>
          </cell>
          <cell r="O137">
            <v>124.65</v>
          </cell>
          <cell r="P137">
            <v>125.83</v>
          </cell>
          <cell r="Q137">
            <v>125.86</v>
          </cell>
          <cell r="S137">
            <v>124.76</v>
          </cell>
          <cell r="T137">
            <v>130.44999999999999</v>
          </cell>
          <cell r="U137">
            <v>142.44999999999999</v>
          </cell>
        </row>
        <row r="138">
          <cell r="H138">
            <v>104.84935035157444</v>
          </cell>
          <cell r="I138">
            <v>113.3747110975237</v>
          </cell>
          <cell r="J138">
            <v>117.04781259553653</v>
          </cell>
          <cell r="K138">
            <v>118.52862580250688</v>
          </cell>
          <cell r="L138">
            <v>118.81396667685723</v>
          </cell>
          <cell r="M138">
            <v>118.62374503210027</v>
          </cell>
          <cell r="N138">
            <v>119.51236319168451</v>
          </cell>
          <cell r="O138">
            <v>120.60329715683277</v>
          </cell>
          <cell r="P138">
            <v>122.93174717211862</v>
          </cell>
          <cell r="Q138">
            <v>129.21288138184042</v>
          </cell>
          <cell r="S138">
            <v>132.91568786303884</v>
          </cell>
          <cell r="T138">
            <v>135.17980281259554</v>
          </cell>
          <cell r="U138">
            <v>137.83629012534394</v>
          </cell>
        </row>
        <row r="139">
          <cell r="H139">
            <v>106.6</v>
          </cell>
          <cell r="I139">
            <v>120.74</v>
          </cell>
          <cell r="J139">
            <v>122.27</v>
          </cell>
          <cell r="K139">
            <v>122.81</v>
          </cell>
          <cell r="L139">
            <v>122.82</v>
          </cell>
          <cell r="M139">
            <v>122.48</v>
          </cell>
          <cell r="N139">
            <v>122.37</v>
          </cell>
          <cell r="O139">
            <v>122.39</v>
          </cell>
          <cell r="P139">
            <v>125.29</v>
          </cell>
          <cell r="Q139">
            <v>135.09</v>
          </cell>
          <cell r="S139">
            <v>135.9</v>
          </cell>
          <cell r="T139">
            <v>135.59</v>
          </cell>
          <cell r="U139">
            <v>136.87</v>
          </cell>
        </row>
        <row r="140">
          <cell r="H140">
            <v>102.38</v>
          </cell>
          <cell r="I140">
            <v>103.98</v>
          </cell>
          <cell r="J140">
            <v>109.06</v>
          </cell>
          <cell r="K140">
            <v>112.8</v>
          </cell>
          <cell r="L140">
            <v>115.72</v>
          </cell>
          <cell r="M140">
            <v>116.52</v>
          </cell>
          <cell r="N140">
            <v>117.49</v>
          </cell>
          <cell r="O140">
            <v>120.13</v>
          </cell>
          <cell r="P140">
            <v>126.11</v>
          </cell>
          <cell r="Q140">
            <v>128.83000000000001</v>
          </cell>
          <cell r="S140">
            <v>130.74</v>
          </cell>
          <cell r="T140">
            <v>131.88999999999999</v>
          </cell>
          <cell r="U140">
            <v>136.44</v>
          </cell>
        </row>
        <row r="141">
          <cell r="H141">
            <v>110.95</v>
          </cell>
          <cell r="I141">
            <v>113.31</v>
          </cell>
          <cell r="J141">
            <v>114.33</v>
          </cell>
          <cell r="K141">
            <v>114.52</v>
          </cell>
          <cell r="L141">
            <v>114.63</v>
          </cell>
          <cell r="M141">
            <v>114.71</v>
          </cell>
          <cell r="N141">
            <v>124.51</v>
          </cell>
          <cell r="O141">
            <v>126.79</v>
          </cell>
          <cell r="P141">
            <v>128.03</v>
          </cell>
          <cell r="Q141">
            <v>129.28</v>
          </cell>
          <cell r="S141">
            <v>130.03</v>
          </cell>
          <cell r="T141">
            <v>144.09</v>
          </cell>
          <cell r="U141">
            <v>145.49</v>
          </cell>
        </row>
        <row r="142">
          <cell r="H142">
            <v>104.83</v>
          </cell>
          <cell r="I142">
            <v>112.92</v>
          </cell>
          <cell r="J142">
            <v>115.71</v>
          </cell>
          <cell r="K142">
            <v>114.32</v>
          </cell>
          <cell r="L142">
            <v>112.42</v>
          </cell>
          <cell r="M142">
            <v>109.85</v>
          </cell>
          <cell r="N142">
            <v>112.88</v>
          </cell>
          <cell r="O142">
            <v>116.96</v>
          </cell>
          <cell r="P142">
            <v>118.56</v>
          </cell>
          <cell r="Q142">
            <v>123.06</v>
          </cell>
          <cell r="S142">
            <v>127.7</v>
          </cell>
          <cell r="T142">
            <v>131.53</v>
          </cell>
          <cell r="U142">
            <v>133.22</v>
          </cell>
        </row>
        <row r="143">
          <cell r="H143">
            <v>102.96</v>
          </cell>
          <cell r="I143">
            <v>110.74</v>
          </cell>
          <cell r="J143">
            <v>115.62</v>
          </cell>
          <cell r="K143">
            <v>116.33</v>
          </cell>
          <cell r="L143">
            <v>115.95</v>
          </cell>
          <cell r="M143">
            <v>115.25</v>
          </cell>
          <cell r="N143">
            <v>116.29</v>
          </cell>
          <cell r="O143">
            <v>117.81</v>
          </cell>
          <cell r="P143">
            <v>118.73</v>
          </cell>
          <cell r="Q143">
            <v>123.84</v>
          </cell>
          <cell r="S143">
            <v>128.94</v>
          </cell>
          <cell r="T143">
            <v>128.9</v>
          </cell>
          <cell r="U143">
            <v>129.52000000000001</v>
          </cell>
        </row>
        <row r="144">
          <cell r="H144">
            <v>103.47</v>
          </cell>
          <cell r="I144">
            <v>107.77</v>
          </cell>
          <cell r="J144">
            <v>114.32</v>
          </cell>
          <cell r="K144">
            <v>118.7</v>
          </cell>
          <cell r="L144">
            <v>120.14</v>
          </cell>
          <cell r="M144">
            <v>121.23</v>
          </cell>
          <cell r="N144">
            <v>121.87</v>
          </cell>
          <cell r="O144">
            <v>122.43</v>
          </cell>
          <cell r="P144">
            <v>124.58</v>
          </cell>
          <cell r="Q144">
            <v>129.54</v>
          </cell>
          <cell r="S144">
            <v>136.86000000000001</v>
          </cell>
          <cell r="T144">
            <v>142.87</v>
          </cell>
          <cell r="U144">
            <v>149.02000000000001</v>
          </cell>
        </row>
        <row r="145">
          <cell r="H145">
            <v>107.68</v>
          </cell>
          <cell r="I145">
            <v>109.22</v>
          </cell>
          <cell r="J145">
            <v>110.37</v>
          </cell>
          <cell r="K145">
            <v>110.89</v>
          </cell>
          <cell r="L145">
            <v>111.26</v>
          </cell>
          <cell r="M145">
            <v>111.81</v>
          </cell>
          <cell r="N145">
            <v>111.94</v>
          </cell>
          <cell r="O145">
            <v>112.47</v>
          </cell>
          <cell r="P145">
            <v>113.08</v>
          </cell>
          <cell r="Q145">
            <v>113.31</v>
          </cell>
          <cell r="S145">
            <v>117.22</v>
          </cell>
          <cell r="T145">
            <v>123.34</v>
          </cell>
          <cell r="U145">
            <v>127.08</v>
          </cell>
        </row>
        <row r="146">
          <cell r="H146">
            <v>105.36856640463384</v>
          </cell>
          <cell r="I146">
            <v>107.3900206868018</v>
          </cell>
          <cell r="J146">
            <v>108.97021307405873</v>
          </cell>
          <cell r="K146">
            <v>109.52726106743897</v>
          </cell>
          <cell r="L146">
            <v>110.3242966487381</v>
          </cell>
          <cell r="M146">
            <v>112.76657840297889</v>
          </cell>
          <cell r="N146">
            <v>116.45215142738932</v>
          </cell>
          <cell r="O146">
            <v>120.03513239553163</v>
          </cell>
          <cell r="P146">
            <v>123.62591849400081</v>
          </cell>
          <cell r="Q146">
            <v>127.40388911874223</v>
          </cell>
          <cell r="S146">
            <v>134.15264170459247</v>
          </cell>
          <cell r="T146">
            <v>137.45308026479105</v>
          </cell>
          <cell r="U146">
            <v>141.08359950351675</v>
          </cell>
        </row>
        <row r="147">
          <cell r="H147">
            <v>112.43</v>
          </cell>
          <cell r="I147">
            <v>116.76</v>
          </cell>
          <cell r="J147">
            <v>118.43</v>
          </cell>
          <cell r="K147">
            <v>119.03</v>
          </cell>
          <cell r="L147">
            <v>120.53</v>
          </cell>
          <cell r="M147">
            <v>121.3</v>
          </cell>
          <cell r="N147">
            <v>124.78</v>
          </cell>
          <cell r="O147">
            <v>127.88</v>
          </cell>
          <cell r="P147">
            <v>129.49</v>
          </cell>
          <cell r="Q147">
            <v>131.44999999999999</v>
          </cell>
          <cell r="S147">
            <v>142.76</v>
          </cell>
          <cell r="T147">
            <v>149.94999999999999</v>
          </cell>
          <cell r="U147">
            <v>154.91</v>
          </cell>
        </row>
        <row r="148">
          <cell r="H148">
            <v>102.67</v>
          </cell>
          <cell r="I148">
            <v>104.33</v>
          </cell>
          <cell r="J148">
            <v>107.84</v>
          </cell>
          <cell r="K148">
            <v>111.11</v>
          </cell>
          <cell r="L148">
            <v>113.87</v>
          </cell>
          <cell r="M148">
            <v>116.87</v>
          </cell>
          <cell r="N148">
            <v>117.4</v>
          </cell>
          <cell r="O148">
            <v>119.72</v>
          </cell>
          <cell r="P148">
            <v>119.67</v>
          </cell>
          <cell r="Q148">
            <v>119.87</v>
          </cell>
          <cell r="S148">
            <v>123.89</v>
          </cell>
          <cell r="T148">
            <v>126.23</v>
          </cell>
          <cell r="U148">
            <v>128.88</v>
          </cell>
        </row>
        <row r="149">
          <cell r="H149">
            <v>106.46</v>
          </cell>
          <cell r="I149">
            <v>109.21</v>
          </cell>
          <cell r="J149">
            <v>111.5</v>
          </cell>
          <cell r="K149">
            <v>112.57</v>
          </cell>
          <cell r="L149">
            <v>113.33</v>
          </cell>
          <cell r="M149">
            <v>113.1</v>
          </cell>
          <cell r="N149">
            <v>113.18</v>
          </cell>
          <cell r="O149">
            <v>117.65</v>
          </cell>
          <cell r="P149">
            <v>123.85</v>
          </cell>
          <cell r="Q149">
            <v>125.67</v>
          </cell>
          <cell r="S149">
            <v>129.31</v>
          </cell>
          <cell r="T149">
            <v>135.59</v>
          </cell>
          <cell r="U149">
            <v>142.03</v>
          </cell>
        </row>
        <row r="150">
          <cell r="H150">
            <v>101.6</v>
          </cell>
          <cell r="I150">
            <v>102.62</v>
          </cell>
          <cell r="J150">
            <v>109.16</v>
          </cell>
          <cell r="K150">
            <v>109.46</v>
          </cell>
          <cell r="L150">
            <v>111.04</v>
          </cell>
          <cell r="M150">
            <v>112.42</v>
          </cell>
          <cell r="N150">
            <v>117.07</v>
          </cell>
          <cell r="O150">
            <v>121.17</v>
          </cell>
          <cell r="P150">
            <v>122.41</v>
          </cell>
          <cell r="Q150">
            <v>123.24</v>
          </cell>
          <cell r="S150">
            <v>126.44</v>
          </cell>
          <cell r="T150">
            <v>130.43</v>
          </cell>
          <cell r="U150">
            <v>137.22999999999999</v>
          </cell>
        </row>
        <row r="151">
          <cell r="H151">
            <v>103.95</v>
          </cell>
          <cell r="I151">
            <v>111.77</v>
          </cell>
          <cell r="J151">
            <v>112.78</v>
          </cell>
          <cell r="K151">
            <v>111.75</v>
          </cell>
          <cell r="L151">
            <v>113.22</v>
          </cell>
          <cell r="M151">
            <v>116.56</v>
          </cell>
          <cell r="N151">
            <v>118.84</v>
          </cell>
          <cell r="O151">
            <v>119.77</v>
          </cell>
          <cell r="P151">
            <v>122.71</v>
          </cell>
          <cell r="Q151">
            <v>123.45</v>
          </cell>
          <cell r="S151">
            <v>127.72</v>
          </cell>
          <cell r="T151">
            <v>130.47999999999999</v>
          </cell>
          <cell r="U151">
            <v>136.08000000000001</v>
          </cell>
        </row>
        <row r="152">
          <cell r="H152">
            <v>104.24</v>
          </cell>
          <cell r="I152">
            <v>105.88</v>
          </cell>
          <cell r="J152">
            <v>108.11</v>
          </cell>
          <cell r="K152">
            <v>112.76</v>
          </cell>
          <cell r="L152">
            <v>115.72</v>
          </cell>
          <cell r="M152">
            <v>117.4</v>
          </cell>
          <cell r="N152">
            <v>119.04</v>
          </cell>
          <cell r="O152">
            <v>124.74</v>
          </cell>
          <cell r="P152">
            <v>130.24</v>
          </cell>
          <cell r="Q152">
            <v>132.19999999999999</v>
          </cell>
          <cell r="S152">
            <v>134.74</v>
          </cell>
          <cell r="T152">
            <v>136.63</v>
          </cell>
          <cell r="U152">
            <v>143.81</v>
          </cell>
        </row>
        <row r="153">
          <cell r="H153">
            <v>105.23</v>
          </cell>
          <cell r="I153">
            <v>107.25</v>
          </cell>
          <cell r="J153">
            <v>109.29</v>
          </cell>
          <cell r="K153">
            <v>111.2</v>
          </cell>
          <cell r="L153">
            <v>113.32</v>
          </cell>
          <cell r="M153">
            <v>114.64</v>
          </cell>
          <cell r="N153">
            <v>116.98</v>
          </cell>
          <cell r="O153">
            <v>119.8</v>
          </cell>
          <cell r="P153">
            <v>123.66</v>
          </cell>
          <cell r="Q153">
            <v>128.38</v>
          </cell>
          <cell r="S153">
            <v>133.49</v>
          </cell>
          <cell r="T153">
            <v>135.71</v>
          </cell>
          <cell r="U153">
            <v>137.72999999999999</v>
          </cell>
        </row>
        <row r="154">
          <cell r="H154">
            <v>104.6</v>
          </cell>
          <cell r="I154">
            <v>105.06</v>
          </cell>
          <cell r="J154">
            <v>105.6</v>
          </cell>
          <cell r="K154">
            <v>103.39</v>
          </cell>
          <cell r="L154">
            <v>102.04</v>
          </cell>
          <cell r="M154">
            <v>101.32</v>
          </cell>
          <cell r="N154">
            <v>103.33</v>
          </cell>
          <cell r="O154">
            <v>106.49</v>
          </cell>
          <cell r="P154">
            <v>113.35</v>
          </cell>
          <cell r="Q154">
            <v>123.49</v>
          </cell>
          <cell r="S154">
            <v>133.04</v>
          </cell>
          <cell r="T154">
            <v>140.58000000000001</v>
          </cell>
          <cell r="U154">
            <v>148.75</v>
          </cell>
        </row>
        <row r="155">
          <cell r="H155">
            <v>100.85</v>
          </cell>
          <cell r="I155">
            <v>100.95</v>
          </cell>
          <cell r="J155">
            <v>101.02</v>
          </cell>
          <cell r="K155">
            <v>101.04</v>
          </cell>
          <cell r="L155">
            <v>100.96</v>
          </cell>
          <cell r="M155">
            <v>100.77</v>
          </cell>
          <cell r="N155">
            <v>117.06</v>
          </cell>
          <cell r="O155">
            <v>135.79</v>
          </cell>
          <cell r="P155">
            <v>138.78</v>
          </cell>
          <cell r="Q155">
            <v>143.84</v>
          </cell>
          <cell r="S155">
            <v>146.94</v>
          </cell>
          <cell r="T155">
            <v>147.27000000000001</v>
          </cell>
          <cell r="U155">
            <v>147.5</v>
          </cell>
        </row>
        <row r="156">
          <cell r="H156">
            <v>103.57</v>
          </cell>
          <cell r="I156">
            <v>110.79</v>
          </cell>
          <cell r="J156">
            <v>113.12</v>
          </cell>
          <cell r="K156">
            <v>113.18</v>
          </cell>
          <cell r="L156">
            <v>113.16</v>
          </cell>
          <cell r="M156">
            <v>113.15</v>
          </cell>
          <cell r="N156">
            <v>113.15</v>
          </cell>
          <cell r="O156">
            <v>113.39</v>
          </cell>
          <cell r="P156">
            <v>118.25</v>
          </cell>
          <cell r="Q156">
            <v>124.76</v>
          </cell>
          <cell r="S156">
            <v>129.21</v>
          </cell>
          <cell r="T156">
            <v>129.22999999999999</v>
          </cell>
          <cell r="U156">
            <v>129.12</v>
          </cell>
        </row>
        <row r="157">
          <cell r="H157">
            <v>109.46</v>
          </cell>
          <cell r="I157">
            <v>109.27</v>
          </cell>
          <cell r="J157">
            <v>109.85</v>
          </cell>
          <cell r="K157">
            <v>109.98</v>
          </cell>
          <cell r="L157">
            <v>110.27</v>
          </cell>
          <cell r="M157">
            <v>118.85</v>
          </cell>
          <cell r="N157">
            <v>124.76</v>
          </cell>
          <cell r="O157">
            <v>125.51</v>
          </cell>
          <cell r="P157">
            <v>126.13</v>
          </cell>
          <cell r="Q157">
            <v>126.4</v>
          </cell>
          <cell r="S157">
            <v>138.57</v>
          </cell>
          <cell r="T157">
            <v>141.63999999999999</v>
          </cell>
          <cell r="U157">
            <v>142.4</v>
          </cell>
        </row>
        <row r="158">
          <cell r="H158">
            <v>111.67668386145911</v>
          </cell>
          <cell r="I158">
            <v>113.98030950626382</v>
          </cell>
          <cell r="J158">
            <v>115.26663227708181</v>
          </cell>
          <cell r="K158">
            <v>115.82778187177598</v>
          </cell>
          <cell r="L158">
            <v>117.31997789240974</v>
          </cell>
          <cell r="M158">
            <v>121.20462048636699</v>
          </cell>
          <cell r="N158">
            <v>122.43876934414149</v>
          </cell>
          <cell r="O158">
            <v>123.3253131908622</v>
          </cell>
          <cell r="P158">
            <v>123.94141488577745</v>
          </cell>
          <cell r="Q158">
            <v>124.75436993367724</v>
          </cell>
          <cell r="S158">
            <v>133.44207074428888</v>
          </cell>
          <cell r="T158">
            <v>137.38035372144438</v>
          </cell>
          <cell r="U158">
            <v>139.93434782608696</v>
          </cell>
        </row>
        <row r="159">
          <cell r="H159">
            <v>112.17</v>
          </cell>
          <cell r="I159">
            <v>113.75</v>
          </cell>
          <cell r="J159">
            <v>114.86</v>
          </cell>
          <cell r="K159">
            <v>115.47</v>
          </cell>
          <cell r="L159">
            <v>116.53</v>
          </cell>
          <cell r="M159">
            <v>120.43</v>
          </cell>
          <cell r="N159">
            <v>121.56</v>
          </cell>
          <cell r="O159">
            <v>122.11</v>
          </cell>
          <cell r="P159">
            <v>122.35</v>
          </cell>
          <cell r="Q159">
            <v>122.83</v>
          </cell>
          <cell r="S159">
            <v>131.82</v>
          </cell>
          <cell r="T159">
            <v>135.36000000000001</v>
          </cell>
          <cell r="U159">
            <v>137.79</v>
          </cell>
        </row>
        <row r="160">
          <cell r="H160">
            <v>107.08</v>
          </cell>
          <cell r="I160">
            <v>106.06</v>
          </cell>
          <cell r="J160">
            <v>108.3</v>
          </cell>
          <cell r="K160">
            <v>106.96</v>
          </cell>
          <cell r="L160">
            <v>110.17</v>
          </cell>
          <cell r="M160">
            <v>115.35</v>
          </cell>
          <cell r="N160">
            <v>116.35</v>
          </cell>
          <cell r="O160">
            <v>117.63</v>
          </cell>
          <cell r="P160">
            <v>118.6</v>
          </cell>
          <cell r="Q160">
            <v>119.56</v>
          </cell>
          <cell r="S160">
            <v>127.51</v>
          </cell>
          <cell r="T160">
            <v>132.02000000000001</v>
          </cell>
          <cell r="U160">
            <v>136.94999999999999</v>
          </cell>
        </row>
        <row r="161">
          <cell r="H161">
            <v>113.4</v>
          </cell>
          <cell r="I161">
            <v>126.46</v>
          </cell>
          <cell r="J161">
            <v>128.04</v>
          </cell>
          <cell r="K161">
            <v>130.68</v>
          </cell>
          <cell r="L161">
            <v>133.71</v>
          </cell>
          <cell r="M161">
            <v>135.75</v>
          </cell>
          <cell r="N161">
            <v>138.21</v>
          </cell>
          <cell r="O161">
            <v>141.54</v>
          </cell>
          <cell r="P161">
            <v>145</v>
          </cell>
          <cell r="Q161">
            <v>148.55000000000001</v>
          </cell>
          <cell r="S161">
            <v>155.55000000000001</v>
          </cell>
          <cell r="T161">
            <v>162.24</v>
          </cell>
          <cell r="U161">
            <v>162.75</v>
          </cell>
        </row>
        <row r="163">
          <cell r="H163">
            <v>104.28182490714309</v>
          </cell>
          <cell r="I163">
            <v>106.70094852196335</v>
          </cell>
          <cell r="J163">
            <v>109.07714522515886</v>
          </cell>
          <cell r="K163">
            <v>111.48374804309789</v>
          </cell>
          <cell r="L163">
            <v>113.60477576204072</v>
          </cell>
          <cell r="M163">
            <v>115.87697977100409</v>
          </cell>
          <cell r="N163">
            <v>117.83465635264143</v>
          </cell>
          <cell r="O163">
            <v>119.82367130183874</v>
          </cell>
          <cell r="P163">
            <v>121.68577953771066</v>
          </cell>
          <cell r="Q163">
            <v>123.52270067839272</v>
          </cell>
          <cell r="S163">
            <v>128.71013322282593</v>
          </cell>
          <cell r="T163">
            <v>131.68287779721891</v>
          </cell>
          <cell r="U163">
            <v>135.10947877336773</v>
          </cell>
        </row>
        <row r="165">
          <cell r="H165">
            <v>103.34</v>
          </cell>
          <cell r="I165">
            <v>105.54</v>
          </cell>
          <cell r="J165">
            <v>107.62</v>
          </cell>
          <cell r="K165">
            <v>109.88</v>
          </cell>
          <cell r="L165">
            <v>111.65</v>
          </cell>
          <cell r="M165">
            <v>113.29</v>
          </cell>
          <cell r="N165">
            <v>115.1</v>
          </cell>
          <cell r="O165">
            <v>116.68</v>
          </cell>
          <cell r="P165">
            <v>118.33</v>
          </cell>
          <cell r="Q165">
            <v>119.83</v>
          </cell>
          <cell r="S165">
            <v>123.63</v>
          </cell>
          <cell r="T165">
            <v>126.03</v>
          </cell>
          <cell r="U165">
            <v>128.99</v>
          </cell>
        </row>
        <row r="166">
          <cell r="H166">
            <v>103.34</v>
          </cell>
          <cell r="I166">
            <v>105.54</v>
          </cell>
          <cell r="J166">
            <v>107.62</v>
          </cell>
          <cell r="K166">
            <v>109.88</v>
          </cell>
          <cell r="L166">
            <v>111.65</v>
          </cell>
          <cell r="M166">
            <v>113.29</v>
          </cell>
          <cell r="N166">
            <v>115.1</v>
          </cell>
          <cell r="O166">
            <v>116.68</v>
          </cell>
          <cell r="P166">
            <v>118.33</v>
          </cell>
          <cell r="Q166">
            <v>119.83</v>
          </cell>
          <cell r="S166">
            <v>123.63</v>
          </cell>
          <cell r="T166">
            <v>126.03</v>
          </cell>
          <cell r="U166">
            <v>128.99</v>
          </cell>
        </row>
        <row r="167">
          <cell r="H167">
            <v>102.31</v>
          </cell>
          <cell r="I167">
            <v>105.51</v>
          </cell>
          <cell r="J167">
            <v>107.43</v>
          </cell>
          <cell r="K167">
            <v>109.53</v>
          </cell>
          <cell r="L167">
            <v>110.22</v>
          </cell>
          <cell r="M167">
            <v>112.02</v>
          </cell>
          <cell r="N167">
            <v>113.69</v>
          </cell>
          <cell r="O167">
            <v>114.34</v>
          </cell>
          <cell r="P167">
            <v>114.86</v>
          </cell>
          <cell r="Q167">
            <v>117.03</v>
          </cell>
          <cell r="S167">
            <v>121.19</v>
          </cell>
          <cell r="T167">
            <v>123.86</v>
          </cell>
          <cell r="U167">
            <v>126.92</v>
          </cell>
        </row>
        <row r="168">
          <cell r="H168">
            <v>102.31</v>
          </cell>
          <cell r="I168">
            <v>105.51</v>
          </cell>
          <cell r="J168">
            <v>107.43</v>
          </cell>
          <cell r="K168">
            <v>109.53</v>
          </cell>
          <cell r="L168">
            <v>110.22</v>
          </cell>
          <cell r="M168">
            <v>112.02</v>
          </cell>
          <cell r="N168">
            <v>113.69</v>
          </cell>
          <cell r="O168">
            <v>114.34</v>
          </cell>
          <cell r="P168">
            <v>114.86</v>
          </cell>
          <cell r="Q168">
            <v>117.03</v>
          </cell>
          <cell r="S168">
            <v>121.19</v>
          </cell>
          <cell r="T168">
            <v>123.86</v>
          </cell>
          <cell r="U168">
            <v>126.92</v>
          </cell>
        </row>
        <row r="169">
          <cell r="H169">
            <v>108.63727351164796</v>
          </cell>
          <cell r="I169">
            <v>110.42758843830889</v>
          </cell>
          <cell r="J169">
            <v>112.4612899050906</v>
          </cell>
          <cell r="K169">
            <v>114.67790767903365</v>
          </cell>
          <cell r="L169">
            <v>117.32669974115616</v>
          </cell>
          <cell r="M169">
            <v>121.90483822260569</v>
          </cell>
          <cell r="N169">
            <v>123.98756039689387</v>
          </cell>
          <cell r="O169">
            <v>127.65886324417602</v>
          </cell>
          <cell r="P169">
            <v>129.88944995685935</v>
          </cell>
          <cell r="Q169">
            <v>132.61711173425365</v>
          </cell>
          <cell r="S169">
            <v>145.28322691975842</v>
          </cell>
          <cell r="T169">
            <v>149.02870362381364</v>
          </cell>
          <cell r="U169">
            <v>151.74168895599655</v>
          </cell>
        </row>
        <row r="170">
          <cell r="H170">
            <v>123.31</v>
          </cell>
          <cell r="I170">
            <v>123.33</v>
          </cell>
          <cell r="J170">
            <v>124.36</v>
          </cell>
          <cell r="K170">
            <v>124.36</v>
          </cell>
          <cell r="L170">
            <v>126.23</v>
          </cell>
          <cell r="M170">
            <v>132.41999999999999</v>
          </cell>
          <cell r="N170">
            <v>133.44999999999999</v>
          </cell>
          <cell r="O170">
            <v>134.58000000000001</v>
          </cell>
          <cell r="P170">
            <v>135.66</v>
          </cell>
          <cell r="Q170">
            <v>135.66</v>
          </cell>
          <cell r="S170">
            <v>168.77</v>
          </cell>
          <cell r="T170">
            <v>168.77</v>
          </cell>
          <cell r="U170">
            <v>168.92</v>
          </cell>
        </row>
        <row r="171">
          <cell r="H171">
            <v>192.3</v>
          </cell>
          <cell r="I171">
            <v>192.3</v>
          </cell>
          <cell r="J171">
            <v>192.3</v>
          </cell>
          <cell r="K171">
            <v>192.3</v>
          </cell>
          <cell r="L171">
            <v>192.3</v>
          </cell>
          <cell r="M171">
            <v>192.3</v>
          </cell>
          <cell r="N171">
            <v>192.3</v>
          </cell>
          <cell r="O171">
            <v>192.3</v>
          </cell>
          <cell r="P171">
            <v>192.3</v>
          </cell>
          <cell r="Q171">
            <v>192.3</v>
          </cell>
          <cell r="S171">
            <v>269.22000000000003</v>
          </cell>
          <cell r="T171">
            <v>269.22000000000003</v>
          </cell>
          <cell r="U171">
            <v>269.22000000000003</v>
          </cell>
        </row>
        <row r="172">
          <cell r="H172">
            <v>104.42</v>
          </cell>
          <cell r="I172">
            <v>106.81</v>
          </cell>
          <cell r="J172">
            <v>109.01</v>
          </cell>
          <cell r="K172">
            <v>111.56</v>
          </cell>
          <cell r="L172">
            <v>114.12</v>
          </cell>
          <cell r="M172">
            <v>119.43</v>
          </cell>
          <cell r="N172">
            <v>122.22</v>
          </cell>
          <cell r="O172">
            <v>126.18</v>
          </cell>
          <cell r="P172">
            <v>129.15</v>
          </cell>
          <cell r="Q172">
            <v>132.57</v>
          </cell>
          <cell r="S172">
            <v>140.11000000000001</v>
          </cell>
          <cell r="T172">
            <v>143.83000000000001</v>
          </cell>
          <cell r="U172">
            <v>147.47999999999999</v>
          </cell>
        </row>
        <row r="173">
          <cell r="H173">
            <v>104.91</v>
          </cell>
          <cell r="I173">
            <v>106.96</v>
          </cell>
          <cell r="J173">
            <v>109.61</v>
          </cell>
          <cell r="K173">
            <v>112.16</v>
          </cell>
          <cell r="L173">
            <v>115.39</v>
          </cell>
          <cell r="M173">
            <v>118.66</v>
          </cell>
          <cell r="N173">
            <v>121</v>
          </cell>
          <cell r="O173">
            <v>126.37</v>
          </cell>
          <cell r="P173">
            <v>128.97999999999999</v>
          </cell>
          <cell r="Q173">
            <v>131.68</v>
          </cell>
          <cell r="S173">
            <v>137.26</v>
          </cell>
          <cell r="T173">
            <v>143.05000000000001</v>
          </cell>
          <cell r="U173">
            <v>146.61000000000001</v>
          </cell>
        </row>
        <row r="174">
          <cell r="H174">
            <v>105.18</v>
          </cell>
          <cell r="I174">
            <v>107.4</v>
          </cell>
          <cell r="J174">
            <v>109.29</v>
          </cell>
          <cell r="K174">
            <v>113</v>
          </cell>
          <cell r="L174">
            <v>115.88</v>
          </cell>
          <cell r="M174">
            <v>119.01</v>
          </cell>
          <cell r="N174">
            <v>120.37</v>
          </cell>
          <cell r="O174">
            <v>123.73</v>
          </cell>
          <cell r="P174">
            <v>125.08</v>
          </cell>
          <cell r="Q174">
            <v>129.74</v>
          </cell>
          <cell r="S174">
            <v>139.72999999999999</v>
          </cell>
          <cell r="T174">
            <v>144.83000000000001</v>
          </cell>
          <cell r="U174">
            <v>147.19999999999999</v>
          </cell>
        </row>
        <row r="175">
          <cell r="H175">
            <v>103.87193225985564</v>
          </cell>
          <cell r="I175">
            <v>106.98429205996669</v>
          </cell>
          <cell r="J175">
            <v>109.02271515824542</v>
          </cell>
          <cell r="K175">
            <v>110.83094947251527</v>
          </cell>
          <cell r="L175">
            <v>113.36780122154359</v>
          </cell>
          <cell r="M175">
            <v>115.76001665741255</v>
          </cell>
          <cell r="N175">
            <v>118.01550249861188</v>
          </cell>
          <cell r="O175">
            <v>119.88299278178789</v>
          </cell>
          <cell r="P175">
            <v>121.89</v>
          </cell>
          <cell r="Q175">
            <v>123.59618545252637</v>
          </cell>
          <cell r="S175">
            <v>127.95022765130483</v>
          </cell>
          <cell r="T175">
            <v>132.18795113825652</v>
          </cell>
          <cell r="U175">
            <v>136.53366463076068</v>
          </cell>
        </row>
        <row r="176">
          <cell r="H176">
            <v>103.92</v>
          </cell>
          <cell r="I176">
            <v>106.93</v>
          </cell>
          <cell r="J176">
            <v>109.39</v>
          </cell>
          <cell r="K176">
            <v>111.2</v>
          </cell>
          <cell r="L176">
            <v>113.79</v>
          </cell>
          <cell r="M176">
            <v>115.37</v>
          </cell>
          <cell r="N176">
            <v>117.46</v>
          </cell>
          <cell r="O176">
            <v>119.81</v>
          </cell>
          <cell r="P176">
            <v>121.76</v>
          </cell>
          <cell r="Q176">
            <v>122.97</v>
          </cell>
          <cell r="S176">
            <v>127.33</v>
          </cell>
          <cell r="T176">
            <v>131.24</v>
          </cell>
          <cell r="U176">
            <v>136.91999999999999</v>
          </cell>
        </row>
        <row r="177">
          <cell r="H177">
            <v>103.16</v>
          </cell>
          <cell r="I177">
            <v>106.46</v>
          </cell>
          <cell r="J177">
            <v>108.77</v>
          </cell>
          <cell r="K177">
            <v>111.17</v>
          </cell>
          <cell r="L177">
            <v>112.87</v>
          </cell>
          <cell r="M177">
            <v>114.15</v>
          </cell>
          <cell r="N177">
            <v>115.84</v>
          </cell>
          <cell r="O177">
            <v>117.45</v>
          </cell>
          <cell r="P177">
            <v>119.02</v>
          </cell>
          <cell r="Q177">
            <v>120.74</v>
          </cell>
          <cell r="S177">
            <v>125.7</v>
          </cell>
          <cell r="T177">
            <v>129.68</v>
          </cell>
          <cell r="U177">
            <v>134.43</v>
          </cell>
        </row>
        <row r="178">
          <cell r="H178">
            <v>104.57</v>
          </cell>
          <cell r="I178">
            <v>109.17</v>
          </cell>
          <cell r="J178">
            <v>112.16</v>
          </cell>
          <cell r="K178">
            <v>114.7</v>
          </cell>
          <cell r="L178">
            <v>118.02</v>
          </cell>
          <cell r="M178">
            <v>120.16</v>
          </cell>
          <cell r="N178">
            <v>122.52</v>
          </cell>
          <cell r="O178">
            <v>124.36</v>
          </cell>
          <cell r="P178">
            <v>126.65</v>
          </cell>
          <cell r="Q178">
            <v>128.31</v>
          </cell>
          <cell r="S178">
            <v>131.84</v>
          </cell>
          <cell r="T178">
            <v>136.51</v>
          </cell>
          <cell r="U178">
            <v>140.52000000000001</v>
          </cell>
        </row>
        <row r="179">
          <cell r="H179">
            <v>103.68</v>
          </cell>
          <cell r="I179">
            <v>105.75</v>
          </cell>
          <cell r="J179">
            <v>106.66</v>
          </cell>
          <cell r="K179">
            <v>107.68</v>
          </cell>
          <cell r="L179">
            <v>110.02</v>
          </cell>
          <cell r="M179">
            <v>113.76</v>
          </cell>
          <cell r="N179">
            <v>116.34</v>
          </cell>
          <cell r="O179">
            <v>117.96</v>
          </cell>
          <cell r="P179">
            <v>120.02</v>
          </cell>
          <cell r="Q179">
            <v>122.15</v>
          </cell>
          <cell r="S179">
            <v>126.79</v>
          </cell>
          <cell r="T179">
            <v>131.11000000000001</v>
          </cell>
          <cell r="U179">
            <v>134.43</v>
          </cell>
        </row>
        <row r="180">
          <cell r="H180">
            <v>103.26268996960486</v>
          </cell>
          <cell r="I180">
            <v>105.14970618034448</v>
          </cell>
          <cell r="J180">
            <v>107.55142857142856</v>
          </cell>
          <cell r="K180">
            <v>109.48202634245187</v>
          </cell>
          <cell r="L180">
            <v>111.66460486322188</v>
          </cell>
          <cell r="M180">
            <v>113.80011651469098</v>
          </cell>
          <cell r="N180">
            <v>115.66367781155014</v>
          </cell>
          <cell r="O180">
            <v>117.74018237082066</v>
          </cell>
          <cell r="P180">
            <v>119.72076494427559</v>
          </cell>
          <cell r="Q180">
            <v>121.9643161094225</v>
          </cell>
          <cell r="S180">
            <v>127.03231003039514</v>
          </cell>
          <cell r="T180">
            <v>130.00201621073961</v>
          </cell>
          <cell r="U180">
            <v>133.17119047619047</v>
          </cell>
        </row>
        <row r="181">
          <cell r="H181">
            <v>103.88</v>
          </cell>
          <cell r="I181">
            <v>105.83</v>
          </cell>
          <cell r="J181">
            <v>108.3</v>
          </cell>
          <cell r="K181">
            <v>109.91</v>
          </cell>
          <cell r="L181">
            <v>112.26</v>
          </cell>
          <cell r="M181">
            <v>114.18</v>
          </cell>
          <cell r="N181">
            <v>115.51</v>
          </cell>
          <cell r="O181">
            <v>117.19</v>
          </cell>
          <cell r="P181">
            <v>118.94</v>
          </cell>
          <cell r="Q181">
            <v>121.3</v>
          </cell>
          <cell r="S181">
            <v>127.08</v>
          </cell>
          <cell r="T181">
            <v>130.44</v>
          </cell>
          <cell r="U181">
            <v>132.58000000000001</v>
          </cell>
        </row>
        <row r="182">
          <cell r="H182">
            <v>102.95</v>
          </cell>
          <cell r="I182">
            <v>104.37</v>
          </cell>
          <cell r="J182">
            <v>106.57</v>
          </cell>
          <cell r="K182">
            <v>107.52</v>
          </cell>
          <cell r="L182">
            <v>109.73</v>
          </cell>
          <cell r="M182">
            <v>111.55</v>
          </cell>
          <cell r="N182">
            <v>112.77</v>
          </cell>
          <cell r="O182">
            <v>114.55</v>
          </cell>
          <cell r="P182">
            <v>116.49</v>
          </cell>
          <cell r="Q182">
            <v>118.87</v>
          </cell>
          <cell r="S182">
            <v>122.41</v>
          </cell>
          <cell r="T182">
            <v>124.83</v>
          </cell>
          <cell r="U182">
            <v>128.28</v>
          </cell>
        </row>
        <row r="183">
          <cell r="H183">
            <v>103.36</v>
          </cell>
          <cell r="I183">
            <v>104.98</v>
          </cell>
          <cell r="J183">
            <v>107.51</v>
          </cell>
          <cell r="K183">
            <v>109.88</v>
          </cell>
          <cell r="L183">
            <v>112.7</v>
          </cell>
          <cell r="M183">
            <v>114.7</v>
          </cell>
          <cell r="N183">
            <v>116.97</v>
          </cell>
          <cell r="O183">
            <v>119.52</v>
          </cell>
          <cell r="P183">
            <v>122.13</v>
          </cell>
          <cell r="Q183">
            <v>124.48</v>
          </cell>
          <cell r="S183">
            <v>132.21</v>
          </cell>
          <cell r="T183">
            <v>134.86000000000001</v>
          </cell>
          <cell r="U183">
            <v>137.1</v>
          </cell>
        </row>
        <row r="184">
          <cell r="H184">
            <v>103.67</v>
          </cell>
          <cell r="I184">
            <v>105.96</v>
          </cell>
          <cell r="J184">
            <v>108.13</v>
          </cell>
          <cell r="K184">
            <v>110.95</v>
          </cell>
          <cell r="L184">
            <v>113.12</v>
          </cell>
          <cell r="M184">
            <v>115.6</v>
          </cell>
          <cell r="N184">
            <v>117.87</v>
          </cell>
          <cell r="O184">
            <v>119.01</v>
          </cell>
          <cell r="P184">
            <v>120.25</v>
          </cell>
          <cell r="Q184">
            <v>121.5</v>
          </cell>
          <cell r="S184">
            <v>127.36</v>
          </cell>
          <cell r="T184">
            <v>130.24</v>
          </cell>
          <cell r="U184">
            <v>134.04</v>
          </cell>
        </row>
        <row r="185">
          <cell r="H185">
            <v>101.02</v>
          </cell>
          <cell r="I185">
            <v>103.87</v>
          </cell>
          <cell r="J185">
            <v>106.71</v>
          </cell>
          <cell r="K185">
            <v>109.29</v>
          </cell>
          <cell r="L185">
            <v>110.57</v>
          </cell>
          <cell r="M185">
            <v>113.88</v>
          </cell>
          <cell r="N185">
            <v>118.37</v>
          </cell>
          <cell r="O185">
            <v>123.6</v>
          </cell>
          <cell r="P185">
            <v>127.04</v>
          </cell>
          <cell r="Q185">
            <v>130.94999999999999</v>
          </cell>
          <cell r="S185">
            <v>132.97999999999999</v>
          </cell>
          <cell r="T185">
            <v>136.16999999999999</v>
          </cell>
          <cell r="U185">
            <v>142.11000000000001</v>
          </cell>
        </row>
        <row r="186">
          <cell r="H186">
            <v>101.81</v>
          </cell>
          <cell r="I186">
            <v>103.58</v>
          </cell>
          <cell r="J186">
            <v>106.21</v>
          </cell>
          <cell r="K186">
            <v>109.06</v>
          </cell>
          <cell r="L186">
            <v>110.47</v>
          </cell>
          <cell r="M186">
            <v>112.75</v>
          </cell>
          <cell r="N186">
            <v>114.69</v>
          </cell>
          <cell r="O186">
            <v>117.86</v>
          </cell>
          <cell r="P186">
            <v>119.04</v>
          </cell>
          <cell r="Q186">
            <v>121.68</v>
          </cell>
          <cell r="S186">
            <v>123.63</v>
          </cell>
          <cell r="T186">
            <v>128.32</v>
          </cell>
          <cell r="U186">
            <v>133.81</v>
          </cell>
        </row>
        <row r="187">
          <cell r="H187">
            <v>103.81</v>
          </cell>
          <cell r="I187">
            <v>105.21</v>
          </cell>
          <cell r="J187">
            <v>107.58</v>
          </cell>
          <cell r="K187">
            <v>109.02</v>
          </cell>
          <cell r="L187">
            <v>110.84</v>
          </cell>
          <cell r="M187">
            <v>112.76</v>
          </cell>
          <cell r="N187">
            <v>114.03</v>
          </cell>
          <cell r="O187">
            <v>115.94</v>
          </cell>
          <cell r="P187">
            <v>118.94</v>
          </cell>
          <cell r="Q187">
            <v>120.56</v>
          </cell>
          <cell r="S187">
            <v>125.58</v>
          </cell>
          <cell r="T187">
            <v>127.5</v>
          </cell>
          <cell r="U187">
            <v>129.54</v>
          </cell>
        </row>
        <row r="188">
          <cell r="H188">
            <v>103.52905555555556</v>
          </cell>
          <cell r="I188">
            <v>106.02980555555555</v>
          </cell>
          <cell r="J188">
            <v>108.75333333333334</v>
          </cell>
          <cell r="K188">
            <v>111.43411111111112</v>
          </cell>
          <cell r="L188">
            <v>113.38305555555556</v>
          </cell>
          <cell r="M188">
            <v>115.83416666666666</v>
          </cell>
          <cell r="N188">
            <v>117.6768888888889</v>
          </cell>
          <cell r="O188">
            <v>118.58338888888889</v>
          </cell>
          <cell r="P188">
            <v>120.90072222222223</v>
          </cell>
          <cell r="Q188">
            <v>123.51036111111111</v>
          </cell>
          <cell r="S188">
            <v>126.11355555555555</v>
          </cell>
          <cell r="T188">
            <v>128.8618611111111</v>
          </cell>
          <cell r="U188">
            <v>132.63966666666667</v>
          </cell>
        </row>
        <row r="189">
          <cell r="H189">
            <v>103.2</v>
          </cell>
          <cell r="I189">
            <v>104.67</v>
          </cell>
          <cell r="J189">
            <v>104.89</v>
          </cell>
          <cell r="K189">
            <v>106.54</v>
          </cell>
          <cell r="L189">
            <v>108.77</v>
          </cell>
          <cell r="M189">
            <v>111.92</v>
          </cell>
          <cell r="N189">
            <v>114.27</v>
          </cell>
          <cell r="O189">
            <v>114.75</v>
          </cell>
          <cell r="P189">
            <v>116.05</v>
          </cell>
          <cell r="Q189">
            <v>117.47</v>
          </cell>
          <cell r="S189">
            <v>120.21</v>
          </cell>
          <cell r="T189">
            <v>124.13</v>
          </cell>
          <cell r="U189">
            <v>127.53</v>
          </cell>
        </row>
        <row r="190">
          <cell r="H190">
            <v>103.68</v>
          </cell>
          <cell r="I190">
            <v>106.59</v>
          </cell>
          <cell r="J190">
            <v>111.17</v>
          </cell>
          <cell r="K190">
            <v>115.35</v>
          </cell>
          <cell r="L190">
            <v>117.22</v>
          </cell>
          <cell r="M190">
            <v>119.88</v>
          </cell>
          <cell r="N190">
            <v>120.76</v>
          </cell>
          <cell r="O190">
            <v>123.24</v>
          </cell>
          <cell r="P190">
            <v>127.06</v>
          </cell>
          <cell r="Q190">
            <v>131.22999999999999</v>
          </cell>
          <cell r="S190">
            <v>133.72999999999999</v>
          </cell>
          <cell r="T190">
            <v>135.5</v>
          </cell>
          <cell r="U190">
            <v>139.41</v>
          </cell>
        </row>
        <row r="191">
          <cell r="H191">
            <v>101.66</v>
          </cell>
          <cell r="I191">
            <v>103.08</v>
          </cell>
          <cell r="J191">
            <v>105.73</v>
          </cell>
          <cell r="K191">
            <v>107.37</v>
          </cell>
          <cell r="L191">
            <v>109.5</v>
          </cell>
          <cell r="M191">
            <v>110.58</v>
          </cell>
          <cell r="N191">
            <v>117.78</v>
          </cell>
          <cell r="O191">
            <v>112.6</v>
          </cell>
          <cell r="P191">
            <v>114.74</v>
          </cell>
          <cell r="Q191">
            <v>116.96</v>
          </cell>
          <cell r="S191">
            <v>119.01</v>
          </cell>
          <cell r="T191">
            <v>119.67</v>
          </cell>
          <cell r="U191">
            <v>123.29</v>
          </cell>
        </row>
        <row r="192">
          <cell r="H192">
            <v>104.76</v>
          </cell>
          <cell r="I192">
            <v>109.15</v>
          </cell>
          <cell r="J192">
            <v>113.09</v>
          </cell>
          <cell r="K192">
            <v>114.82</v>
          </cell>
          <cell r="L192">
            <v>116.22</v>
          </cell>
          <cell r="M192">
            <v>117.07</v>
          </cell>
          <cell r="N192">
            <v>117.8</v>
          </cell>
          <cell r="O192">
            <v>118.37</v>
          </cell>
          <cell r="P192">
            <v>119.31</v>
          </cell>
          <cell r="Q192">
            <v>120.9</v>
          </cell>
          <cell r="S192">
            <v>123.69</v>
          </cell>
          <cell r="T192">
            <v>127.1</v>
          </cell>
          <cell r="U192">
            <v>131.51</v>
          </cell>
        </row>
        <row r="193">
          <cell r="H193">
            <v>103.59071729957805</v>
          </cell>
          <cell r="I193">
            <v>106.52751054852321</v>
          </cell>
          <cell r="J193">
            <v>109.28590717299578</v>
          </cell>
          <cell r="K193">
            <v>112.18464135021095</v>
          </cell>
          <cell r="L193">
            <v>114.39227848101265</v>
          </cell>
          <cell r="M193">
            <v>117.40168776371307</v>
          </cell>
          <cell r="N193">
            <v>119.92109704641349</v>
          </cell>
          <cell r="O193">
            <v>122.94607594936708</v>
          </cell>
          <cell r="P193">
            <v>125.58434599156118</v>
          </cell>
          <cell r="Q193">
            <v>127.66691983122362</v>
          </cell>
          <cell r="S193">
            <v>132.23312236286921</v>
          </cell>
          <cell r="T193">
            <v>135.2342194092827</v>
          </cell>
          <cell r="U193">
            <v>139.54388185654008</v>
          </cell>
        </row>
        <row r="194">
          <cell r="H194">
            <v>102.44</v>
          </cell>
          <cell r="I194">
            <v>104.79</v>
          </cell>
          <cell r="J194">
            <v>106.68</v>
          </cell>
          <cell r="K194">
            <v>109.08</v>
          </cell>
          <cell r="L194">
            <v>110.84</v>
          </cell>
          <cell r="M194">
            <v>112.92</v>
          </cell>
          <cell r="N194">
            <v>115.32</v>
          </cell>
          <cell r="O194">
            <v>118.42</v>
          </cell>
          <cell r="P194">
            <v>120.8</v>
          </cell>
          <cell r="Q194">
            <v>122.78</v>
          </cell>
          <cell r="S194">
            <v>126.87</v>
          </cell>
          <cell r="T194">
            <v>128.66999999999999</v>
          </cell>
          <cell r="U194">
            <v>132.6</v>
          </cell>
        </row>
        <row r="195">
          <cell r="H195">
            <v>103.73</v>
          </cell>
          <cell r="I195">
            <v>105.76</v>
          </cell>
          <cell r="J195">
            <v>108.14</v>
          </cell>
          <cell r="K195">
            <v>110.52</v>
          </cell>
          <cell r="L195">
            <v>113.07</v>
          </cell>
          <cell r="M195">
            <v>116.01</v>
          </cell>
          <cell r="N195">
            <v>119.04</v>
          </cell>
          <cell r="O195">
            <v>121.77</v>
          </cell>
          <cell r="P195">
            <v>124.26</v>
          </cell>
          <cell r="Q195">
            <v>125.64</v>
          </cell>
          <cell r="S195">
            <v>127.29</v>
          </cell>
          <cell r="T195">
            <v>128.75</v>
          </cell>
          <cell r="U195">
            <v>133.49</v>
          </cell>
        </row>
        <row r="196">
          <cell r="H196">
            <v>104.7</v>
          </cell>
          <cell r="I196">
            <v>108.98</v>
          </cell>
          <cell r="J196">
            <v>112.96</v>
          </cell>
          <cell r="K196">
            <v>116.8</v>
          </cell>
          <cell r="L196">
            <v>119.21</v>
          </cell>
          <cell r="M196">
            <v>123.26</v>
          </cell>
          <cell r="N196">
            <v>125.5</v>
          </cell>
          <cell r="O196">
            <v>128.68</v>
          </cell>
          <cell r="P196">
            <v>131.71</v>
          </cell>
          <cell r="Q196">
            <v>134.46</v>
          </cell>
          <cell r="S196">
            <v>141.85</v>
          </cell>
          <cell r="T196">
            <v>147.35</v>
          </cell>
          <cell r="U196">
            <v>151.72</v>
          </cell>
        </row>
        <row r="197">
          <cell r="H197">
            <v>105.30405291005292</v>
          </cell>
          <cell r="I197">
            <v>110.01934391534391</v>
          </cell>
          <cell r="J197">
            <v>115.2098377425044</v>
          </cell>
          <cell r="K197">
            <v>119.6054532627866</v>
          </cell>
          <cell r="L197">
            <v>123.26324162257495</v>
          </cell>
          <cell r="M197">
            <v>126.18446913580247</v>
          </cell>
          <cell r="N197">
            <v>128.82331922398589</v>
          </cell>
          <cell r="O197">
            <v>131.13813051146386</v>
          </cell>
          <cell r="P197">
            <v>133.73809523809524</v>
          </cell>
          <cell r="Q197">
            <v>136.11486419753086</v>
          </cell>
          <cell r="S197">
            <v>140.09449735449735</v>
          </cell>
          <cell r="T197">
            <v>145.12643386243386</v>
          </cell>
          <cell r="U197">
            <v>152.48166843033508</v>
          </cell>
        </row>
        <row r="198">
          <cell r="H198">
            <v>103.87</v>
          </cell>
          <cell r="I198">
            <v>108.27</v>
          </cell>
          <cell r="J198">
            <v>111.91</v>
          </cell>
          <cell r="K198">
            <v>113.32</v>
          </cell>
          <cell r="L198">
            <v>115.21</v>
          </cell>
          <cell r="M198">
            <v>118.05</v>
          </cell>
          <cell r="N198">
            <v>120.1</v>
          </cell>
          <cell r="O198">
            <v>121.26</v>
          </cell>
          <cell r="P198">
            <v>122.54</v>
          </cell>
          <cell r="Q198">
            <v>124.39</v>
          </cell>
          <cell r="S198">
            <v>128.32</v>
          </cell>
          <cell r="T198">
            <v>134.61000000000001</v>
          </cell>
          <cell r="U198">
            <v>141.94</v>
          </cell>
        </row>
        <row r="199">
          <cell r="H199">
            <v>105.2</v>
          </cell>
          <cell r="I199">
            <v>110.08</v>
          </cell>
          <cell r="J199">
            <v>115.07</v>
          </cell>
          <cell r="K199">
            <v>118.34</v>
          </cell>
          <cell r="L199">
            <v>120.55</v>
          </cell>
          <cell r="M199">
            <v>122.3</v>
          </cell>
          <cell r="N199">
            <v>123.37</v>
          </cell>
          <cell r="O199">
            <v>124.68</v>
          </cell>
          <cell r="P199">
            <v>128.29</v>
          </cell>
          <cell r="Q199">
            <v>133.47999999999999</v>
          </cell>
          <cell r="S199">
            <v>138.84</v>
          </cell>
          <cell r="T199">
            <v>142.07</v>
          </cell>
          <cell r="U199">
            <v>150.18</v>
          </cell>
        </row>
        <row r="200">
          <cell r="H200">
            <v>108.11</v>
          </cell>
          <cell r="I200">
            <v>115.77</v>
          </cell>
          <cell r="J200">
            <v>123.13</v>
          </cell>
          <cell r="K200">
            <v>129.65</v>
          </cell>
          <cell r="L200">
            <v>135.16</v>
          </cell>
          <cell r="M200">
            <v>138.16</v>
          </cell>
          <cell r="N200">
            <v>141.65</v>
          </cell>
          <cell r="O200">
            <v>144.71</v>
          </cell>
          <cell r="P200">
            <v>148.94999999999999</v>
          </cell>
          <cell r="Q200">
            <v>152.71</v>
          </cell>
          <cell r="S200">
            <v>156.74</v>
          </cell>
          <cell r="T200">
            <v>161.6</v>
          </cell>
          <cell r="U200">
            <v>170.41</v>
          </cell>
        </row>
        <row r="201">
          <cell r="H201">
            <v>106.14</v>
          </cell>
          <cell r="I201">
            <v>110.89</v>
          </cell>
          <cell r="J201">
            <v>115.35</v>
          </cell>
          <cell r="K201">
            <v>118.11</v>
          </cell>
          <cell r="L201">
            <v>120.38</v>
          </cell>
          <cell r="M201">
            <v>123.68</v>
          </cell>
          <cell r="N201">
            <v>125.53</v>
          </cell>
          <cell r="O201">
            <v>128.44999999999999</v>
          </cell>
          <cell r="P201">
            <v>130.29</v>
          </cell>
          <cell r="Q201">
            <v>132.19</v>
          </cell>
          <cell r="S201">
            <v>136.05000000000001</v>
          </cell>
          <cell r="T201">
            <v>139.11000000000001</v>
          </cell>
          <cell r="U201">
            <v>144.32</v>
          </cell>
        </row>
        <row r="202">
          <cell r="H202">
            <v>107.03</v>
          </cell>
          <cell r="I202">
            <v>109.76</v>
          </cell>
          <cell r="J202">
            <v>115.54</v>
          </cell>
          <cell r="K202">
            <v>119.73</v>
          </cell>
          <cell r="L202">
            <v>122.67</v>
          </cell>
          <cell r="M202">
            <v>126.11</v>
          </cell>
          <cell r="N202">
            <v>130.24</v>
          </cell>
          <cell r="O202">
            <v>134.01</v>
          </cell>
          <cell r="P202">
            <v>137.43</v>
          </cell>
          <cell r="Q202">
            <v>139.94999999999999</v>
          </cell>
          <cell r="S202">
            <v>144.47999999999999</v>
          </cell>
          <cell r="T202">
            <v>146.74</v>
          </cell>
          <cell r="U202">
            <v>150.85</v>
          </cell>
        </row>
        <row r="203">
          <cell r="H203">
            <v>104.94</v>
          </cell>
          <cell r="I203">
            <v>109.57</v>
          </cell>
          <cell r="J203">
            <v>112.87</v>
          </cell>
          <cell r="K203">
            <v>117.04</v>
          </cell>
          <cell r="L203">
            <v>120.29</v>
          </cell>
          <cell r="M203">
            <v>123.13</v>
          </cell>
          <cell r="N203">
            <v>126.93</v>
          </cell>
          <cell r="O203">
            <v>129.87</v>
          </cell>
          <cell r="P203">
            <v>132.77000000000001</v>
          </cell>
          <cell r="Q203">
            <v>134.52000000000001</v>
          </cell>
          <cell r="S203">
            <v>138.86000000000001</v>
          </cell>
          <cell r="T203">
            <v>144.16</v>
          </cell>
          <cell r="U203">
            <v>151.66999999999999</v>
          </cell>
        </row>
        <row r="204">
          <cell r="H204">
            <v>105.2</v>
          </cell>
          <cell r="I204">
            <v>109.81</v>
          </cell>
          <cell r="J204">
            <v>115.87</v>
          </cell>
          <cell r="K204">
            <v>121.38</v>
          </cell>
          <cell r="L204">
            <v>124.56</v>
          </cell>
          <cell r="M204">
            <v>126.65</v>
          </cell>
          <cell r="N204">
            <v>128.09</v>
          </cell>
          <cell r="O204">
            <v>131.6</v>
          </cell>
          <cell r="P204">
            <v>134.28</v>
          </cell>
          <cell r="Q204">
            <v>138.52000000000001</v>
          </cell>
          <cell r="S204">
            <v>141.75</v>
          </cell>
          <cell r="T204">
            <v>146.49</v>
          </cell>
          <cell r="U204">
            <v>151.19999999999999</v>
          </cell>
        </row>
        <row r="205">
          <cell r="H205">
            <v>101.29</v>
          </cell>
          <cell r="I205">
            <v>102.03</v>
          </cell>
          <cell r="J205">
            <v>103.91</v>
          </cell>
          <cell r="K205">
            <v>108.17</v>
          </cell>
          <cell r="L205">
            <v>116.73</v>
          </cell>
          <cell r="M205">
            <v>124.19</v>
          </cell>
          <cell r="N205">
            <v>129.93</v>
          </cell>
          <cell r="O205">
            <v>133.58000000000001</v>
          </cell>
          <cell r="P205">
            <v>137.19</v>
          </cell>
          <cell r="Q205">
            <v>139.19</v>
          </cell>
          <cell r="S205">
            <v>144.26</v>
          </cell>
          <cell r="T205">
            <v>148.03</v>
          </cell>
          <cell r="U205">
            <v>152.46</v>
          </cell>
        </row>
        <row r="206">
          <cell r="H206">
            <v>107.36</v>
          </cell>
          <cell r="I206">
            <v>114.23</v>
          </cell>
          <cell r="J206">
            <v>121.5</v>
          </cell>
          <cell r="K206">
            <v>126.2</v>
          </cell>
          <cell r="L206">
            <v>128.1</v>
          </cell>
          <cell r="M206">
            <v>128.79</v>
          </cell>
          <cell r="N206">
            <v>129.94999999999999</v>
          </cell>
          <cell r="O206">
            <v>131.88</v>
          </cell>
          <cell r="P206">
            <v>135.16</v>
          </cell>
          <cell r="Q206">
            <v>137.4</v>
          </cell>
          <cell r="S206">
            <v>141.26</v>
          </cell>
          <cell r="T206">
            <v>147.07</v>
          </cell>
          <cell r="U206">
            <v>155.47</v>
          </cell>
        </row>
        <row r="207">
          <cell r="H207">
            <v>103.17</v>
          </cell>
          <cell r="I207">
            <v>105.78</v>
          </cell>
          <cell r="J207">
            <v>111.51</v>
          </cell>
          <cell r="K207">
            <v>117.99</v>
          </cell>
          <cell r="L207">
            <v>123.02</v>
          </cell>
          <cell r="M207">
            <v>126.01</v>
          </cell>
          <cell r="N207">
            <v>128.01</v>
          </cell>
          <cell r="O207">
            <v>129.18</v>
          </cell>
          <cell r="P207">
            <v>130.54</v>
          </cell>
          <cell r="Q207">
            <v>131.34</v>
          </cell>
          <cell r="S207">
            <v>134.63999999999999</v>
          </cell>
          <cell r="T207">
            <v>140.71</v>
          </cell>
          <cell r="U207">
            <v>149.80000000000001</v>
          </cell>
        </row>
        <row r="209">
          <cell r="H209">
            <v>102.6145071490468</v>
          </cell>
          <cell r="I209">
            <v>104.31918327556326</v>
          </cell>
          <cell r="J209">
            <v>106.46815316291163</v>
          </cell>
          <cell r="K209">
            <v>108.64777404679376</v>
          </cell>
          <cell r="L209">
            <v>110.68354636048528</v>
          </cell>
          <cell r="M209">
            <v>112.52409012131717</v>
          </cell>
          <cell r="N209">
            <v>114.53598028596188</v>
          </cell>
          <cell r="O209">
            <v>117.14788886481803</v>
          </cell>
          <cell r="P209">
            <v>118.97971837088389</v>
          </cell>
          <cell r="Q209">
            <v>121.09903054592722</v>
          </cell>
          <cell r="S209">
            <v>125.86689666377816</v>
          </cell>
          <cell r="T209">
            <v>128.36923201906413</v>
          </cell>
          <cell r="U209">
            <v>131.03000758232238</v>
          </cell>
        </row>
        <row r="211">
          <cell r="H211">
            <v>102.2732982171799</v>
          </cell>
          <cell r="I211">
            <v>104.00953808752026</v>
          </cell>
          <cell r="J211">
            <v>107.03649108589953</v>
          </cell>
          <cell r="K211">
            <v>109.72596434359805</v>
          </cell>
          <cell r="L211">
            <v>112.40112641815236</v>
          </cell>
          <cell r="M211">
            <v>114.30868719611021</v>
          </cell>
          <cell r="N211">
            <v>116.87648298217179</v>
          </cell>
          <cell r="O211">
            <v>119.06096434359806</v>
          </cell>
          <cell r="P211">
            <v>121.4568071312804</v>
          </cell>
          <cell r="Q211">
            <v>124.29708265802269</v>
          </cell>
          <cell r="S211">
            <v>129.48111831442463</v>
          </cell>
          <cell r="T211">
            <v>133.43449756888168</v>
          </cell>
          <cell r="U211">
            <v>136.32411669367912</v>
          </cell>
        </row>
        <row r="212">
          <cell r="H212">
            <v>102.16</v>
          </cell>
          <cell r="I212">
            <v>103.6</v>
          </cell>
          <cell r="J212">
            <v>105.64</v>
          </cell>
          <cell r="K212">
            <v>108.05</v>
          </cell>
          <cell r="L212">
            <v>110.94</v>
          </cell>
          <cell r="M212">
            <v>113.1</v>
          </cell>
          <cell r="N212">
            <v>115.83</v>
          </cell>
          <cell r="O212">
            <v>118.84</v>
          </cell>
          <cell r="P212">
            <v>120.82</v>
          </cell>
          <cell r="Q212">
            <v>123.22</v>
          </cell>
          <cell r="S212">
            <v>128.12</v>
          </cell>
          <cell r="T212">
            <v>131.94</v>
          </cell>
          <cell r="U212">
            <v>134.87</v>
          </cell>
        </row>
        <row r="213">
          <cell r="H213">
            <v>102.1</v>
          </cell>
          <cell r="I213">
            <v>104.15</v>
          </cell>
          <cell r="J213">
            <v>107.89</v>
          </cell>
          <cell r="K213">
            <v>110.76</v>
          </cell>
          <cell r="L213">
            <v>113.38</v>
          </cell>
          <cell r="M213">
            <v>115.14</v>
          </cell>
          <cell r="N213">
            <v>117.71</v>
          </cell>
          <cell r="O213">
            <v>119.37</v>
          </cell>
          <cell r="P213">
            <v>122.37</v>
          </cell>
          <cell r="Q213">
            <v>125.49</v>
          </cell>
          <cell r="S213">
            <v>131.24</v>
          </cell>
          <cell r="T213">
            <v>135.44999999999999</v>
          </cell>
          <cell r="U213">
            <v>138.21</v>
          </cell>
        </row>
        <row r="214">
          <cell r="H214">
            <v>102.03</v>
          </cell>
          <cell r="I214">
            <v>103.58</v>
          </cell>
          <cell r="J214">
            <v>108.29</v>
          </cell>
          <cell r="K214">
            <v>112.16</v>
          </cell>
          <cell r="L214">
            <v>114.6</v>
          </cell>
          <cell r="M214">
            <v>116.07</v>
          </cell>
          <cell r="N214">
            <v>118.39</v>
          </cell>
          <cell r="O214">
            <v>120.24</v>
          </cell>
          <cell r="P214">
            <v>122.12</v>
          </cell>
          <cell r="Q214">
            <v>125.34</v>
          </cell>
          <cell r="S214">
            <v>129.58000000000001</v>
          </cell>
          <cell r="T214">
            <v>134.72</v>
          </cell>
          <cell r="U214">
            <v>138.07</v>
          </cell>
        </row>
        <row r="215">
          <cell r="H215">
            <v>103.72</v>
          </cell>
          <cell r="I215">
            <v>105.32</v>
          </cell>
          <cell r="J215">
            <v>107.01</v>
          </cell>
          <cell r="K215">
            <v>108.69</v>
          </cell>
          <cell r="L215">
            <v>111.07</v>
          </cell>
          <cell r="M215">
            <v>113.17</v>
          </cell>
          <cell r="N215">
            <v>115.39</v>
          </cell>
          <cell r="O215">
            <v>117.26</v>
          </cell>
          <cell r="P215">
            <v>118.99</v>
          </cell>
          <cell r="Q215">
            <v>121.79</v>
          </cell>
          <cell r="S215">
            <v>126.44</v>
          </cell>
          <cell r="T215">
            <v>128.5</v>
          </cell>
          <cell r="U215">
            <v>131.35</v>
          </cell>
        </row>
        <row r="216">
          <cell r="H216">
            <v>102.30305608065532</v>
          </cell>
          <cell r="I216">
            <v>103.34527095148079</v>
          </cell>
          <cell r="J216">
            <v>104.78398550724638</v>
          </cell>
          <cell r="K216">
            <v>106.77347511027095</v>
          </cell>
          <cell r="L216">
            <v>108.28564902331443</v>
          </cell>
          <cell r="M216">
            <v>110.02632325141778</v>
          </cell>
          <cell r="N216">
            <v>112.07660050409578</v>
          </cell>
          <cell r="O216">
            <v>116.14881537492124</v>
          </cell>
          <cell r="P216">
            <v>117.73120667926906</v>
          </cell>
          <cell r="Q216">
            <v>119.16918084436044</v>
          </cell>
          <cell r="S216">
            <v>123.63542218021425</v>
          </cell>
          <cell r="T216">
            <v>125.29829237555137</v>
          </cell>
          <cell r="U216">
            <v>127.57614681789541</v>
          </cell>
        </row>
        <row r="217">
          <cell r="H217">
            <v>101.87</v>
          </cell>
          <cell r="I217">
            <v>102.8</v>
          </cell>
          <cell r="J217">
            <v>103.71</v>
          </cell>
          <cell r="K217">
            <v>107.35</v>
          </cell>
          <cell r="L217">
            <v>109.45</v>
          </cell>
          <cell r="M217">
            <v>111.33</v>
          </cell>
          <cell r="N217">
            <v>113.46</v>
          </cell>
          <cell r="O217">
            <v>114.61</v>
          </cell>
          <cell r="P217">
            <v>116.71</v>
          </cell>
          <cell r="Q217">
            <v>118.67</v>
          </cell>
          <cell r="S217">
            <v>121.23</v>
          </cell>
          <cell r="T217">
            <v>122.84</v>
          </cell>
          <cell r="U217">
            <v>125.25</v>
          </cell>
        </row>
        <row r="218">
          <cell r="H218">
            <v>101.82</v>
          </cell>
          <cell r="I218">
            <v>102.67</v>
          </cell>
          <cell r="J218">
            <v>103.56</v>
          </cell>
          <cell r="K218">
            <v>106.04</v>
          </cell>
          <cell r="L218">
            <v>107.32</v>
          </cell>
          <cell r="M218">
            <v>109.16</v>
          </cell>
          <cell r="N218">
            <v>111.72</v>
          </cell>
          <cell r="O218">
            <v>113.44</v>
          </cell>
          <cell r="P218">
            <v>115.39</v>
          </cell>
          <cell r="Q218">
            <v>116.91</v>
          </cell>
          <cell r="S218">
            <v>120.94</v>
          </cell>
          <cell r="T218">
            <v>122.03</v>
          </cell>
          <cell r="U218">
            <v>125.14</v>
          </cell>
        </row>
        <row r="219">
          <cell r="H219">
            <v>102.67</v>
          </cell>
          <cell r="I219">
            <v>103.94</v>
          </cell>
          <cell r="J219">
            <v>105.34</v>
          </cell>
          <cell r="K219">
            <v>107.04</v>
          </cell>
          <cell r="L219">
            <v>110.33</v>
          </cell>
          <cell r="M219">
            <v>112.92</v>
          </cell>
          <cell r="N219">
            <v>114.38</v>
          </cell>
          <cell r="O219">
            <v>115.32</v>
          </cell>
          <cell r="P219">
            <v>117.17</v>
          </cell>
          <cell r="Q219">
            <v>119.17</v>
          </cell>
          <cell r="S219">
            <v>126.42</v>
          </cell>
          <cell r="T219">
            <v>128.32</v>
          </cell>
          <cell r="U219">
            <v>130.4</v>
          </cell>
        </row>
        <row r="220">
          <cell r="H220">
            <v>102.21</v>
          </cell>
          <cell r="I220">
            <v>102.91</v>
          </cell>
          <cell r="J220">
            <v>104.06</v>
          </cell>
          <cell r="K220">
            <v>105.75</v>
          </cell>
          <cell r="L220">
            <v>106.53</v>
          </cell>
          <cell r="M220">
            <v>107.91</v>
          </cell>
          <cell r="N220">
            <v>109.84</v>
          </cell>
          <cell r="O220">
            <v>115.38</v>
          </cell>
          <cell r="P220">
            <v>116.55</v>
          </cell>
          <cell r="Q220">
            <v>117.48</v>
          </cell>
          <cell r="S220">
            <v>121.43</v>
          </cell>
          <cell r="T220">
            <v>122.73</v>
          </cell>
          <cell r="U220">
            <v>124.45</v>
          </cell>
        </row>
        <row r="221">
          <cell r="H221">
            <v>102.98</v>
          </cell>
          <cell r="I221">
            <v>105.02</v>
          </cell>
          <cell r="J221">
            <v>107.67</v>
          </cell>
          <cell r="K221">
            <v>109.92</v>
          </cell>
          <cell r="L221">
            <v>111.59</v>
          </cell>
          <cell r="M221">
            <v>113.96</v>
          </cell>
          <cell r="N221">
            <v>116.42</v>
          </cell>
          <cell r="O221">
            <v>119.84</v>
          </cell>
          <cell r="P221">
            <v>122.34</v>
          </cell>
          <cell r="Q221">
            <v>124.4</v>
          </cell>
          <cell r="S221">
            <v>129.33000000000001</v>
          </cell>
          <cell r="T221">
            <v>132.08000000000001</v>
          </cell>
          <cell r="U221">
            <v>135.55000000000001</v>
          </cell>
        </row>
        <row r="222">
          <cell r="H222">
            <v>101.85</v>
          </cell>
          <cell r="I222">
            <v>103.93</v>
          </cell>
          <cell r="J222">
            <v>106.6</v>
          </cell>
          <cell r="K222">
            <v>108.88</v>
          </cell>
          <cell r="L222">
            <v>111.7</v>
          </cell>
          <cell r="M222">
            <v>113.44</v>
          </cell>
          <cell r="N222">
            <v>114.87</v>
          </cell>
          <cell r="O222">
            <v>118.34</v>
          </cell>
          <cell r="P222">
            <v>120.68</v>
          </cell>
          <cell r="Q222">
            <v>123.6</v>
          </cell>
          <cell r="S222">
            <v>126.83</v>
          </cell>
          <cell r="T222">
            <v>129.57</v>
          </cell>
          <cell r="U222">
            <v>134.83000000000001</v>
          </cell>
        </row>
        <row r="223">
          <cell r="H223">
            <v>102.59</v>
          </cell>
          <cell r="I223">
            <v>104.39</v>
          </cell>
          <cell r="J223">
            <v>107.02</v>
          </cell>
          <cell r="K223">
            <v>109.63</v>
          </cell>
          <cell r="L223">
            <v>112.22</v>
          </cell>
          <cell r="M223">
            <v>114.41</v>
          </cell>
          <cell r="N223">
            <v>119.5</v>
          </cell>
          <cell r="O223">
            <v>122.96</v>
          </cell>
          <cell r="P223">
            <v>125.14</v>
          </cell>
          <cell r="Q223">
            <v>127.35</v>
          </cell>
          <cell r="S223">
            <v>134.21</v>
          </cell>
          <cell r="T223">
            <v>136.72</v>
          </cell>
          <cell r="U223">
            <v>140.16999999999999</v>
          </cell>
        </row>
        <row r="224">
          <cell r="H224">
            <v>102.48518633540371</v>
          </cell>
          <cell r="I224">
            <v>104.39433229813663</v>
          </cell>
          <cell r="J224">
            <v>107.04083850931677</v>
          </cell>
          <cell r="K224">
            <v>109.11454968944099</v>
          </cell>
          <cell r="L224">
            <v>111.78114906832297</v>
          </cell>
          <cell r="M224">
            <v>114.2900155279503</v>
          </cell>
          <cell r="N224">
            <v>115.67787267080745</v>
          </cell>
          <cell r="O224">
            <v>117.49897515527948</v>
          </cell>
          <cell r="P224">
            <v>119.70293478260868</v>
          </cell>
          <cell r="Q224">
            <v>121.88400621118011</v>
          </cell>
          <cell r="S224">
            <v>126.91240683229813</v>
          </cell>
          <cell r="T224">
            <v>129.48894409937887</v>
          </cell>
          <cell r="U224">
            <v>132.2170807453416</v>
          </cell>
        </row>
        <row r="225">
          <cell r="H225">
            <v>101.56</v>
          </cell>
          <cell r="I225">
            <v>103.44</v>
          </cell>
          <cell r="J225">
            <v>105.2</v>
          </cell>
          <cell r="K225">
            <v>106.58</v>
          </cell>
          <cell r="L225">
            <v>109.39</v>
          </cell>
          <cell r="M225">
            <v>111.58</v>
          </cell>
          <cell r="N225">
            <v>112.36</v>
          </cell>
          <cell r="O225">
            <v>113.85</v>
          </cell>
          <cell r="P225">
            <v>116.82</v>
          </cell>
          <cell r="Q225">
            <v>118.76</v>
          </cell>
          <cell r="S225">
            <v>123.61</v>
          </cell>
          <cell r="T225">
            <v>126.08</v>
          </cell>
          <cell r="U225">
            <v>129.41</v>
          </cell>
        </row>
        <row r="226">
          <cell r="H226">
            <v>103.12</v>
          </cell>
          <cell r="I226">
            <v>104.77</v>
          </cell>
          <cell r="J226">
            <v>108.15</v>
          </cell>
          <cell r="K226">
            <v>111.11</v>
          </cell>
          <cell r="L226">
            <v>113.95</v>
          </cell>
          <cell r="M226">
            <v>116.53</v>
          </cell>
          <cell r="N226">
            <v>118.79</v>
          </cell>
          <cell r="O226">
            <v>120.8</v>
          </cell>
          <cell r="P226">
            <v>122.44</v>
          </cell>
          <cell r="Q226">
            <v>124.86</v>
          </cell>
          <cell r="S226">
            <v>130.09</v>
          </cell>
          <cell r="T226">
            <v>132.94</v>
          </cell>
          <cell r="U226">
            <v>134.77000000000001</v>
          </cell>
        </row>
        <row r="227">
          <cell r="H227">
            <v>103</v>
          </cell>
          <cell r="I227">
            <v>106.16</v>
          </cell>
          <cell r="J227">
            <v>109.91</v>
          </cell>
          <cell r="K227">
            <v>111.76</v>
          </cell>
          <cell r="L227">
            <v>113.6</v>
          </cell>
          <cell r="M227">
            <v>117.2</v>
          </cell>
          <cell r="N227">
            <v>118.28</v>
          </cell>
          <cell r="O227">
            <v>120.49</v>
          </cell>
          <cell r="P227">
            <v>122.05</v>
          </cell>
          <cell r="Q227">
            <v>124.33</v>
          </cell>
          <cell r="S227">
            <v>129.11000000000001</v>
          </cell>
          <cell r="T227">
            <v>131.26</v>
          </cell>
          <cell r="U227">
            <v>134.52000000000001</v>
          </cell>
        </row>
        <row r="228">
          <cell r="H228">
            <v>104.82</v>
          </cell>
          <cell r="I228">
            <v>106</v>
          </cell>
          <cell r="J228">
            <v>108.39</v>
          </cell>
          <cell r="K228">
            <v>110.44</v>
          </cell>
          <cell r="L228">
            <v>112.41</v>
          </cell>
          <cell r="M228">
            <v>114.66</v>
          </cell>
          <cell r="N228">
            <v>115.54</v>
          </cell>
          <cell r="O228">
            <v>118</v>
          </cell>
          <cell r="P228">
            <v>119.11</v>
          </cell>
          <cell r="Q228">
            <v>121.4</v>
          </cell>
          <cell r="S228">
            <v>127.1</v>
          </cell>
          <cell r="T228">
            <v>129.54</v>
          </cell>
          <cell r="U228">
            <v>132.49</v>
          </cell>
        </row>
        <row r="229">
          <cell r="H229">
            <v>102.93621761658031</v>
          </cell>
          <cell r="I229">
            <v>105.0121243523316</v>
          </cell>
          <cell r="J229">
            <v>108.09269430051812</v>
          </cell>
          <cell r="K229">
            <v>110.78645077720206</v>
          </cell>
          <cell r="L229">
            <v>113.79256476683938</v>
          </cell>
          <cell r="M229">
            <v>116.17274611398963</v>
          </cell>
          <cell r="N229">
            <v>118.34492227979274</v>
          </cell>
          <cell r="O229">
            <v>119.78906735751295</v>
          </cell>
          <cell r="P229">
            <v>122.55277202072539</v>
          </cell>
          <cell r="Q229">
            <v>125.14932642487045</v>
          </cell>
          <cell r="S229">
            <v>128.9260621761658</v>
          </cell>
          <cell r="T229">
            <v>129.89341968911916</v>
          </cell>
          <cell r="U229">
            <v>132.38862694300519</v>
          </cell>
        </row>
        <row r="230">
          <cell r="H230">
            <v>103.4</v>
          </cell>
          <cell r="I230">
            <v>105.57</v>
          </cell>
          <cell r="J230">
            <v>109.16</v>
          </cell>
          <cell r="K230">
            <v>112.63</v>
          </cell>
          <cell r="L230">
            <v>115.96</v>
          </cell>
          <cell r="M230">
            <v>116.94</v>
          </cell>
          <cell r="N230">
            <v>117.69</v>
          </cell>
          <cell r="O230">
            <v>118.78</v>
          </cell>
          <cell r="P230">
            <v>121.3</v>
          </cell>
          <cell r="Q230">
            <v>123.77</v>
          </cell>
          <cell r="S230">
            <v>127.46</v>
          </cell>
          <cell r="T230">
            <v>128</v>
          </cell>
          <cell r="U230">
            <v>131.09</v>
          </cell>
        </row>
        <row r="231">
          <cell r="H231">
            <v>102.54</v>
          </cell>
          <cell r="I231">
            <v>104.39</v>
          </cell>
          <cell r="J231">
            <v>106.06</v>
          </cell>
          <cell r="K231">
            <v>107.34</v>
          </cell>
          <cell r="L231">
            <v>109.97</v>
          </cell>
          <cell r="M231">
            <v>112.7</v>
          </cell>
          <cell r="N231">
            <v>115.05</v>
          </cell>
          <cell r="O231">
            <v>116.04</v>
          </cell>
          <cell r="P231">
            <v>118.39</v>
          </cell>
          <cell r="Q231">
            <v>119.71</v>
          </cell>
          <cell r="S231">
            <v>122.48</v>
          </cell>
          <cell r="T231">
            <v>123.42</v>
          </cell>
          <cell r="U231">
            <v>125.56</v>
          </cell>
        </row>
        <row r="232">
          <cell r="H232">
            <v>102.43</v>
          </cell>
          <cell r="I232">
            <v>104.78</v>
          </cell>
          <cell r="J232">
            <v>109.83</v>
          </cell>
          <cell r="K232">
            <v>113.62</v>
          </cell>
          <cell r="L232">
            <v>116.53</v>
          </cell>
          <cell r="M232">
            <v>122.63</v>
          </cell>
          <cell r="N232">
            <v>129.04</v>
          </cell>
          <cell r="O232">
            <v>132.83000000000001</v>
          </cell>
          <cell r="P232">
            <v>137.47</v>
          </cell>
          <cell r="Q232">
            <v>143.79</v>
          </cell>
          <cell r="S232">
            <v>150.46</v>
          </cell>
          <cell r="T232">
            <v>152.91</v>
          </cell>
          <cell r="U232">
            <v>154.36000000000001</v>
          </cell>
        </row>
        <row r="233">
          <cell r="H233">
            <v>102.73345564328844</v>
          </cell>
          <cell r="I233">
            <v>104.38169530887134</v>
          </cell>
          <cell r="J233">
            <v>106.21076172782165</v>
          </cell>
          <cell r="K233">
            <v>108.15487227124942</v>
          </cell>
          <cell r="L233">
            <v>109.93921040408732</v>
          </cell>
          <cell r="M233">
            <v>111.41331165815141</v>
          </cell>
          <cell r="N233">
            <v>112.9001764979099</v>
          </cell>
          <cell r="O233">
            <v>114.55790524849047</v>
          </cell>
          <cell r="P233">
            <v>115.99413841151882</v>
          </cell>
          <cell r="Q233">
            <v>118.18416627960985</v>
          </cell>
          <cell r="S233">
            <v>122.54798420808174</v>
          </cell>
          <cell r="T233">
            <v>124.4378262888992</v>
          </cell>
          <cell r="U233">
            <v>126.4472921504877</v>
          </cell>
        </row>
        <row r="234">
          <cell r="H234">
            <v>102.37</v>
          </cell>
          <cell r="I234">
            <v>104.4</v>
          </cell>
          <cell r="J234">
            <v>106.39</v>
          </cell>
          <cell r="K234">
            <v>108.24</v>
          </cell>
          <cell r="L234">
            <v>109.9</v>
          </cell>
          <cell r="M234">
            <v>111.38</v>
          </cell>
          <cell r="N234">
            <v>112.98</v>
          </cell>
          <cell r="O234">
            <v>114.24</v>
          </cell>
          <cell r="P234">
            <v>115.29</v>
          </cell>
          <cell r="Q234">
            <v>117.55</v>
          </cell>
          <cell r="S234">
            <v>120.74</v>
          </cell>
          <cell r="T234">
            <v>122.22</v>
          </cell>
          <cell r="U234">
            <v>123.35</v>
          </cell>
        </row>
        <row r="235">
          <cell r="H235">
            <v>102.27</v>
          </cell>
          <cell r="I235">
            <v>103.46</v>
          </cell>
          <cell r="J235">
            <v>105.43</v>
          </cell>
          <cell r="K235">
            <v>107.43</v>
          </cell>
          <cell r="L235">
            <v>109.2</v>
          </cell>
          <cell r="M235">
            <v>110.41</v>
          </cell>
          <cell r="N235">
            <v>111.65</v>
          </cell>
          <cell r="O235">
            <v>113.68</v>
          </cell>
          <cell r="P235">
            <v>115.26</v>
          </cell>
          <cell r="Q235">
            <v>117.09</v>
          </cell>
          <cell r="S235">
            <v>121.72</v>
          </cell>
          <cell r="T235">
            <v>123.71</v>
          </cell>
          <cell r="U235">
            <v>126.22</v>
          </cell>
        </row>
        <row r="236">
          <cell r="H236">
            <v>103.09</v>
          </cell>
          <cell r="I236">
            <v>105.71</v>
          </cell>
          <cell r="J236">
            <v>107.75</v>
          </cell>
          <cell r="K236">
            <v>109.99</v>
          </cell>
          <cell r="L236">
            <v>112.48</v>
          </cell>
          <cell r="M236">
            <v>114.03</v>
          </cell>
          <cell r="N236">
            <v>115.07</v>
          </cell>
          <cell r="O236">
            <v>116.49</v>
          </cell>
          <cell r="P236">
            <v>119.11</v>
          </cell>
          <cell r="Q236">
            <v>121.51</v>
          </cell>
          <cell r="S236">
            <v>126.83</v>
          </cell>
          <cell r="T236">
            <v>129.15</v>
          </cell>
          <cell r="U236">
            <v>131.65</v>
          </cell>
        </row>
        <row r="237">
          <cell r="H237">
            <v>104.84</v>
          </cell>
          <cell r="I237">
            <v>106.02</v>
          </cell>
          <cell r="J237">
            <v>106.8</v>
          </cell>
          <cell r="K237">
            <v>108.58</v>
          </cell>
          <cell r="L237">
            <v>110.15</v>
          </cell>
          <cell r="M237">
            <v>112.35</v>
          </cell>
          <cell r="N237">
            <v>114.66</v>
          </cell>
          <cell r="O237">
            <v>116.47</v>
          </cell>
          <cell r="P237">
            <v>117.52</v>
          </cell>
          <cell r="Q237">
            <v>120.44</v>
          </cell>
          <cell r="S237">
            <v>126.39</v>
          </cell>
          <cell r="T237">
            <v>128.72999999999999</v>
          </cell>
          <cell r="U237">
            <v>131.19999999999999</v>
          </cell>
        </row>
        <row r="238">
          <cell r="H238">
            <v>106.3827027027027</v>
          </cell>
          <cell r="I238">
            <v>112.68513513513514</v>
          </cell>
          <cell r="J238">
            <v>115.07054054054055</v>
          </cell>
          <cell r="K238">
            <v>116.56702702702704</v>
          </cell>
          <cell r="L238">
            <v>118.22054054054054</v>
          </cell>
          <cell r="M238">
            <v>120.8027027027027</v>
          </cell>
          <cell r="N238">
            <v>122.75702702702704</v>
          </cell>
          <cell r="O238">
            <v>123.97891891891892</v>
          </cell>
          <cell r="P238">
            <v>124.95594594594597</v>
          </cell>
          <cell r="Q238">
            <v>127.09243243243243</v>
          </cell>
          <cell r="S238">
            <v>134.35405405405407</v>
          </cell>
          <cell r="T238">
            <v>139.18243243243242</v>
          </cell>
          <cell r="U238">
            <v>146.93756756756758</v>
          </cell>
        </row>
        <row r="239">
          <cell r="H239">
            <v>109.9</v>
          </cell>
          <cell r="I239">
            <v>118.72</v>
          </cell>
          <cell r="J239">
            <v>121.93</v>
          </cell>
          <cell r="K239">
            <v>122.04</v>
          </cell>
          <cell r="L239">
            <v>125.35</v>
          </cell>
          <cell r="M239">
            <v>129.44999999999999</v>
          </cell>
          <cell r="N239">
            <v>134.44</v>
          </cell>
          <cell r="O239">
            <v>135.1</v>
          </cell>
          <cell r="P239">
            <v>135.61000000000001</v>
          </cell>
          <cell r="Q239">
            <v>136.63</v>
          </cell>
          <cell r="S239">
            <v>146.11000000000001</v>
          </cell>
          <cell r="T239">
            <v>157.63</v>
          </cell>
          <cell r="U239">
            <v>170.34</v>
          </cell>
        </row>
        <row r="240">
          <cell r="H240">
            <v>105.08</v>
          </cell>
          <cell r="I240">
            <v>110.45</v>
          </cell>
          <cell r="J240">
            <v>112.53</v>
          </cell>
          <cell r="K240">
            <v>114.54</v>
          </cell>
          <cell r="L240">
            <v>115.58</v>
          </cell>
          <cell r="M240">
            <v>117.6</v>
          </cell>
          <cell r="N240">
            <v>118.43</v>
          </cell>
          <cell r="O240">
            <v>119.86</v>
          </cell>
          <cell r="P240">
            <v>121.01</v>
          </cell>
          <cell r="Q240">
            <v>123.56</v>
          </cell>
          <cell r="S240">
            <v>130</v>
          </cell>
          <cell r="T240">
            <v>132.35</v>
          </cell>
          <cell r="U240">
            <v>138.27000000000001</v>
          </cell>
        </row>
        <row r="242">
          <cell r="H242">
            <v>108.44175424836601</v>
          </cell>
          <cell r="I242">
            <v>116.17624836601307</v>
          </cell>
          <cell r="J242">
            <v>122.57423790849674</v>
          </cell>
          <cell r="K242">
            <v>125.37869542483661</v>
          </cell>
          <cell r="L242">
            <v>127.84554509803921</v>
          </cell>
          <cell r="M242">
            <v>129.66026405228757</v>
          </cell>
          <cell r="N242">
            <v>131.68972287581701</v>
          </cell>
          <cell r="O242">
            <v>133.77632679738562</v>
          </cell>
          <cell r="P242">
            <v>135.87783790849673</v>
          </cell>
          <cell r="Q242">
            <v>137.67423529411766</v>
          </cell>
          <cell r="S242">
            <v>142.35380130718957</v>
          </cell>
          <cell r="T242">
            <v>146.75178039215686</v>
          </cell>
          <cell r="U242">
            <v>153.33849934640526</v>
          </cell>
        </row>
        <row r="244">
          <cell r="H244">
            <v>106.12071990320629</v>
          </cell>
          <cell r="I244">
            <v>115.93695704779189</v>
          </cell>
          <cell r="J244">
            <v>125.50546279491833</v>
          </cell>
          <cell r="K244">
            <v>130.32034482758621</v>
          </cell>
          <cell r="L244">
            <v>133.36934664246823</v>
          </cell>
          <cell r="M244">
            <v>136.08693284936479</v>
          </cell>
          <cell r="N244">
            <v>138.13461584996975</v>
          </cell>
          <cell r="O244">
            <v>139.83892921960071</v>
          </cell>
          <cell r="P244">
            <v>142.47752571082879</v>
          </cell>
          <cell r="Q244">
            <v>144.43672111312765</v>
          </cell>
          <cell r="S244">
            <v>147.76227465214762</v>
          </cell>
          <cell r="T244">
            <v>149.71211131276468</v>
          </cell>
          <cell r="U244">
            <v>154.78307924984875</v>
          </cell>
        </row>
        <row r="245">
          <cell r="H245">
            <v>105.3</v>
          </cell>
          <cell r="I245">
            <v>112.47</v>
          </cell>
          <cell r="J245">
            <v>121.72</v>
          </cell>
          <cell r="K245">
            <v>127.7</v>
          </cell>
          <cell r="L245">
            <v>128.94999999999999</v>
          </cell>
          <cell r="M245">
            <v>131.28</v>
          </cell>
          <cell r="N245">
            <v>132.56</v>
          </cell>
          <cell r="O245">
            <v>133.93</v>
          </cell>
          <cell r="P245">
            <v>134.66</v>
          </cell>
          <cell r="Q245">
            <v>135.07</v>
          </cell>
          <cell r="S245">
            <v>136.84</v>
          </cell>
          <cell r="T245">
            <v>138.11000000000001</v>
          </cell>
          <cell r="U245">
            <v>143.76</v>
          </cell>
        </row>
        <row r="246">
          <cell r="H246">
            <v>111.1</v>
          </cell>
          <cell r="I246">
            <v>126.84</v>
          </cell>
          <cell r="J246">
            <v>138.63</v>
          </cell>
          <cell r="K246">
            <v>143.91</v>
          </cell>
          <cell r="L246">
            <v>144.77000000000001</v>
          </cell>
          <cell r="M246">
            <v>145.68</v>
          </cell>
          <cell r="N246">
            <v>146.27000000000001</v>
          </cell>
          <cell r="O246">
            <v>147.04</v>
          </cell>
          <cell r="P246">
            <v>148.19999999999999</v>
          </cell>
          <cell r="Q246">
            <v>148.68</v>
          </cell>
          <cell r="S246">
            <v>149.46</v>
          </cell>
          <cell r="T246">
            <v>150.18</v>
          </cell>
          <cell r="U246">
            <v>157.19</v>
          </cell>
        </row>
        <row r="247">
          <cell r="H247">
            <v>105.63</v>
          </cell>
          <cell r="I247">
            <v>112.75</v>
          </cell>
          <cell r="J247">
            <v>120.06</v>
          </cell>
          <cell r="K247">
            <v>125.86</v>
          </cell>
          <cell r="L247">
            <v>129.03</v>
          </cell>
          <cell r="M247">
            <v>132.18</v>
          </cell>
          <cell r="N247">
            <v>134.6</v>
          </cell>
          <cell r="O247">
            <v>136.52000000000001</v>
          </cell>
          <cell r="P247">
            <v>138.30000000000001</v>
          </cell>
          <cell r="Q247">
            <v>140.59</v>
          </cell>
          <cell r="S247">
            <v>141.99</v>
          </cell>
          <cell r="T247">
            <v>144.38999999999999</v>
          </cell>
          <cell r="U247">
            <v>151.4</v>
          </cell>
        </row>
        <row r="248">
          <cell r="H248">
            <v>103.09</v>
          </cell>
          <cell r="I248">
            <v>108.14</v>
          </cell>
          <cell r="J248">
            <v>114.21</v>
          </cell>
          <cell r="K248">
            <v>116.97</v>
          </cell>
          <cell r="L248">
            <v>120.2</v>
          </cell>
          <cell r="M248">
            <v>122.72</v>
          </cell>
          <cell r="N248">
            <v>125.31</v>
          </cell>
          <cell r="O248">
            <v>127.52</v>
          </cell>
          <cell r="P248">
            <v>128.29</v>
          </cell>
          <cell r="Q248">
            <v>129.41</v>
          </cell>
          <cell r="S248">
            <v>131.68</v>
          </cell>
          <cell r="T248">
            <v>133.93</v>
          </cell>
          <cell r="U248">
            <v>137.25</v>
          </cell>
        </row>
        <row r="249">
          <cell r="H249">
            <v>106.97</v>
          </cell>
          <cell r="I249">
            <v>123.13</v>
          </cell>
          <cell r="J249">
            <v>139.86000000000001</v>
          </cell>
          <cell r="K249">
            <v>144.88</v>
          </cell>
          <cell r="L249">
            <v>150.68</v>
          </cell>
          <cell r="M249">
            <v>155.88999999999999</v>
          </cell>
          <cell r="N249">
            <v>158.26</v>
          </cell>
          <cell r="O249">
            <v>160.03</v>
          </cell>
          <cell r="P249">
            <v>166.12</v>
          </cell>
          <cell r="Q249">
            <v>169.87</v>
          </cell>
          <cell r="S249">
            <v>177.69</v>
          </cell>
          <cell r="T249">
            <v>178.91</v>
          </cell>
          <cell r="U249">
            <v>182.5</v>
          </cell>
        </row>
        <row r="250">
          <cell r="H250">
            <v>106.05</v>
          </cell>
          <cell r="I250">
            <v>115.72</v>
          </cell>
          <cell r="J250">
            <v>125.31</v>
          </cell>
          <cell r="K250">
            <v>130.81</v>
          </cell>
          <cell r="L250">
            <v>133.54</v>
          </cell>
          <cell r="M250">
            <v>134.32</v>
          </cell>
          <cell r="N250">
            <v>135.91999999999999</v>
          </cell>
          <cell r="O250">
            <v>136.79</v>
          </cell>
          <cell r="P250">
            <v>137.31</v>
          </cell>
          <cell r="Q250">
            <v>137.96</v>
          </cell>
          <cell r="S250">
            <v>139.75</v>
          </cell>
          <cell r="T250">
            <v>140.72999999999999</v>
          </cell>
          <cell r="U250">
            <v>141.97</v>
          </cell>
        </row>
        <row r="251">
          <cell r="H251">
            <v>103.28</v>
          </cell>
          <cell r="I251">
            <v>107.9</v>
          </cell>
          <cell r="J251">
            <v>111.93</v>
          </cell>
          <cell r="K251">
            <v>115.47</v>
          </cell>
          <cell r="L251">
            <v>118.12</v>
          </cell>
          <cell r="M251">
            <v>119.51</v>
          </cell>
          <cell r="N251">
            <v>121.32</v>
          </cell>
          <cell r="O251">
            <v>123.46</v>
          </cell>
          <cell r="P251">
            <v>125.17</v>
          </cell>
          <cell r="Q251">
            <v>126.42</v>
          </cell>
          <cell r="S251">
            <v>128.53</v>
          </cell>
          <cell r="T251">
            <v>132.4</v>
          </cell>
          <cell r="U251">
            <v>137.4</v>
          </cell>
        </row>
        <row r="252">
          <cell r="H252">
            <v>103.91</v>
          </cell>
          <cell r="I252">
            <v>107.34</v>
          </cell>
          <cell r="J252">
            <v>110.52</v>
          </cell>
          <cell r="K252">
            <v>114.48</v>
          </cell>
          <cell r="L252">
            <v>116.75</v>
          </cell>
          <cell r="M252">
            <v>118.87</v>
          </cell>
          <cell r="N252">
            <v>121.96</v>
          </cell>
          <cell r="O252">
            <v>124.35</v>
          </cell>
          <cell r="P252">
            <v>127.2</v>
          </cell>
          <cell r="Q252">
            <v>129.79</v>
          </cell>
          <cell r="S252">
            <v>132.88</v>
          </cell>
          <cell r="T252">
            <v>136.46</v>
          </cell>
          <cell r="U252">
            <v>142.5</v>
          </cell>
        </row>
        <row r="253">
          <cell r="H253">
            <v>110.20817679558012</v>
          </cell>
          <cell r="I253">
            <v>116.35836095764273</v>
          </cell>
          <cell r="J253">
            <v>120.34343001841621</v>
          </cell>
          <cell r="K253">
            <v>121.61785451197055</v>
          </cell>
          <cell r="L253">
            <v>123.64165745856354</v>
          </cell>
          <cell r="M253">
            <v>124.76924953959485</v>
          </cell>
          <cell r="N253">
            <v>126.78483885819523</v>
          </cell>
          <cell r="O253">
            <v>129.16238489871088</v>
          </cell>
          <cell r="P253">
            <v>130.85514732965009</v>
          </cell>
          <cell r="Q253">
            <v>132.52764732965011</v>
          </cell>
          <cell r="S253">
            <v>138.23768416206264</v>
          </cell>
          <cell r="T253">
            <v>144.49882136279928</v>
          </cell>
          <cell r="U253">
            <v>152.23910220994478</v>
          </cell>
        </row>
        <row r="254">
          <cell r="H254">
            <v>113.86</v>
          </cell>
          <cell r="I254">
            <v>122.53</v>
          </cell>
          <cell r="J254">
            <v>125.3</v>
          </cell>
          <cell r="K254">
            <v>126.7</v>
          </cell>
          <cell r="L254">
            <v>129.1</v>
          </cell>
          <cell r="M254">
            <v>129.80000000000001</v>
          </cell>
          <cell r="N254">
            <v>131.71</v>
          </cell>
          <cell r="O254">
            <v>134.56</v>
          </cell>
          <cell r="P254">
            <v>136.02000000000001</v>
          </cell>
          <cell r="Q254">
            <v>138.13999999999999</v>
          </cell>
          <cell r="S254">
            <v>145.05000000000001</v>
          </cell>
          <cell r="T254">
            <v>151.85</v>
          </cell>
          <cell r="U254">
            <v>159.34</v>
          </cell>
        </row>
        <row r="255">
          <cell r="H255">
            <v>107.61</v>
          </cell>
          <cell r="I255">
            <v>112.17</v>
          </cell>
          <cell r="J255">
            <v>115.37</v>
          </cell>
          <cell r="K255">
            <v>115.91</v>
          </cell>
          <cell r="L255">
            <v>117.84</v>
          </cell>
          <cell r="M255">
            <v>119.31</v>
          </cell>
          <cell r="N255">
            <v>120.19</v>
          </cell>
          <cell r="O255">
            <v>122.42</v>
          </cell>
          <cell r="P255">
            <v>123.63</v>
          </cell>
          <cell r="Q255">
            <v>125.89</v>
          </cell>
          <cell r="S255">
            <v>130.94</v>
          </cell>
          <cell r="T255">
            <v>138.47</v>
          </cell>
          <cell r="U255">
            <v>145.33000000000001</v>
          </cell>
        </row>
        <row r="256">
          <cell r="H256">
            <v>112.18</v>
          </cell>
          <cell r="I256">
            <v>117.78</v>
          </cell>
          <cell r="J256">
            <v>123.36</v>
          </cell>
          <cell r="K256">
            <v>123.75</v>
          </cell>
          <cell r="L256">
            <v>124.82</v>
          </cell>
          <cell r="M256">
            <v>125.43</v>
          </cell>
          <cell r="N256">
            <v>126.54</v>
          </cell>
          <cell r="O256">
            <v>129.80000000000001</v>
          </cell>
          <cell r="P256">
            <v>132.61000000000001</v>
          </cell>
          <cell r="Q256">
            <v>133.32</v>
          </cell>
          <cell r="S256">
            <v>137.82</v>
          </cell>
          <cell r="T256">
            <v>142.46</v>
          </cell>
          <cell r="U256">
            <v>151.19999999999999</v>
          </cell>
        </row>
        <row r="257">
          <cell r="H257">
            <v>107.81</v>
          </cell>
          <cell r="I257">
            <v>110.19</v>
          </cell>
          <cell r="J257">
            <v>113.07</v>
          </cell>
          <cell r="K257">
            <v>117.06</v>
          </cell>
          <cell r="L257">
            <v>120.02</v>
          </cell>
          <cell r="M257">
            <v>122.79</v>
          </cell>
          <cell r="N257">
            <v>127.19</v>
          </cell>
          <cell r="O257">
            <v>129.15</v>
          </cell>
          <cell r="P257">
            <v>132.5</v>
          </cell>
          <cell r="Q257">
            <v>133.43</v>
          </cell>
          <cell r="S257">
            <v>139.85</v>
          </cell>
          <cell r="T257">
            <v>144.36000000000001</v>
          </cell>
          <cell r="U257">
            <v>149.16999999999999</v>
          </cell>
        </row>
        <row r="258">
          <cell r="H258">
            <v>106.45</v>
          </cell>
          <cell r="I258">
            <v>113.75</v>
          </cell>
          <cell r="J258">
            <v>121.18</v>
          </cell>
          <cell r="K258">
            <v>122.26</v>
          </cell>
          <cell r="L258">
            <v>123.9</v>
          </cell>
          <cell r="M258">
            <v>124.54</v>
          </cell>
          <cell r="N258">
            <v>128</v>
          </cell>
          <cell r="O258">
            <v>128.87</v>
          </cell>
          <cell r="P258">
            <v>129.26</v>
          </cell>
          <cell r="Q258">
            <v>130.54</v>
          </cell>
          <cell r="S258">
            <v>135.54</v>
          </cell>
          <cell r="T258">
            <v>141.54</v>
          </cell>
          <cell r="U258">
            <v>152.96</v>
          </cell>
        </row>
        <row r="260">
          <cell r="H260">
            <v>117.01227884040645</v>
          </cell>
          <cell r="I260">
            <v>117.92575313807532</v>
          </cell>
          <cell r="J260">
            <v>119.99213239689182</v>
          </cell>
          <cell r="K260">
            <v>121.05948296473402</v>
          </cell>
          <cell r="L260">
            <v>121.72341153616259</v>
          </cell>
          <cell r="M260">
            <v>123.93229976090856</v>
          </cell>
          <cell r="N260">
            <v>125.0806664674238</v>
          </cell>
          <cell r="O260">
            <v>128.04121189479977</v>
          </cell>
          <cell r="P260">
            <v>129.16966377764496</v>
          </cell>
          <cell r="Q260">
            <v>130.77060520023909</v>
          </cell>
          <cell r="S260">
            <v>133.59541243275552</v>
          </cell>
          <cell r="T260">
            <v>155.10263448894202</v>
          </cell>
          <cell r="U260">
            <v>158.70318888224745</v>
          </cell>
        </row>
        <row r="262">
          <cell r="H262">
            <v>128.08792525323088</v>
          </cell>
          <cell r="I262">
            <v>128.10202584701364</v>
          </cell>
          <cell r="J262">
            <v>128.10202584701364</v>
          </cell>
          <cell r="K262">
            <v>128.10202584701364</v>
          </cell>
          <cell r="L262">
            <v>128.10202584701364</v>
          </cell>
          <cell r="M262">
            <v>128.10202584701364</v>
          </cell>
          <cell r="N262">
            <v>128.10202584701364</v>
          </cell>
          <cell r="O262">
            <v>132.0006077541041</v>
          </cell>
          <cell r="P262">
            <v>132.0006077541041</v>
          </cell>
          <cell r="Q262">
            <v>132.0006077541041</v>
          </cell>
          <cell r="S262">
            <v>132.0006077541041</v>
          </cell>
          <cell r="T262">
            <v>166.83089067411805</v>
          </cell>
          <cell r="U262">
            <v>166.8731924554663</v>
          </cell>
        </row>
        <row r="263">
          <cell r="H263">
            <v>131.4</v>
          </cell>
          <cell r="I263">
            <v>131.4</v>
          </cell>
          <cell r="J263">
            <v>131.4</v>
          </cell>
          <cell r="K263">
            <v>131.4</v>
          </cell>
          <cell r="L263">
            <v>131.4</v>
          </cell>
          <cell r="M263">
            <v>131.4</v>
          </cell>
          <cell r="N263">
            <v>131.4</v>
          </cell>
          <cell r="O263">
            <v>135.24</v>
          </cell>
          <cell r="P263">
            <v>135.24</v>
          </cell>
          <cell r="Q263">
            <v>135.24</v>
          </cell>
          <cell r="S263">
            <v>135.24</v>
          </cell>
          <cell r="T263">
            <v>170.3</v>
          </cell>
          <cell r="U263">
            <v>170.3</v>
          </cell>
        </row>
        <row r="264">
          <cell r="H264">
            <v>126.73</v>
          </cell>
          <cell r="I264">
            <v>126.73</v>
          </cell>
          <cell r="J264">
            <v>126.73</v>
          </cell>
          <cell r="K264">
            <v>126.73</v>
          </cell>
          <cell r="L264">
            <v>126.73</v>
          </cell>
          <cell r="M264">
            <v>126.73</v>
          </cell>
          <cell r="N264">
            <v>126.73</v>
          </cell>
          <cell r="O264">
            <v>130.75</v>
          </cell>
          <cell r="P264">
            <v>130.75</v>
          </cell>
          <cell r="Q264">
            <v>130.75</v>
          </cell>
          <cell r="S264">
            <v>130.75</v>
          </cell>
          <cell r="T264">
            <v>162.93</v>
          </cell>
          <cell r="U264">
            <v>162.93</v>
          </cell>
        </row>
        <row r="265">
          <cell r="H265">
            <v>126.24</v>
          </cell>
          <cell r="I265">
            <v>126.35</v>
          </cell>
          <cell r="J265">
            <v>126.35</v>
          </cell>
          <cell r="K265">
            <v>126.35</v>
          </cell>
          <cell r="L265">
            <v>126.35</v>
          </cell>
          <cell r="M265">
            <v>126.35</v>
          </cell>
          <cell r="N265">
            <v>126.35</v>
          </cell>
          <cell r="O265">
            <v>129.85</v>
          </cell>
          <cell r="P265">
            <v>129.85</v>
          </cell>
          <cell r="Q265">
            <v>129.85</v>
          </cell>
          <cell r="S265">
            <v>129.85</v>
          </cell>
          <cell r="T265">
            <v>175.87</v>
          </cell>
          <cell r="U265">
            <v>176.2</v>
          </cell>
        </row>
        <row r="266">
          <cell r="H266">
            <v>114.60356306892068</v>
          </cell>
          <cell r="I266">
            <v>115.89304941482445</v>
          </cell>
          <cell r="J266">
            <v>117.28997399219766</v>
          </cell>
          <cell r="K266">
            <v>118.43525357607282</v>
          </cell>
          <cell r="L266">
            <v>119.34965539661899</v>
          </cell>
          <cell r="M266">
            <v>124.58619635890767</v>
          </cell>
          <cell r="N266">
            <v>127.32052665799741</v>
          </cell>
          <cell r="O266">
            <v>131.53424577373212</v>
          </cell>
          <cell r="P266">
            <v>133.8636866059818</v>
          </cell>
          <cell r="Q266">
            <v>135.25101430429129</v>
          </cell>
          <cell r="S266">
            <v>137.85671651495448</v>
          </cell>
          <cell r="T266">
            <v>161.865344603381</v>
          </cell>
          <cell r="U266">
            <v>164.35936931079323</v>
          </cell>
        </row>
        <row r="267">
          <cell r="H267">
            <v>134.86000000000001</v>
          </cell>
          <cell r="I267">
            <v>134.86000000000001</v>
          </cell>
          <cell r="J267">
            <v>134.86000000000001</v>
          </cell>
          <cell r="K267">
            <v>134.86000000000001</v>
          </cell>
          <cell r="L267">
            <v>134.86000000000001</v>
          </cell>
          <cell r="M267">
            <v>134.86000000000001</v>
          </cell>
          <cell r="N267">
            <v>134.86000000000001</v>
          </cell>
          <cell r="O267">
            <v>140.37</v>
          </cell>
          <cell r="P267">
            <v>140.37</v>
          </cell>
          <cell r="Q267">
            <v>140.37</v>
          </cell>
          <cell r="S267">
            <v>140.37</v>
          </cell>
          <cell r="T267">
            <v>212.96</v>
          </cell>
          <cell r="U267">
            <v>212.96</v>
          </cell>
        </row>
        <row r="268">
          <cell r="H268">
            <v>106.63</v>
          </cell>
          <cell r="I268">
            <v>109.45</v>
          </cell>
          <cell r="J268">
            <v>114.06</v>
          </cell>
          <cell r="K268">
            <v>116.82</v>
          </cell>
          <cell r="L268">
            <v>117.9</v>
          </cell>
          <cell r="M268">
            <v>119.66</v>
          </cell>
          <cell r="N268">
            <v>124.36</v>
          </cell>
          <cell r="O268">
            <v>128.6</v>
          </cell>
          <cell r="P268">
            <v>134.30000000000001</v>
          </cell>
          <cell r="Q268">
            <v>137.76</v>
          </cell>
          <cell r="S268">
            <v>142.71</v>
          </cell>
          <cell r="T268">
            <v>148.62</v>
          </cell>
          <cell r="U268">
            <v>154.34</v>
          </cell>
        </row>
        <row r="269">
          <cell r="H269">
            <v>104.99</v>
          </cell>
          <cell r="I269">
            <v>107.38</v>
          </cell>
          <cell r="J269">
            <v>110.12</v>
          </cell>
          <cell r="K269">
            <v>114.92</v>
          </cell>
          <cell r="L269">
            <v>119.81</v>
          </cell>
          <cell r="M269">
            <v>123.57</v>
          </cell>
          <cell r="N269">
            <v>125.71</v>
          </cell>
          <cell r="O269">
            <v>128.16</v>
          </cell>
          <cell r="P269">
            <v>129.75</v>
          </cell>
          <cell r="Q269">
            <v>132.57</v>
          </cell>
          <cell r="S269">
            <v>138.52000000000001</v>
          </cell>
          <cell r="T269">
            <v>141.49</v>
          </cell>
          <cell r="U269">
            <v>145.15</v>
          </cell>
        </row>
        <row r="270">
          <cell r="H270">
            <v>107.03</v>
          </cell>
          <cell r="I270">
            <v>109.44</v>
          </cell>
          <cell r="J270">
            <v>110.93</v>
          </cell>
          <cell r="K270">
            <v>116.73</v>
          </cell>
          <cell r="L270">
            <v>121.7</v>
          </cell>
          <cell r="M270">
            <v>129.37</v>
          </cell>
          <cell r="N270">
            <v>133.15</v>
          </cell>
          <cell r="O270">
            <v>136.29</v>
          </cell>
          <cell r="P270">
            <v>139.71</v>
          </cell>
          <cell r="Q270">
            <v>146.03</v>
          </cell>
          <cell r="S270">
            <v>152.61000000000001</v>
          </cell>
          <cell r="T270">
            <v>155.04</v>
          </cell>
          <cell r="U270">
            <v>158.53</v>
          </cell>
        </row>
        <row r="271">
          <cell r="H271">
            <v>106.6</v>
          </cell>
          <cell r="I271">
            <v>112.65</v>
          </cell>
          <cell r="J271">
            <v>118.68</v>
          </cell>
          <cell r="K271">
            <v>120.38</v>
          </cell>
          <cell r="L271">
            <v>120.52</v>
          </cell>
          <cell r="M271">
            <v>122.85</v>
          </cell>
          <cell r="N271">
            <v>123.86</v>
          </cell>
          <cell r="O271">
            <v>124.22</v>
          </cell>
          <cell r="P271">
            <v>126.05</v>
          </cell>
          <cell r="Q271">
            <v>127.47</v>
          </cell>
          <cell r="S271">
            <v>128.86000000000001</v>
          </cell>
          <cell r="T271">
            <v>134.56</v>
          </cell>
          <cell r="U271">
            <v>143.53</v>
          </cell>
        </row>
        <row r="272">
          <cell r="H272">
            <v>105.77</v>
          </cell>
          <cell r="I272">
            <v>107.31</v>
          </cell>
          <cell r="J272">
            <v>109.44</v>
          </cell>
          <cell r="K272">
            <v>110.86</v>
          </cell>
          <cell r="L272">
            <v>112.35</v>
          </cell>
          <cell r="M272">
            <v>114.02</v>
          </cell>
          <cell r="N272">
            <v>117.93</v>
          </cell>
          <cell r="O272">
            <v>122.98</v>
          </cell>
          <cell r="P272">
            <v>128.38999999999999</v>
          </cell>
          <cell r="Q272">
            <v>129.80000000000001</v>
          </cell>
          <cell r="S272">
            <v>135.19</v>
          </cell>
          <cell r="T272">
            <v>137.80000000000001</v>
          </cell>
          <cell r="U272">
            <v>142.5</v>
          </cell>
        </row>
        <row r="273">
          <cell r="H273">
            <v>104.39</v>
          </cell>
          <cell r="I273">
            <v>105.18</v>
          </cell>
          <cell r="J273">
            <v>105.18</v>
          </cell>
          <cell r="K273">
            <v>105.18</v>
          </cell>
          <cell r="L273">
            <v>105.18</v>
          </cell>
          <cell r="M273">
            <v>125.07</v>
          </cell>
          <cell r="N273">
            <v>129.66999999999999</v>
          </cell>
          <cell r="O273">
            <v>132.04</v>
          </cell>
          <cell r="P273">
            <v>132.04</v>
          </cell>
          <cell r="Q273">
            <v>133.1</v>
          </cell>
          <cell r="S273">
            <v>133.53</v>
          </cell>
          <cell r="T273">
            <v>133.53</v>
          </cell>
          <cell r="U273">
            <v>133.53</v>
          </cell>
        </row>
        <row r="274">
          <cell r="H274">
            <v>102.75345916266301</v>
          </cell>
          <cell r="I274">
            <v>104.51250514756349</v>
          </cell>
          <cell r="J274">
            <v>112.15962937542896</v>
          </cell>
          <cell r="K274">
            <v>115.71555250514756</v>
          </cell>
          <cell r="L274">
            <v>116.62648592999312</v>
          </cell>
          <cell r="M274">
            <v>118.15634179821551</v>
          </cell>
          <cell r="N274">
            <v>119.91108442004118</v>
          </cell>
          <cell r="O274">
            <v>121.11736444749485</v>
          </cell>
          <cell r="P274">
            <v>123.24905284831846</v>
          </cell>
          <cell r="Q274">
            <v>125.67112560054908</v>
          </cell>
          <cell r="S274">
            <v>129.16910089224433</v>
          </cell>
          <cell r="T274">
            <v>130.01676046671241</v>
          </cell>
          <cell r="U274">
            <v>143.44127659574468</v>
          </cell>
        </row>
        <row r="275">
          <cell r="H275">
            <v>104.43</v>
          </cell>
          <cell r="I275">
            <v>107.2</v>
          </cell>
          <cell r="J275">
            <v>108.24</v>
          </cell>
          <cell r="K275">
            <v>109.97</v>
          </cell>
          <cell r="L275">
            <v>111.3</v>
          </cell>
          <cell r="M275">
            <v>113.65</v>
          </cell>
          <cell r="N275">
            <v>116.34</v>
          </cell>
          <cell r="O275">
            <v>118.19</v>
          </cell>
          <cell r="P275">
            <v>121.77</v>
          </cell>
          <cell r="Q275">
            <v>125.31</v>
          </cell>
          <cell r="S275">
            <v>130.66</v>
          </cell>
          <cell r="T275">
            <v>131.87</v>
          </cell>
          <cell r="U275">
            <v>133.97</v>
          </cell>
        </row>
        <row r="276">
          <cell r="H276">
            <v>99.99</v>
          </cell>
          <cell r="I276">
            <v>99.99</v>
          </cell>
          <cell r="J276">
            <v>117.59</v>
          </cell>
          <cell r="K276">
            <v>124.36</v>
          </cell>
          <cell r="L276">
            <v>124.63</v>
          </cell>
          <cell r="M276">
            <v>124.63</v>
          </cell>
          <cell r="N276">
            <v>124.63</v>
          </cell>
          <cell r="O276">
            <v>124.63</v>
          </cell>
          <cell r="P276">
            <v>124.63</v>
          </cell>
          <cell r="Q276">
            <v>124.63</v>
          </cell>
          <cell r="S276">
            <v>124.63</v>
          </cell>
          <cell r="T276">
            <v>124.63</v>
          </cell>
          <cell r="U276">
            <v>157.12</v>
          </cell>
        </row>
        <row r="277">
          <cell r="H277">
            <v>103.83</v>
          </cell>
          <cell r="I277">
            <v>106.55</v>
          </cell>
          <cell r="J277">
            <v>113.23</v>
          </cell>
          <cell r="K277">
            <v>114.78</v>
          </cell>
          <cell r="L277">
            <v>115.79</v>
          </cell>
          <cell r="M277">
            <v>118.69</v>
          </cell>
          <cell r="N277">
            <v>122.1</v>
          </cell>
          <cell r="O277">
            <v>124.47</v>
          </cell>
          <cell r="P277">
            <v>126.91</v>
          </cell>
          <cell r="Q277">
            <v>132.71</v>
          </cell>
          <cell r="S277">
            <v>139.27000000000001</v>
          </cell>
          <cell r="T277">
            <v>141.16</v>
          </cell>
          <cell r="U277">
            <v>145.5</v>
          </cell>
        </row>
        <row r="278">
          <cell r="H278">
            <v>104.75</v>
          </cell>
          <cell r="I278">
            <v>108.2</v>
          </cell>
          <cell r="J278">
            <v>111.82</v>
          </cell>
          <cell r="K278">
            <v>113.44</v>
          </cell>
          <cell r="L278">
            <v>114.61</v>
          </cell>
          <cell r="M278">
            <v>115.85</v>
          </cell>
          <cell r="N278">
            <v>116.8</v>
          </cell>
          <cell r="O278">
            <v>117.18</v>
          </cell>
          <cell r="P278">
            <v>117.55</v>
          </cell>
          <cell r="Q278">
            <v>117.95</v>
          </cell>
          <cell r="S278">
            <v>122.62</v>
          </cell>
          <cell r="T278">
            <v>125.51</v>
          </cell>
          <cell r="U278">
            <v>127.58</v>
          </cell>
        </row>
        <row r="279">
          <cell r="H279">
            <v>108.08642946317103</v>
          </cell>
          <cell r="I279">
            <v>109.96573033707864</v>
          </cell>
          <cell r="J279">
            <v>110.47986267166041</v>
          </cell>
          <cell r="K279">
            <v>110.70230961298375</v>
          </cell>
          <cell r="L279">
            <v>112.83272159800249</v>
          </cell>
          <cell r="M279">
            <v>118.44913857677902</v>
          </cell>
          <cell r="N279">
            <v>119.59832709113608</v>
          </cell>
          <cell r="O279">
            <v>120.11278401997504</v>
          </cell>
          <cell r="P279">
            <v>120.98878901373283</v>
          </cell>
          <cell r="Q279">
            <v>127.10616729088639</v>
          </cell>
          <cell r="S279">
            <v>139.05102372034955</v>
          </cell>
          <cell r="T279">
            <v>146.20431960049936</v>
          </cell>
          <cell r="U279">
            <v>146.6821972534332</v>
          </cell>
        </row>
        <row r="280">
          <cell r="H280">
            <v>115.8</v>
          </cell>
          <cell r="I280">
            <v>118.85</v>
          </cell>
          <cell r="J280">
            <v>118.85</v>
          </cell>
          <cell r="K280">
            <v>118.85</v>
          </cell>
          <cell r="L280">
            <v>122.34</v>
          </cell>
          <cell r="M280">
            <v>132.88</v>
          </cell>
          <cell r="N280">
            <v>134.36000000000001</v>
          </cell>
          <cell r="O280">
            <v>134.55000000000001</v>
          </cell>
          <cell r="P280">
            <v>135.65</v>
          </cell>
          <cell r="Q280">
            <v>148.25</v>
          </cell>
          <cell r="S280">
            <v>165.68</v>
          </cell>
          <cell r="T280">
            <v>175.54</v>
          </cell>
          <cell r="U280">
            <v>175.74</v>
          </cell>
        </row>
        <row r="281">
          <cell r="H281">
            <v>104.84</v>
          </cell>
          <cell r="I281">
            <v>107.93</v>
          </cell>
          <cell r="J281">
            <v>111.42</v>
          </cell>
          <cell r="K281">
            <v>112.93</v>
          </cell>
          <cell r="L281">
            <v>116.33</v>
          </cell>
          <cell r="M281">
            <v>117.88</v>
          </cell>
          <cell r="N281">
            <v>120.99</v>
          </cell>
          <cell r="O281">
            <v>123.88</v>
          </cell>
          <cell r="P281">
            <v>126.34</v>
          </cell>
          <cell r="Q281">
            <v>127.93</v>
          </cell>
          <cell r="S281">
            <v>132.27000000000001</v>
          </cell>
          <cell r="T281">
            <v>135.19999999999999</v>
          </cell>
          <cell r="U281">
            <v>137.81</v>
          </cell>
        </row>
        <row r="282">
          <cell r="H282">
            <v>99.99</v>
          </cell>
          <cell r="I282">
            <v>99.99</v>
          </cell>
          <cell r="J282">
            <v>99.99</v>
          </cell>
          <cell r="K282">
            <v>99.99</v>
          </cell>
          <cell r="L282">
            <v>99.99</v>
          </cell>
          <cell r="M282">
            <v>101.2</v>
          </cell>
          <cell r="N282">
            <v>101.2</v>
          </cell>
          <cell r="O282">
            <v>101.2</v>
          </cell>
          <cell r="P282">
            <v>101.2</v>
          </cell>
          <cell r="Q282">
            <v>101.2</v>
          </cell>
          <cell r="S282">
            <v>109.41</v>
          </cell>
          <cell r="T282">
            <v>114.9</v>
          </cell>
          <cell r="U282">
            <v>114.9</v>
          </cell>
        </row>
        <row r="283">
          <cell r="H283">
            <v>114.58</v>
          </cell>
          <cell r="I283">
            <v>115.22</v>
          </cell>
          <cell r="J283">
            <v>119.04</v>
          </cell>
          <cell r="K283">
            <v>119.71</v>
          </cell>
          <cell r="L283">
            <v>119.8</v>
          </cell>
          <cell r="M283">
            <v>119.81</v>
          </cell>
          <cell r="N283">
            <v>119.88</v>
          </cell>
          <cell r="O283">
            <v>119.88</v>
          </cell>
          <cell r="P283">
            <v>124.77</v>
          </cell>
          <cell r="Q283">
            <v>129.34</v>
          </cell>
          <cell r="S283">
            <v>136.36000000000001</v>
          </cell>
          <cell r="T283">
            <v>145.97</v>
          </cell>
          <cell r="U283">
            <v>151.9</v>
          </cell>
        </row>
        <row r="284">
          <cell r="H284">
            <v>114.58</v>
          </cell>
          <cell r="I284">
            <v>115.22</v>
          </cell>
          <cell r="J284">
            <v>119.04</v>
          </cell>
          <cell r="K284">
            <v>119.71</v>
          </cell>
          <cell r="L284">
            <v>119.8</v>
          </cell>
          <cell r="M284">
            <v>119.81</v>
          </cell>
          <cell r="N284">
            <v>119.88</v>
          </cell>
          <cell r="O284">
            <v>119.88</v>
          </cell>
          <cell r="P284">
            <v>124.77</v>
          </cell>
          <cell r="Q284">
            <v>129.34</v>
          </cell>
          <cell r="S284">
            <v>136.36000000000001</v>
          </cell>
          <cell r="T284">
            <v>145.97</v>
          </cell>
          <cell r="U284">
            <v>151.9</v>
          </cell>
        </row>
        <row r="286">
          <cell r="H286">
            <v>107.8628754416961</v>
          </cell>
          <cell r="I286">
            <v>110.45870730270906</v>
          </cell>
          <cell r="J286">
            <v>116.45085983510012</v>
          </cell>
          <cell r="K286">
            <v>117.25096731448762</v>
          </cell>
          <cell r="L286">
            <v>119.0069184334511</v>
          </cell>
          <cell r="M286">
            <v>120.56829358068315</v>
          </cell>
          <cell r="N286">
            <v>122.40277826855123</v>
          </cell>
          <cell r="O286">
            <v>122.69449204946997</v>
          </cell>
          <cell r="P286">
            <v>123.97498085983509</v>
          </cell>
          <cell r="Q286">
            <v>124.33646937573616</v>
          </cell>
          <cell r="S286">
            <v>146.61045053003531</v>
          </cell>
          <cell r="T286">
            <v>152.737320376914</v>
          </cell>
          <cell r="U286">
            <v>153.82397084805652</v>
          </cell>
        </row>
        <row r="288">
          <cell r="H288">
            <v>106.74835148215367</v>
          </cell>
          <cell r="I288">
            <v>108.9006926799758</v>
          </cell>
          <cell r="J288">
            <v>112.49827888687236</v>
          </cell>
          <cell r="K288">
            <v>113.20688445251059</v>
          </cell>
          <cell r="L288">
            <v>116.57254688445252</v>
          </cell>
          <cell r="M288">
            <v>119.24895039322445</v>
          </cell>
          <cell r="N288">
            <v>121.69467029643074</v>
          </cell>
          <cell r="O288">
            <v>122.06434664246825</v>
          </cell>
          <cell r="P288">
            <v>124.45752268602541</v>
          </cell>
          <cell r="Q288">
            <v>124.98509679370841</v>
          </cell>
          <cell r="S288">
            <v>137.51916212946159</v>
          </cell>
          <cell r="T288">
            <v>143.84414398064126</v>
          </cell>
          <cell r="U288">
            <v>144.79816999395041</v>
          </cell>
        </row>
        <row r="289">
          <cell r="H289">
            <v>99.99</v>
          </cell>
          <cell r="I289">
            <v>102.33</v>
          </cell>
          <cell r="J289">
            <v>107.65</v>
          </cell>
          <cell r="K289">
            <v>107.65</v>
          </cell>
          <cell r="L289">
            <v>111.26</v>
          </cell>
          <cell r="M289">
            <v>111.26</v>
          </cell>
          <cell r="N289">
            <v>115.01</v>
          </cell>
          <cell r="O289">
            <v>115.01</v>
          </cell>
          <cell r="P289">
            <v>118.2</v>
          </cell>
          <cell r="Q289">
            <v>118.2</v>
          </cell>
          <cell r="S289">
            <v>124.02</v>
          </cell>
          <cell r="T289">
            <v>133.82</v>
          </cell>
          <cell r="U289">
            <v>133.82</v>
          </cell>
        </row>
        <row r="290">
          <cell r="H290">
            <v>124.23</v>
          </cell>
          <cell r="I290">
            <v>124.23</v>
          </cell>
          <cell r="J290">
            <v>124.23</v>
          </cell>
          <cell r="K290">
            <v>124.23</v>
          </cell>
          <cell r="L290">
            <v>127.18</v>
          </cell>
          <cell r="M290">
            <v>136.88</v>
          </cell>
          <cell r="N290">
            <v>136.88</v>
          </cell>
          <cell r="O290">
            <v>136.88999999999999</v>
          </cell>
          <cell r="P290">
            <v>136.88999999999999</v>
          </cell>
          <cell r="Q290">
            <v>136.88999999999999</v>
          </cell>
          <cell r="S290">
            <v>171.94</v>
          </cell>
          <cell r="T290">
            <v>171.94</v>
          </cell>
          <cell r="U290">
            <v>171.94</v>
          </cell>
        </row>
        <row r="291">
          <cell r="H291">
            <v>107.67</v>
          </cell>
          <cell r="I291">
            <v>110.41</v>
          </cell>
          <cell r="J291">
            <v>113.01</v>
          </cell>
          <cell r="K291">
            <v>115.15</v>
          </cell>
          <cell r="L291">
            <v>117.82</v>
          </cell>
          <cell r="M291">
            <v>119.82</v>
          </cell>
          <cell r="N291">
            <v>122.01</v>
          </cell>
          <cell r="O291">
            <v>123.99</v>
          </cell>
          <cell r="P291">
            <v>127.39</v>
          </cell>
          <cell r="Q291">
            <v>130.52000000000001</v>
          </cell>
          <cell r="S291">
            <v>136.41</v>
          </cell>
          <cell r="T291">
            <v>139.07</v>
          </cell>
          <cell r="U291">
            <v>144.04</v>
          </cell>
        </row>
        <row r="292">
          <cell r="H292">
            <v>106.14</v>
          </cell>
          <cell r="I292">
            <v>120.54</v>
          </cell>
          <cell r="J292">
            <v>131.56</v>
          </cell>
          <cell r="K292">
            <v>138.97999999999999</v>
          </cell>
          <cell r="L292">
            <v>144.47999999999999</v>
          </cell>
          <cell r="M292">
            <v>145.84</v>
          </cell>
          <cell r="N292">
            <v>146.18</v>
          </cell>
          <cell r="O292">
            <v>146.80000000000001</v>
          </cell>
          <cell r="P292">
            <v>151.49</v>
          </cell>
          <cell r="Q292">
            <v>152.13999999999999</v>
          </cell>
          <cell r="S292">
            <v>154.63999999999999</v>
          </cell>
          <cell r="T292">
            <v>166.13</v>
          </cell>
          <cell r="U292">
            <v>179.89</v>
          </cell>
        </row>
        <row r="293">
          <cell r="H293">
            <v>110.26</v>
          </cell>
          <cell r="I293">
            <v>117.12</v>
          </cell>
          <cell r="J293">
            <v>120.36</v>
          </cell>
          <cell r="K293">
            <v>122.61</v>
          </cell>
          <cell r="L293">
            <v>129.62</v>
          </cell>
          <cell r="M293">
            <v>132.37</v>
          </cell>
          <cell r="N293">
            <v>132.88999999999999</v>
          </cell>
          <cell r="O293">
            <v>133.84</v>
          </cell>
          <cell r="P293">
            <v>136.34</v>
          </cell>
          <cell r="Q293">
            <v>141.09</v>
          </cell>
          <cell r="S293">
            <v>149.36000000000001</v>
          </cell>
          <cell r="T293">
            <v>151.97</v>
          </cell>
          <cell r="U293">
            <v>154.21</v>
          </cell>
        </row>
        <row r="294">
          <cell r="H294">
            <v>102.51</v>
          </cell>
          <cell r="I294">
            <v>105.41</v>
          </cell>
          <cell r="J294">
            <v>107.24</v>
          </cell>
          <cell r="K294">
            <v>111.6</v>
          </cell>
          <cell r="L294">
            <v>113.78</v>
          </cell>
          <cell r="M294">
            <v>115.89</v>
          </cell>
          <cell r="N294">
            <v>117.5</v>
          </cell>
          <cell r="O294">
            <v>119.6</v>
          </cell>
          <cell r="P294">
            <v>121.95</v>
          </cell>
          <cell r="Q294">
            <v>123.87</v>
          </cell>
          <cell r="S294">
            <v>128.65</v>
          </cell>
          <cell r="T294">
            <v>132.66999999999999</v>
          </cell>
          <cell r="U294">
            <v>136.44999999999999</v>
          </cell>
        </row>
        <row r="295">
          <cell r="H295">
            <v>108.91985083189903</v>
          </cell>
          <cell r="I295">
            <v>111.93627366609293</v>
          </cell>
          <cell r="J295">
            <v>120.1993488238669</v>
          </cell>
          <cell r="K295">
            <v>121.08623350545037</v>
          </cell>
          <cell r="L295">
            <v>121.31559093516924</v>
          </cell>
          <cell r="M295">
            <v>121.8195123350545</v>
          </cell>
          <cell r="N295">
            <v>123.07432300631096</v>
          </cell>
          <cell r="O295">
            <v>123.29209982788296</v>
          </cell>
          <cell r="P295">
            <v>123.51735513482501</v>
          </cell>
          <cell r="Q295">
            <v>123.7213339070568</v>
          </cell>
          <cell r="S295">
            <v>155.23230923694777</v>
          </cell>
          <cell r="T295">
            <v>161.17129661503154</v>
          </cell>
          <cell r="U295">
            <v>162.38372346528973</v>
          </cell>
        </row>
        <row r="296">
          <cell r="H296">
            <v>109.39</v>
          </cell>
          <cell r="I296">
            <v>111.86</v>
          </cell>
          <cell r="J296">
            <v>125.5</v>
          </cell>
          <cell r="K296">
            <v>126.86</v>
          </cell>
          <cell r="L296">
            <v>127.01</v>
          </cell>
          <cell r="M296">
            <v>127.13</v>
          </cell>
          <cell r="N296">
            <v>127.37</v>
          </cell>
          <cell r="O296">
            <v>127.4</v>
          </cell>
          <cell r="P296">
            <v>127.43</v>
          </cell>
          <cell r="Q296">
            <v>127.43</v>
          </cell>
          <cell r="S296">
            <v>175.26</v>
          </cell>
          <cell r="T296">
            <v>180.7</v>
          </cell>
          <cell r="U296">
            <v>181.75</v>
          </cell>
        </row>
        <row r="297">
          <cell r="H297">
            <v>101.97</v>
          </cell>
          <cell r="I297">
            <v>107.54</v>
          </cell>
          <cell r="J297">
            <v>116</v>
          </cell>
          <cell r="K297">
            <v>116.46</v>
          </cell>
          <cell r="L297">
            <v>116.65</v>
          </cell>
          <cell r="M297">
            <v>116.72</v>
          </cell>
          <cell r="N297">
            <v>116.72</v>
          </cell>
          <cell r="O297">
            <v>116.8</v>
          </cell>
          <cell r="P297">
            <v>116.87</v>
          </cell>
          <cell r="Q297">
            <v>116.87</v>
          </cell>
          <cell r="S297">
            <v>143.26</v>
          </cell>
          <cell r="T297">
            <v>147.63</v>
          </cell>
          <cell r="U297">
            <v>147.63</v>
          </cell>
        </row>
        <row r="298">
          <cell r="H298">
            <v>119.38</v>
          </cell>
          <cell r="I298">
            <v>119.38</v>
          </cell>
          <cell r="J298">
            <v>120.7</v>
          </cell>
          <cell r="K298">
            <v>120.7</v>
          </cell>
          <cell r="L298">
            <v>120.94</v>
          </cell>
          <cell r="M298">
            <v>121.74</v>
          </cell>
          <cell r="N298">
            <v>121.74</v>
          </cell>
          <cell r="O298">
            <v>121.74</v>
          </cell>
          <cell r="P298">
            <v>121.74</v>
          </cell>
          <cell r="Q298">
            <v>121.74</v>
          </cell>
          <cell r="S298">
            <v>141.79</v>
          </cell>
          <cell r="T298">
            <v>156.35</v>
          </cell>
          <cell r="U298">
            <v>156.81</v>
          </cell>
        </row>
        <row r="299">
          <cell r="H299">
            <v>100.02</v>
          </cell>
          <cell r="I299">
            <v>107.12</v>
          </cell>
          <cell r="J299">
            <v>115.73</v>
          </cell>
          <cell r="K299">
            <v>115.73</v>
          </cell>
          <cell r="L299">
            <v>115.73</v>
          </cell>
          <cell r="M299">
            <v>115.73</v>
          </cell>
          <cell r="N299">
            <v>115.73</v>
          </cell>
          <cell r="O299">
            <v>115.73</v>
          </cell>
          <cell r="P299">
            <v>115.73</v>
          </cell>
          <cell r="Q299">
            <v>115.73</v>
          </cell>
          <cell r="S299">
            <v>144.72999999999999</v>
          </cell>
          <cell r="T299">
            <v>144.72999999999999</v>
          </cell>
          <cell r="U299">
            <v>144.72999999999999</v>
          </cell>
        </row>
        <row r="300">
          <cell r="H300">
            <v>111.94</v>
          </cell>
          <cell r="I300">
            <v>113.87</v>
          </cell>
          <cell r="J300">
            <v>115.99</v>
          </cell>
          <cell r="K300">
            <v>119.07</v>
          </cell>
          <cell r="L300">
            <v>120.13</v>
          </cell>
          <cell r="M300">
            <v>123.22</v>
          </cell>
          <cell r="N300">
            <v>127.36</v>
          </cell>
          <cell r="O300">
            <v>129.38999999999999</v>
          </cell>
          <cell r="P300">
            <v>131.51</v>
          </cell>
          <cell r="Q300">
            <v>133.62</v>
          </cell>
          <cell r="S300">
            <v>143.63999999999999</v>
          </cell>
          <cell r="T300">
            <v>149.33000000000001</v>
          </cell>
          <cell r="U300">
            <v>152.22999999999999</v>
          </cell>
        </row>
        <row r="301">
          <cell r="H301">
            <v>106.06</v>
          </cell>
          <cell r="I301">
            <v>106.06</v>
          </cell>
          <cell r="J301">
            <v>106.06</v>
          </cell>
          <cell r="K301">
            <v>106.06</v>
          </cell>
          <cell r="L301">
            <v>106.06</v>
          </cell>
          <cell r="M301">
            <v>106.06</v>
          </cell>
          <cell r="N301">
            <v>127.27</v>
          </cell>
          <cell r="O301">
            <v>127.27</v>
          </cell>
          <cell r="P301">
            <v>127.27</v>
          </cell>
          <cell r="Q301">
            <v>127.27</v>
          </cell>
          <cell r="S301">
            <v>127.27</v>
          </cell>
          <cell r="T301">
            <v>127.27</v>
          </cell>
          <cell r="U301">
            <v>139.38999999999999</v>
          </cell>
        </row>
        <row r="303">
          <cell r="H303">
            <v>105.33607580271433</v>
          </cell>
          <cell r="I303">
            <v>107.16351208209201</v>
          </cell>
          <cell r="J303">
            <v>109.44794438927507</v>
          </cell>
          <cell r="K303">
            <v>112.93536742800396</v>
          </cell>
          <cell r="L303">
            <v>115.49318934127771</v>
          </cell>
          <cell r="M303">
            <v>117.56656405163852</v>
          </cell>
          <cell r="N303">
            <v>120.64641012909631</v>
          </cell>
          <cell r="O303">
            <v>125.10751406818933</v>
          </cell>
          <cell r="P303">
            <v>129.45711022840118</v>
          </cell>
          <cell r="Q303">
            <v>133.38401026150279</v>
          </cell>
          <cell r="S303">
            <v>138.43631744455476</v>
          </cell>
          <cell r="T303">
            <v>141.46787984111219</v>
          </cell>
          <cell r="U303">
            <v>147.39887123469049</v>
          </cell>
        </row>
        <row r="305">
          <cell r="H305">
            <v>107.73572744014733</v>
          </cell>
          <cell r="I305">
            <v>109.35796961325966</v>
          </cell>
          <cell r="J305">
            <v>111.29173112338857</v>
          </cell>
          <cell r="K305">
            <v>114.90049723756906</v>
          </cell>
          <cell r="L305">
            <v>116.80761510128913</v>
          </cell>
          <cell r="M305">
            <v>118.18026703499078</v>
          </cell>
          <cell r="N305">
            <v>123.63434162062613</v>
          </cell>
          <cell r="O305">
            <v>131.32695672191528</v>
          </cell>
          <cell r="P305">
            <v>137.11649631675874</v>
          </cell>
          <cell r="Q305">
            <v>141.89221915285449</v>
          </cell>
          <cell r="S305">
            <v>146.52403775322281</v>
          </cell>
          <cell r="T305">
            <v>149.89695672191527</v>
          </cell>
          <cell r="U305">
            <v>158.94941528545118</v>
          </cell>
        </row>
        <row r="306">
          <cell r="H306">
            <v>109.42</v>
          </cell>
          <cell r="I306">
            <v>110.21</v>
          </cell>
          <cell r="J306">
            <v>111.02</v>
          </cell>
          <cell r="K306">
            <v>111.47</v>
          </cell>
          <cell r="L306">
            <v>111.74</v>
          </cell>
          <cell r="M306">
            <v>113.17</v>
          </cell>
          <cell r="N306">
            <v>126.88</v>
          </cell>
          <cell r="O306">
            <v>140.21</v>
          </cell>
          <cell r="P306">
            <v>146.63</v>
          </cell>
          <cell r="Q306">
            <v>148.86000000000001</v>
          </cell>
          <cell r="S306">
            <v>156.41</v>
          </cell>
          <cell r="T306">
            <v>158.93</v>
          </cell>
          <cell r="U306">
            <v>160.08000000000001</v>
          </cell>
        </row>
        <row r="307">
          <cell r="H307">
            <v>105.51</v>
          </cell>
          <cell r="I307">
            <v>108.7</v>
          </cell>
          <cell r="J307">
            <v>110.75</v>
          </cell>
          <cell r="K307">
            <v>113.92</v>
          </cell>
          <cell r="L307">
            <v>115.15</v>
          </cell>
          <cell r="M307">
            <v>116.51</v>
          </cell>
          <cell r="N307">
            <v>118.57</v>
          </cell>
          <cell r="O307">
            <v>128.75</v>
          </cell>
          <cell r="P307">
            <v>136.66</v>
          </cell>
          <cell r="Q307">
            <v>139.25</v>
          </cell>
          <cell r="S307">
            <v>141.56</v>
          </cell>
          <cell r="T307">
            <v>147.09</v>
          </cell>
          <cell r="U307">
            <v>153.97</v>
          </cell>
        </row>
        <row r="308">
          <cell r="H308">
            <v>102.71</v>
          </cell>
          <cell r="I308">
            <v>104.09</v>
          </cell>
          <cell r="J308">
            <v>107.74</v>
          </cell>
          <cell r="K308">
            <v>110.66</v>
          </cell>
          <cell r="L308">
            <v>112.33</v>
          </cell>
          <cell r="M308">
            <v>117.21</v>
          </cell>
          <cell r="N308">
            <v>119.04</v>
          </cell>
          <cell r="O308">
            <v>125.61</v>
          </cell>
          <cell r="P308">
            <v>130.84</v>
          </cell>
          <cell r="Q308">
            <v>138.79</v>
          </cell>
          <cell r="S308">
            <v>142.96</v>
          </cell>
          <cell r="T308">
            <v>146.94</v>
          </cell>
          <cell r="U308">
            <v>150.1</v>
          </cell>
        </row>
        <row r="309">
          <cell r="H309">
            <v>101.85</v>
          </cell>
          <cell r="I309">
            <v>102.54</v>
          </cell>
          <cell r="J309">
            <v>108.3</v>
          </cell>
          <cell r="K309">
            <v>111.94</v>
          </cell>
          <cell r="L309">
            <v>114.79</v>
          </cell>
          <cell r="M309">
            <v>117.95</v>
          </cell>
          <cell r="N309">
            <v>121.25</v>
          </cell>
          <cell r="O309">
            <v>123.1</v>
          </cell>
          <cell r="P309">
            <v>126.31</v>
          </cell>
          <cell r="Q309">
            <v>130.93</v>
          </cell>
          <cell r="S309">
            <v>135.16999999999999</v>
          </cell>
          <cell r="T309">
            <v>136.44999999999999</v>
          </cell>
          <cell r="U309">
            <v>138.69</v>
          </cell>
        </row>
        <row r="310">
          <cell r="H310">
            <v>108.52</v>
          </cell>
          <cell r="I310">
            <v>109.46</v>
          </cell>
          <cell r="J310">
            <v>112.17</v>
          </cell>
          <cell r="K310">
            <v>119</v>
          </cell>
          <cell r="L310">
            <v>122.97</v>
          </cell>
          <cell r="M310">
            <v>124.19</v>
          </cell>
          <cell r="N310">
            <v>125.57</v>
          </cell>
          <cell r="O310">
            <v>126.11</v>
          </cell>
          <cell r="P310">
            <v>129.44999999999999</v>
          </cell>
          <cell r="Q310">
            <v>138.43</v>
          </cell>
          <cell r="S310">
            <v>142.63</v>
          </cell>
          <cell r="T310">
            <v>144.80000000000001</v>
          </cell>
          <cell r="U310">
            <v>163.13</v>
          </cell>
        </row>
        <row r="311">
          <cell r="H311">
            <v>104.05608723135272</v>
          </cell>
          <cell r="I311">
            <v>106.13030025284449</v>
          </cell>
          <cell r="J311">
            <v>108.80531289506953</v>
          </cell>
          <cell r="K311">
            <v>112.41927623261694</v>
          </cell>
          <cell r="L311">
            <v>115.7383407079646</v>
          </cell>
          <cell r="M311">
            <v>118.33626422250316</v>
          </cell>
          <cell r="N311">
            <v>120.15291719342603</v>
          </cell>
          <cell r="O311">
            <v>122.82568900126422</v>
          </cell>
          <cell r="P311">
            <v>126.66518331226295</v>
          </cell>
          <cell r="Q311">
            <v>130.23171302149177</v>
          </cell>
          <cell r="S311">
            <v>135.16629582806573</v>
          </cell>
          <cell r="T311">
            <v>137.90342288242729</v>
          </cell>
          <cell r="U311">
            <v>141.85318268015169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499984740745262"/>
    <pageSetUpPr fitToPage="1"/>
  </sheetPr>
  <dimension ref="A1:W51"/>
  <sheetViews>
    <sheetView showGridLines="0" tabSelected="1" zoomScale="80" zoomScaleNormal="80" zoomScaleSheetLayoutView="100" zoomScalePageLayoutView="150" workbookViewId="0"/>
  </sheetViews>
  <sheetFormatPr baseColWidth="10" defaultColWidth="10.85546875" defaultRowHeight="15" x14ac:dyDescent="0.2"/>
  <cols>
    <col min="1" max="1" width="1.85546875" style="6" customWidth="1"/>
    <col min="2" max="2" width="6.140625" style="6" customWidth="1"/>
    <col min="3" max="3" width="9.85546875" style="6" customWidth="1"/>
    <col min="4" max="5" width="7.85546875" style="6" customWidth="1"/>
    <col min="6" max="6" width="9" style="6" customWidth="1"/>
    <col min="7" max="20" width="9.28515625" style="6" customWidth="1"/>
    <col min="21" max="21" width="9.42578125" style="6" customWidth="1"/>
    <col min="22" max="22" width="12.85546875" style="6" customWidth="1"/>
    <col min="23" max="23" width="16.140625" style="6" customWidth="1"/>
    <col min="24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4"/>
      <c r="V1" s="4"/>
      <c r="W1" s="229"/>
    </row>
    <row r="2" spans="1:23" ht="15.75" x14ac:dyDescent="0.25">
      <c r="A2" s="7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9"/>
      <c r="T2" s="9"/>
      <c r="U2" s="114"/>
      <c r="V2" s="114"/>
      <c r="W2" s="230"/>
    </row>
    <row r="3" spans="1:23" ht="15.75" x14ac:dyDescent="0.25">
      <c r="A3" s="7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9"/>
      <c r="T3" s="9"/>
      <c r="U3" s="114"/>
      <c r="V3" s="114"/>
      <c r="W3" s="230"/>
    </row>
    <row r="4" spans="1:23" ht="15.75" x14ac:dyDescent="0.25">
      <c r="A4" s="7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9"/>
      <c r="T4" s="9"/>
      <c r="U4" s="9"/>
      <c r="V4" s="9"/>
      <c r="W4" s="231"/>
    </row>
    <row r="5" spans="1:23" ht="15.75" x14ac:dyDescent="0.25">
      <c r="A5" s="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9"/>
      <c r="T5" s="9"/>
      <c r="U5" s="9"/>
      <c r="V5" s="9"/>
      <c r="W5" s="231"/>
    </row>
    <row r="6" spans="1:23" ht="15.75" x14ac:dyDescent="0.25">
      <c r="A6" s="7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9"/>
      <c r="T6" s="9"/>
      <c r="U6" s="9"/>
      <c r="V6" s="9"/>
      <c r="W6" s="231"/>
    </row>
    <row r="7" spans="1:23" ht="15.75" x14ac:dyDescent="0.25">
      <c r="A7" s="7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9"/>
      <c r="T7" s="9"/>
      <c r="U7" s="9"/>
      <c r="V7" s="9"/>
      <c r="W7" s="231"/>
    </row>
    <row r="8" spans="1:23" ht="15.75" x14ac:dyDescent="0.25">
      <c r="A8" s="7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9"/>
      <c r="V8" s="9"/>
      <c r="W8" s="231"/>
    </row>
    <row r="9" spans="1:23" ht="47.25" customHeight="1" x14ac:dyDescent="0.25">
      <c r="A9" s="7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9"/>
      <c r="V9" s="9"/>
      <c r="W9" s="231"/>
    </row>
    <row r="10" spans="1:23" ht="20.25" x14ac:dyDescent="0.3">
      <c r="A10" s="228"/>
      <c r="B10" s="360" t="s">
        <v>0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1"/>
    </row>
    <row r="11" spans="1:23" ht="15.75" x14ac:dyDescent="0.25">
      <c r="A11" s="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9"/>
      <c r="V11" s="9"/>
      <c r="W11" s="232"/>
    </row>
    <row r="12" spans="1:23" ht="15.75" x14ac:dyDescent="0.25">
      <c r="A12" s="7"/>
      <c r="B12" s="12"/>
      <c r="C12" s="11"/>
      <c r="D12" s="11"/>
      <c r="E12" s="11"/>
      <c r="F12" s="11"/>
      <c r="G12" s="11"/>
      <c r="H12" s="1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9"/>
      <c r="V12" s="9"/>
      <c r="W12" s="231"/>
    </row>
    <row r="13" spans="1:23" ht="16.5" x14ac:dyDescent="0.25">
      <c r="A13" s="7"/>
      <c r="B13" s="11"/>
      <c r="C13" s="19" t="s">
        <v>89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4" t="s">
        <v>254</v>
      </c>
      <c r="O13" s="9"/>
      <c r="P13" s="15"/>
      <c r="Q13" s="15"/>
      <c r="R13" s="11"/>
      <c r="S13" s="11"/>
      <c r="T13" s="11"/>
      <c r="U13" s="9"/>
      <c r="V13" s="9"/>
      <c r="W13" s="231"/>
    </row>
    <row r="14" spans="1:23" ht="16.5" customHeight="1" x14ac:dyDescent="0.25">
      <c r="A14" s="7"/>
      <c r="B14" s="12"/>
      <c r="C14" s="16" t="s">
        <v>146</v>
      </c>
      <c r="D14" s="113"/>
      <c r="E14" s="113"/>
      <c r="F14" s="113"/>
      <c r="G14" s="113"/>
      <c r="H14" s="13"/>
      <c r="I14" s="17"/>
      <c r="J14" s="113"/>
      <c r="K14" s="113"/>
      <c r="L14" s="13"/>
      <c r="M14" s="20"/>
      <c r="N14" s="18" t="s">
        <v>255</v>
      </c>
      <c r="O14" s="9"/>
      <c r="P14" s="15"/>
      <c r="Q14" s="15"/>
      <c r="R14" s="9"/>
      <c r="S14" s="9"/>
      <c r="T14" s="19"/>
      <c r="U14" s="9"/>
      <c r="V14" s="9"/>
      <c r="W14" s="231"/>
    </row>
    <row r="15" spans="1:23" x14ac:dyDescent="0.2">
      <c r="A15" s="7"/>
      <c r="B15" s="20"/>
      <c r="C15" s="16" t="s">
        <v>147</v>
      </c>
      <c r="D15" s="21"/>
      <c r="E15" s="21"/>
      <c r="F15" s="21"/>
      <c r="G15" s="21"/>
      <c r="H15" s="20"/>
      <c r="I15" s="9"/>
      <c r="J15" s="21"/>
      <c r="K15" s="21"/>
      <c r="L15" s="20"/>
      <c r="M15" s="20"/>
      <c r="N15" s="18" t="s">
        <v>256</v>
      </c>
      <c r="O15" s="9"/>
      <c r="P15" s="15"/>
      <c r="Q15" s="15"/>
      <c r="R15" s="9"/>
      <c r="S15" s="9"/>
      <c r="T15" s="21"/>
      <c r="U15" s="9"/>
      <c r="V15" s="9"/>
      <c r="W15" s="231"/>
    </row>
    <row r="16" spans="1:23" ht="16.5" x14ac:dyDescent="0.2">
      <c r="A16" s="7"/>
      <c r="B16" s="22"/>
      <c r="C16" s="14"/>
      <c r="D16" s="14"/>
      <c r="E16" s="14"/>
      <c r="F16" s="14"/>
      <c r="G16" s="14"/>
      <c r="H16" s="23"/>
      <c r="I16" s="9"/>
      <c r="J16" s="24"/>
      <c r="K16" s="24"/>
      <c r="L16" s="23"/>
      <c r="M16" s="20"/>
      <c r="N16" s="18" t="s">
        <v>257</v>
      </c>
      <c r="O16" s="9"/>
      <c r="P16" s="15"/>
      <c r="Q16" s="15"/>
      <c r="R16" s="9"/>
      <c r="S16" s="9"/>
      <c r="T16" s="25"/>
      <c r="U16" s="9"/>
      <c r="V16" s="9"/>
      <c r="W16" s="231"/>
    </row>
    <row r="17" spans="1:23" ht="16.5" customHeight="1" x14ac:dyDescent="0.2">
      <c r="A17" s="7"/>
      <c r="B17" s="14"/>
      <c r="C17" s="14" t="s">
        <v>219</v>
      </c>
      <c r="D17" s="14"/>
      <c r="E17" s="14"/>
      <c r="F17" s="14"/>
      <c r="G17" s="14"/>
      <c r="H17" s="13"/>
      <c r="I17" s="9"/>
      <c r="J17" s="21"/>
      <c r="K17" s="21"/>
      <c r="L17" s="23"/>
      <c r="M17" s="20"/>
      <c r="N17" s="18" t="s">
        <v>258</v>
      </c>
      <c r="O17" s="9"/>
      <c r="P17" s="15"/>
      <c r="Q17" s="15"/>
      <c r="R17" s="9"/>
      <c r="S17" s="9"/>
      <c r="T17" s="26"/>
      <c r="U17" s="9"/>
      <c r="V17" s="9"/>
      <c r="W17" s="231"/>
    </row>
    <row r="18" spans="1:23" ht="16.5" customHeight="1" x14ac:dyDescent="0.2">
      <c r="A18" s="7"/>
      <c r="B18" s="14"/>
      <c r="C18" s="115" t="s">
        <v>220</v>
      </c>
      <c r="D18" s="14"/>
      <c r="E18" s="14"/>
      <c r="F18" s="14"/>
      <c r="G18" s="14"/>
      <c r="H18" s="27"/>
      <c r="I18" s="9"/>
      <c r="J18" s="15"/>
      <c r="K18" s="15"/>
      <c r="L18" s="23"/>
      <c r="M18" s="20"/>
      <c r="N18" s="18" t="s">
        <v>259</v>
      </c>
      <c r="O18" s="9"/>
      <c r="P18" s="15"/>
      <c r="Q18" s="15"/>
      <c r="R18" s="9"/>
      <c r="S18" s="9"/>
      <c r="T18" s="26"/>
      <c r="U18" s="9"/>
      <c r="V18" s="9"/>
      <c r="W18" s="231"/>
    </row>
    <row r="19" spans="1:23" ht="16.5" customHeight="1" x14ac:dyDescent="0.2">
      <c r="A19" s="7"/>
      <c r="B19" s="14"/>
      <c r="C19" s="116" t="s">
        <v>221</v>
      </c>
      <c r="D19" s="14"/>
      <c r="E19" s="14"/>
      <c r="F19" s="14"/>
      <c r="G19" s="14"/>
      <c r="H19" s="13"/>
      <c r="I19" s="9"/>
      <c r="J19" s="15"/>
      <c r="K19" s="15"/>
      <c r="L19" s="23"/>
      <c r="M19" s="20"/>
      <c r="N19" s="18" t="s">
        <v>96</v>
      </c>
      <c r="O19" s="9"/>
      <c r="P19" s="15"/>
      <c r="Q19" s="15"/>
      <c r="R19" s="9"/>
      <c r="S19" s="9"/>
      <c r="T19" s="26"/>
      <c r="U19" s="9"/>
      <c r="V19" s="9"/>
      <c r="W19" s="231"/>
    </row>
    <row r="20" spans="1:23" ht="16.5" customHeight="1" x14ac:dyDescent="0.2">
      <c r="A20" s="7"/>
      <c r="B20" s="14"/>
      <c r="C20" s="116" t="s">
        <v>52</v>
      </c>
      <c r="D20" s="14"/>
      <c r="E20" s="14"/>
      <c r="F20" s="14"/>
      <c r="G20" s="14"/>
      <c r="H20" s="13"/>
      <c r="I20" s="9"/>
      <c r="J20" s="15"/>
      <c r="K20" s="15"/>
      <c r="L20" s="23"/>
      <c r="M20" s="20"/>
      <c r="N20" s="18" t="s">
        <v>97</v>
      </c>
      <c r="O20" s="9"/>
      <c r="P20" s="15"/>
      <c r="Q20" s="15"/>
      <c r="R20" s="9"/>
      <c r="S20" s="9"/>
      <c r="T20" s="26"/>
      <c r="U20" s="9"/>
      <c r="V20" s="9"/>
      <c r="W20" s="231"/>
    </row>
    <row r="21" spans="1:23" ht="16.5" customHeight="1" x14ac:dyDescent="0.2">
      <c r="A21" s="7"/>
      <c r="B21" s="14"/>
      <c r="C21" s="116" t="s">
        <v>32</v>
      </c>
      <c r="D21" s="14"/>
      <c r="E21" s="14"/>
      <c r="F21" s="14"/>
      <c r="G21" s="14"/>
      <c r="H21" s="27"/>
      <c r="I21" s="9"/>
      <c r="J21" s="28"/>
      <c r="K21" s="28"/>
      <c r="L21" s="23"/>
      <c r="M21" s="20"/>
      <c r="N21" s="18" t="s">
        <v>98</v>
      </c>
      <c r="O21" s="9"/>
      <c r="P21" s="15"/>
      <c r="Q21" s="15"/>
      <c r="R21" s="9"/>
      <c r="S21" s="9"/>
      <c r="T21" s="26"/>
      <c r="U21" s="9"/>
      <c r="V21" s="9"/>
      <c r="W21" s="231"/>
    </row>
    <row r="22" spans="1:23" ht="16.5" customHeight="1" x14ac:dyDescent="0.2">
      <c r="A22" s="7"/>
      <c r="B22" s="14"/>
      <c r="C22" s="116" t="s">
        <v>31</v>
      </c>
      <c r="D22" s="14"/>
      <c r="E22" s="14"/>
      <c r="F22" s="14"/>
      <c r="G22" s="14"/>
      <c r="H22" s="27"/>
      <c r="I22" s="9"/>
      <c r="J22" s="28"/>
      <c r="K22" s="28"/>
      <c r="L22" s="23"/>
      <c r="M22" s="20"/>
      <c r="N22" s="18" t="s">
        <v>99</v>
      </c>
      <c r="O22" s="9"/>
      <c r="P22" s="15"/>
      <c r="Q22" s="15"/>
      <c r="R22" s="9"/>
      <c r="S22" s="9"/>
      <c r="T22" s="26"/>
      <c r="U22" s="9"/>
      <c r="V22" s="9"/>
      <c r="W22" s="231"/>
    </row>
    <row r="23" spans="1:23" ht="16.5" customHeight="1" x14ac:dyDescent="0.2">
      <c r="A23" s="7"/>
      <c r="B23" s="14"/>
      <c r="C23" s="112" t="s">
        <v>94</v>
      </c>
      <c r="D23" s="14"/>
      <c r="E23" s="14"/>
      <c r="F23" s="14"/>
      <c r="G23" s="14"/>
      <c r="H23" s="23"/>
      <c r="I23" s="9"/>
      <c r="J23" s="28"/>
      <c r="K23" s="28"/>
      <c r="L23" s="23"/>
      <c r="M23" s="20"/>
      <c r="N23" s="18" t="s">
        <v>100</v>
      </c>
      <c r="O23" s="9"/>
      <c r="P23" s="15"/>
      <c r="Q23" s="15"/>
      <c r="R23" s="9"/>
      <c r="S23" s="9"/>
      <c r="T23" s="26"/>
      <c r="U23" s="9"/>
      <c r="V23" s="9"/>
      <c r="W23" s="231"/>
    </row>
    <row r="24" spans="1:23" ht="16.5" customHeight="1" x14ac:dyDescent="0.2">
      <c r="A24" s="7"/>
      <c r="B24" s="14"/>
      <c r="C24" s="18" t="s">
        <v>90</v>
      </c>
      <c r="D24" s="14"/>
      <c r="E24" s="14"/>
      <c r="F24" s="14"/>
      <c r="G24" s="14"/>
      <c r="H24" s="23"/>
      <c r="I24" s="9"/>
      <c r="J24" s="28"/>
      <c r="K24" s="28"/>
      <c r="L24" s="23"/>
      <c r="M24" s="20"/>
      <c r="N24" s="18" t="s">
        <v>105</v>
      </c>
      <c r="O24" s="9"/>
      <c r="P24" s="15"/>
      <c r="Q24" s="15"/>
      <c r="R24" s="9"/>
      <c r="S24" s="9"/>
      <c r="T24" s="26"/>
      <c r="U24" s="9"/>
      <c r="V24" s="9"/>
      <c r="W24" s="231"/>
    </row>
    <row r="25" spans="1:23" ht="16.5" customHeight="1" x14ac:dyDescent="0.2">
      <c r="A25" s="7"/>
      <c r="B25" s="14"/>
      <c r="C25" s="18" t="s">
        <v>95</v>
      </c>
      <c r="D25" s="14"/>
      <c r="E25" s="14"/>
      <c r="F25" s="14"/>
      <c r="G25" s="14"/>
      <c r="H25" s="27"/>
      <c r="I25" s="9"/>
      <c r="J25" s="28"/>
      <c r="K25" s="28"/>
      <c r="L25" s="23"/>
      <c r="M25" s="20"/>
      <c r="N25" s="18" t="s">
        <v>102</v>
      </c>
      <c r="O25" s="9"/>
      <c r="P25" s="15"/>
      <c r="Q25" s="15"/>
      <c r="R25" s="9"/>
      <c r="S25" s="9"/>
      <c r="T25" s="26"/>
      <c r="U25" s="9"/>
      <c r="V25" s="9"/>
      <c r="W25" s="231"/>
    </row>
    <row r="26" spans="1:23" ht="16.5" customHeight="1" x14ac:dyDescent="0.2">
      <c r="A26" s="7"/>
      <c r="B26" s="14"/>
      <c r="C26" s="16" t="s">
        <v>93</v>
      </c>
      <c r="D26" s="14"/>
      <c r="E26" s="14"/>
      <c r="F26" s="14"/>
      <c r="G26" s="14"/>
      <c r="H26" s="27"/>
      <c r="I26" s="9"/>
      <c r="J26" s="28"/>
      <c r="K26" s="28"/>
      <c r="L26" s="23"/>
      <c r="M26" s="20"/>
      <c r="N26" s="18" t="s">
        <v>103</v>
      </c>
      <c r="O26" s="9"/>
      <c r="P26" s="15"/>
      <c r="Q26" s="15"/>
      <c r="R26" s="9"/>
      <c r="S26" s="9"/>
      <c r="T26" s="26"/>
      <c r="U26" s="9"/>
      <c r="V26" s="9"/>
      <c r="W26" s="231"/>
    </row>
    <row r="27" spans="1:23" ht="16.5" customHeight="1" x14ac:dyDescent="0.2">
      <c r="A27" s="7"/>
      <c r="B27" s="14"/>
      <c r="C27" s="16" t="s">
        <v>222</v>
      </c>
      <c r="D27" s="14"/>
      <c r="E27" s="14"/>
      <c r="F27" s="14"/>
      <c r="G27" s="14"/>
      <c r="H27" s="29"/>
      <c r="I27" s="9"/>
      <c r="J27" s="15"/>
      <c r="K27" s="15"/>
      <c r="L27" s="23"/>
      <c r="M27" s="20"/>
      <c r="N27" s="18" t="s">
        <v>106</v>
      </c>
      <c r="O27" s="9"/>
      <c r="P27" s="15"/>
      <c r="Q27" s="15"/>
      <c r="R27" s="9"/>
      <c r="S27" s="9"/>
      <c r="T27" s="26"/>
      <c r="U27" s="9"/>
      <c r="V27" s="9"/>
      <c r="W27" s="231"/>
    </row>
    <row r="28" spans="1:23" ht="16.5" customHeight="1" x14ac:dyDescent="0.2">
      <c r="A28" s="7"/>
      <c r="B28" s="14"/>
      <c r="C28" s="16" t="s">
        <v>223</v>
      </c>
      <c r="D28" s="14"/>
      <c r="E28" s="14"/>
      <c r="F28" s="14"/>
      <c r="G28" s="14"/>
      <c r="H28" s="30"/>
      <c r="I28" s="9"/>
      <c r="J28" s="31"/>
      <c r="K28" s="31"/>
      <c r="L28" s="23"/>
      <c r="M28" s="20"/>
      <c r="N28" s="18" t="s">
        <v>260</v>
      </c>
      <c r="O28" s="9"/>
      <c r="P28" s="15"/>
      <c r="Q28" s="15"/>
      <c r="R28" s="9"/>
      <c r="S28" s="9"/>
      <c r="T28" s="26"/>
      <c r="U28" s="9"/>
      <c r="V28" s="9"/>
      <c r="W28" s="231"/>
    </row>
    <row r="29" spans="1:23" ht="16.5" customHeight="1" x14ac:dyDescent="0.2">
      <c r="A29" s="7"/>
      <c r="B29" s="14"/>
      <c r="C29" s="16" t="s">
        <v>224</v>
      </c>
      <c r="D29" s="14"/>
      <c r="E29" s="14"/>
      <c r="F29" s="14"/>
      <c r="G29" s="14"/>
      <c r="H29" s="15"/>
      <c r="I29" s="27"/>
      <c r="J29" s="15"/>
      <c r="K29" s="15"/>
      <c r="L29" s="23"/>
      <c r="M29" s="20"/>
      <c r="N29" s="18" t="s">
        <v>261</v>
      </c>
      <c r="O29" s="9"/>
      <c r="P29" s="15"/>
      <c r="Q29" s="15"/>
      <c r="R29" s="9"/>
      <c r="S29" s="9"/>
      <c r="T29" s="26"/>
      <c r="U29" s="32"/>
      <c r="V29" s="32"/>
      <c r="W29" s="233"/>
    </row>
    <row r="30" spans="1:23" ht="9.75" customHeight="1" x14ac:dyDescent="0.2">
      <c r="A30" s="7"/>
      <c r="B30" s="14"/>
      <c r="C30" s="14"/>
      <c r="D30" s="14"/>
      <c r="E30" s="14"/>
      <c r="F30" s="14"/>
      <c r="G30" s="14"/>
      <c r="H30" s="15"/>
      <c r="I30" s="33"/>
      <c r="J30" s="15"/>
      <c r="K30" s="15"/>
      <c r="L30" s="23"/>
      <c r="M30" s="20"/>
      <c r="N30" s="18"/>
      <c r="O30" s="9"/>
      <c r="P30" s="9"/>
      <c r="Q30" s="13"/>
      <c r="R30" s="9"/>
      <c r="S30" s="9"/>
      <c r="T30" s="26"/>
      <c r="U30" s="9"/>
      <c r="V30" s="9"/>
      <c r="W30" s="231"/>
    </row>
    <row r="31" spans="1:23" ht="16.5" x14ac:dyDescent="0.25">
      <c r="A31" s="7"/>
      <c r="B31" s="9"/>
      <c r="C31" s="9"/>
      <c r="D31" s="9"/>
      <c r="E31" s="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34"/>
      <c r="R31" s="34"/>
      <c r="S31" s="35"/>
      <c r="T31" s="35"/>
      <c r="U31" s="9"/>
      <c r="V31" s="9"/>
      <c r="W31" s="231"/>
    </row>
    <row r="32" spans="1:23" ht="16.5" x14ac:dyDescent="0.25">
      <c r="A32" s="7"/>
      <c r="B32" s="9"/>
      <c r="C32" s="9"/>
      <c r="D32" s="9"/>
      <c r="E32" s="9"/>
      <c r="F32" s="15"/>
      <c r="G32" s="15"/>
      <c r="H32" s="23"/>
      <c r="I32" s="36"/>
      <c r="J32" s="36"/>
      <c r="K32" s="36"/>
      <c r="L32" s="17"/>
      <c r="M32" s="17"/>
      <c r="N32" s="37"/>
      <c r="O32" s="37"/>
      <c r="P32" s="37"/>
      <c r="Q32" s="23"/>
      <c r="R32" s="38"/>
      <c r="S32" s="39"/>
      <c r="T32" s="39"/>
      <c r="U32" s="9"/>
      <c r="V32" s="9"/>
      <c r="W32" s="231"/>
    </row>
    <row r="33" spans="1:23" ht="16.5" x14ac:dyDescent="0.25">
      <c r="A33" s="7"/>
      <c r="B33" s="9"/>
      <c r="C33" s="9"/>
      <c r="D33" s="9"/>
      <c r="E33" s="9"/>
      <c r="F33" s="15"/>
      <c r="G33" s="15"/>
      <c r="H33" s="21"/>
      <c r="I33" s="15"/>
      <c r="J33" s="15"/>
      <c r="K33" s="15"/>
      <c r="L33" s="9"/>
      <c r="M33" s="9"/>
      <c r="N33" s="15"/>
      <c r="O33" s="15"/>
      <c r="P33" s="15"/>
      <c r="Q33" s="21"/>
      <c r="R33" s="34"/>
      <c r="S33" s="35"/>
      <c r="T33" s="35"/>
      <c r="U33" s="9"/>
      <c r="V33" s="9"/>
      <c r="W33" s="231"/>
    </row>
    <row r="34" spans="1:23" ht="16.5" x14ac:dyDescent="0.25">
      <c r="A34" s="7"/>
      <c r="B34" s="9"/>
      <c r="C34" s="9"/>
      <c r="D34" s="9"/>
      <c r="E34" s="9"/>
      <c r="F34" s="15"/>
      <c r="G34" s="15"/>
      <c r="H34" s="21"/>
      <c r="I34" s="15"/>
      <c r="J34" s="15"/>
      <c r="K34" s="15"/>
      <c r="L34" s="9"/>
      <c r="M34" s="9"/>
      <c r="N34" s="15"/>
      <c r="O34" s="15"/>
      <c r="P34" s="15"/>
      <c r="Q34" s="21"/>
      <c r="R34" s="34"/>
      <c r="S34" s="35"/>
      <c r="T34" s="35"/>
      <c r="U34" s="9"/>
      <c r="V34" s="9"/>
      <c r="W34" s="231"/>
    </row>
    <row r="35" spans="1:23" ht="16.5" x14ac:dyDescent="0.25">
      <c r="A35" s="7"/>
      <c r="B35" s="9"/>
      <c r="C35" s="14" t="s">
        <v>107</v>
      </c>
      <c r="D35" s="15"/>
      <c r="E35" s="15"/>
      <c r="F35" s="15"/>
      <c r="G35" s="15"/>
      <c r="H35" s="13"/>
      <c r="I35" s="15"/>
      <c r="J35" s="15"/>
      <c r="K35" s="15"/>
      <c r="L35" s="9"/>
      <c r="M35" s="9"/>
      <c r="N35" s="14" t="s">
        <v>5</v>
      </c>
      <c r="O35" s="40"/>
      <c r="P35" s="40"/>
      <c r="Q35" s="40"/>
      <c r="R35" s="13"/>
      <c r="S35" s="41"/>
      <c r="T35" s="42"/>
      <c r="U35" s="35"/>
      <c r="V35" s="35"/>
      <c r="W35" s="231"/>
    </row>
    <row r="36" spans="1:23" ht="16.5" x14ac:dyDescent="0.25">
      <c r="A36" s="7"/>
      <c r="B36" s="9"/>
      <c r="C36" s="18" t="s">
        <v>108</v>
      </c>
      <c r="D36" s="15"/>
      <c r="E36" s="15"/>
      <c r="F36" s="15"/>
      <c r="G36" s="15"/>
      <c r="H36" s="13"/>
      <c r="I36" s="15"/>
      <c r="J36" s="15"/>
      <c r="K36" s="15"/>
      <c r="L36" s="9"/>
      <c r="M36" s="9"/>
      <c r="N36" s="43" t="s">
        <v>77</v>
      </c>
      <c r="O36" s="40"/>
      <c r="P36" s="40"/>
      <c r="Q36" s="9"/>
      <c r="R36" s="13"/>
      <c r="S36" s="9"/>
      <c r="T36" s="42"/>
      <c r="U36" s="35"/>
      <c r="V36" s="35"/>
      <c r="W36" s="231"/>
    </row>
    <row r="37" spans="1:23" ht="16.5" x14ac:dyDescent="0.25">
      <c r="A37" s="7"/>
      <c r="B37" s="9"/>
      <c r="C37" s="18" t="s">
        <v>109</v>
      </c>
      <c r="D37" s="15"/>
      <c r="E37" s="15"/>
      <c r="F37" s="15"/>
      <c r="G37" s="15"/>
      <c r="H37" s="13"/>
      <c r="I37" s="15"/>
      <c r="J37" s="15"/>
      <c r="K37" s="15"/>
      <c r="L37" s="9"/>
      <c r="M37" s="9"/>
      <c r="N37" s="43" t="s">
        <v>78</v>
      </c>
      <c r="O37" s="9"/>
      <c r="P37" s="9"/>
      <c r="Q37" s="9"/>
      <c r="R37" s="13"/>
      <c r="S37" s="41"/>
      <c r="T37" s="42"/>
      <c r="U37" s="35"/>
      <c r="V37" s="35"/>
      <c r="W37" s="231"/>
    </row>
    <row r="38" spans="1:23" ht="16.5" x14ac:dyDescent="0.25">
      <c r="A38" s="7"/>
      <c r="B38" s="9"/>
      <c r="C38" s="18" t="s">
        <v>110</v>
      </c>
      <c r="D38" s="15"/>
      <c r="E38" s="15"/>
      <c r="F38" s="15"/>
      <c r="G38" s="15"/>
      <c r="H38" s="13"/>
      <c r="I38" s="15"/>
      <c r="J38" s="15"/>
      <c r="K38" s="15"/>
      <c r="L38" s="9"/>
      <c r="M38" s="9"/>
      <c r="N38" s="43" t="s">
        <v>80</v>
      </c>
      <c r="O38" s="9"/>
      <c r="P38" s="9"/>
      <c r="Q38" s="9"/>
      <c r="R38" s="13"/>
      <c r="S38" s="41"/>
      <c r="T38" s="42"/>
      <c r="U38" s="35"/>
      <c r="V38" s="35"/>
      <c r="W38" s="231"/>
    </row>
    <row r="39" spans="1:23" ht="16.5" x14ac:dyDescent="0.25">
      <c r="A39" s="7"/>
      <c r="B39" s="9"/>
      <c r="C39" s="18" t="s">
        <v>112</v>
      </c>
      <c r="D39" s="15"/>
      <c r="E39" s="15"/>
      <c r="F39" s="15"/>
      <c r="G39" s="15"/>
      <c r="H39" s="13"/>
      <c r="I39" s="15"/>
      <c r="J39" s="15"/>
      <c r="K39" s="15"/>
      <c r="L39" s="9"/>
      <c r="M39" s="9"/>
      <c r="N39" s="9"/>
      <c r="O39" s="9"/>
      <c r="P39" s="9"/>
      <c r="Q39" s="40"/>
      <c r="R39" s="13"/>
      <c r="S39" s="41"/>
      <c r="T39" s="42"/>
      <c r="U39" s="35"/>
      <c r="V39" s="35"/>
      <c r="W39" s="231"/>
    </row>
    <row r="40" spans="1:23" ht="16.5" x14ac:dyDescent="0.25">
      <c r="A40" s="7"/>
      <c r="B40" s="9"/>
      <c r="C40" s="18" t="s">
        <v>113</v>
      </c>
      <c r="D40" s="15"/>
      <c r="E40" s="15"/>
      <c r="F40" s="15"/>
      <c r="G40" s="15"/>
      <c r="H40" s="13"/>
      <c r="I40" s="15"/>
      <c r="J40" s="15"/>
      <c r="K40" s="15"/>
      <c r="L40" s="9"/>
      <c r="M40" s="9"/>
      <c r="N40" s="15"/>
      <c r="O40" s="40"/>
      <c r="P40" s="40"/>
      <c r="Q40" s="40"/>
      <c r="R40" s="13"/>
      <c r="S40" s="41"/>
      <c r="T40" s="42"/>
      <c r="U40" s="35"/>
      <c r="V40" s="35"/>
      <c r="W40" s="231"/>
    </row>
    <row r="41" spans="1:23" ht="16.5" x14ac:dyDescent="0.25">
      <c r="A41" s="7"/>
      <c r="B41" s="9"/>
      <c r="C41" s="18" t="s">
        <v>87</v>
      </c>
      <c r="D41" s="15"/>
      <c r="E41" s="15"/>
      <c r="F41" s="15"/>
      <c r="G41" s="15"/>
      <c r="H41" s="13"/>
      <c r="I41" s="15"/>
      <c r="J41" s="15"/>
      <c r="K41" s="15"/>
      <c r="L41" s="9"/>
      <c r="M41" s="9"/>
      <c r="N41" s="15"/>
      <c r="O41" s="15"/>
      <c r="P41" s="15"/>
      <c r="Q41" s="21"/>
      <c r="R41" s="34"/>
      <c r="S41" s="35"/>
      <c r="T41" s="35"/>
      <c r="U41" s="9"/>
      <c r="V41" s="9"/>
      <c r="W41" s="231"/>
    </row>
    <row r="42" spans="1:23" ht="16.5" x14ac:dyDescent="0.25">
      <c r="A42" s="7"/>
      <c r="B42" s="9"/>
      <c r="C42" s="18" t="s">
        <v>86</v>
      </c>
      <c r="D42" s="15"/>
      <c r="E42" s="15"/>
      <c r="F42" s="15"/>
      <c r="G42" s="15"/>
      <c r="H42" s="13"/>
      <c r="I42" s="15"/>
      <c r="J42" s="15"/>
      <c r="K42" s="15"/>
      <c r="L42" s="9"/>
      <c r="M42" s="9"/>
      <c r="N42" s="15"/>
      <c r="O42" s="15"/>
      <c r="P42" s="15"/>
      <c r="Q42" s="21"/>
      <c r="R42" s="34"/>
      <c r="S42" s="35"/>
      <c r="T42" s="35"/>
      <c r="U42" s="9"/>
      <c r="V42" s="9"/>
      <c r="W42" s="231"/>
    </row>
    <row r="43" spans="1:23" ht="16.5" x14ac:dyDescent="0.25">
      <c r="A43" s="7"/>
      <c r="B43" s="9"/>
      <c r="C43" s="9"/>
      <c r="D43" s="9"/>
      <c r="E43" s="9"/>
      <c r="F43" s="15"/>
      <c r="G43" s="15"/>
      <c r="H43" s="13"/>
      <c r="I43" s="15"/>
      <c r="J43" s="15"/>
      <c r="K43" s="15"/>
      <c r="L43" s="9"/>
      <c r="M43" s="9"/>
      <c r="N43" s="40"/>
      <c r="O43" s="40"/>
      <c r="P43" s="40"/>
      <c r="Q43" s="13"/>
      <c r="R43" s="41"/>
      <c r="S43" s="42"/>
      <c r="T43" s="35"/>
      <c r="U43" s="9"/>
      <c r="V43" s="9"/>
      <c r="W43" s="231"/>
    </row>
    <row r="44" spans="1:23" ht="16.5" x14ac:dyDescent="0.25">
      <c r="A44" s="7"/>
      <c r="B44" s="9"/>
      <c r="C44" s="9"/>
      <c r="D44" s="9"/>
      <c r="E44" s="9"/>
      <c r="F44" s="15"/>
      <c r="G44" s="15"/>
      <c r="H44" s="13"/>
      <c r="I44" s="15"/>
      <c r="J44" s="15"/>
      <c r="K44" s="15"/>
      <c r="L44" s="9"/>
      <c r="M44" s="9"/>
      <c r="N44" s="40"/>
      <c r="O44" s="40"/>
      <c r="P44" s="40"/>
      <c r="Q44" s="13"/>
      <c r="R44" s="41"/>
      <c r="S44" s="42"/>
      <c r="T44" s="35"/>
      <c r="U44" s="9"/>
      <c r="V44" s="9"/>
      <c r="W44" s="231"/>
    </row>
    <row r="45" spans="1:23" x14ac:dyDescent="0.2">
      <c r="A45" s="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31"/>
    </row>
    <row r="46" spans="1:23" ht="16.5" x14ac:dyDescent="0.25">
      <c r="A46" s="7"/>
      <c r="B46" s="9"/>
      <c r="C46" s="15"/>
      <c r="D46" s="15"/>
      <c r="E46" s="15"/>
      <c r="F46" s="15"/>
      <c r="G46" s="15"/>
      <c r="H46" s="13"/>
      <c r="I46" s="15"/>
      <c r="J46" s="15"/>
      <c r="K46" s="15"/>
      <c r="L46" s="9"/>
      <c r="M46" s="9"/>
      <c r="N46" s="40"/>
      <c r="O46" s="40"/>
      <c r="P46" s="40"/>
      <c r="Q46" s="13"/>
      <c r="R46" s="41"/>
      <c r="S46" s="42"/>
      <c r="T46" s="35"/>
      <c r="U46" s="9"/>
      <c r="V46" s="9"/>
      <c r="W46" s="231"/>
    </row>
    <row r="47" spans="1:23" ht="16.5" x14ac:dyDescent="0.25">
      <c r="A47" s="7"/>
      <c r="B47" s="9"/>
      <c r="C47" s="15"/>
      <c r="D47" s="15"/>
      <c r="E47" s="15"/>
      <c r="F47" s="15"/>
      <c r="G47" s="15"/>
      <c r="H47" s="44"/>
      <c r="I47" s="15"/>
      <c r="J47" s="15"/>
      <c r="K47" s="15"/>
      <c r="L47" s="9"/>
      <c r="M47" s="9"/>
      <c r="N47" s="40"/>
      <c r="O47" s="40"/>
      <c r="P47" s="40"/>
      <c r="Q47" s="13"/>
      <c r="R47" s="41"/>
      <c r="S47" s="42"/>
      <c r="T47" s="35"/>
      <c r="U47" s="9"/>
      <c r="V47" s="9"/>
      <c r="W47" s="231"/>
    </row>
    <row r="48" spans="1:23" ht="16.5" x14ac:dyDescent="0.25">
      <c r="A48" s="7"/>
      <c r="B48" s="9"/>
      <c r="C48" s="15"/>
      <c r="D48" s="15"/>
      <c r="E48" s="15"/>
      <c r="F48" s="15"/>
      <c r="G48" s="15"/>
      <c r="H48" s="15"/>
      <c r="I48" s="15"/>
      <c r="J48" s="15"/>
      <c r="K48" s="15"/>
      <c r="L48" s="45"/>
      <c r="M48" s="45"/>
      <c r="N48" s="40"/>
      <c r="O48" s="40"/>
      <c r="P48" s="40"/>
      <c r="Q48" s="13"/>
      <c r="R48" s="41"/>
      <c r="S48" s="42"/>
      <c r="T48" s="35"/>
      <c r="U48" s="9"/>
      <c r="V48" s="9"/>
      <c r="W48" s="231"/>
    </row>
    <row r="49" spans="1:23" x14ac:dyDescent="0.2">
      <c r="A49" s="102" t="s">
        <v>326</v>
      </c>
      <c r="B49" s="9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34"/>
      <c r="R49" s="34"/>
      <c r="S49" s="34"/>
      <c r="T49" s="34"/>
      <c r="U49" s="9"/>
      <c r="V49" s="9"/>
      <c r="W49" s="231"/>
    </row>
    <row r="50" spans="1:23" x14ac:dyDescent="0.2">
      <c r="A50" s="163" t="s">
        <v>175</v>
      </c>
      <c r="B50" s="9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34"/>
      <c r="R50" s="34"/>
      <c r="S50" s="34"/>
      <c r="T50" s="34"/>
      <c r="U50" s="9"/>
      <c r="V50" s="9"/>
      <c r="W50" s="231"/>
    </row>
    <row r="51" spans="1:23" x14ac:dyDescent="0.2">
      <c r="A51" s="349" t="s">
        <v>358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34"/>
    </row>
  </sheetData>
  <mergeCells count="1">
    <mergeCell ref="B10:W10"/>
  </mergeCells>
  <phoneticPr fontId="8" type="noConversion"/>
  <hyperlinks>
    <hyperlink ref="C14" location="'Mercado Laboral (personas)'!A1" display="Principales indicadores estadistico del mercado laboral (personas)"/>
    <hyperlink ref="C15" location="' Mercado Laboral (tasas)'!A1" display="Principales indicadores estadistico del mercado laboral (tasas)"/>
    <hyperlink ref="C19" location="'Mercado laboral añocorr(Sexo)'!A1" display="Principales indicadores estadísticos del mercado laboral para Bogotá, según sexo, año corrido"/>
    <hyperlink ref="C20" location="'Tasa Global Part %.(Sexo)'!A1" display="Tasa global de participación en Bogotá, mujeres y hombres"/>
    <hyperlink ref="C21" location="'Tasa Ocupación %.(Sexo)'!A1" display="Tasa de ocupación en Bogotá, mujeres y hombres"/>
    <hyperlink ref="C22" location="'Tasa Desocupación %.(Sexo)'!A1" display="Tasa de desocupación en Bogotá, mujeres y hombres"/>
    <hyperlink ref="C23" location="'Tasa Ocup. % Ciudades Hombres'!A1" display="Tasa de ocupación hombres en Bogotá y 13 ciudades"/>
    <hyperlink ref="C24" location="'Tasa Desocup.% Ciudades Hombres'!A1" display="Tasa de desocupación hombres en Bogotá y 13 ciudades"/>
    <hyperlink ref="C25" location="'Tasa Ocup.% Ciudades Mujer'!A1" display="Tasa de ocupación mujeres en Bogotá y 13 ciudades"/>
    <hyperlink ref="C26" location="'Tasa Desocup.% Ciudades Mujer'!A1" display="Tasa de desocupación mujeres en Bogotá y 13 ciudades"/>
    <hyperlink ref="C27" location="'Ramas Ocupados Sexo'!A1" display="Ocupados en Bogotá según ramas por sexo"/>
    <hyperlink ref="C28" location="'Posición Ocupados Sexo'!A1" display="Ocupados en Bogotá según posición ocupacional por sexo"/>
    <hyperlink ref="C29" location="'Nivel Educativo Ocupados Sexo'!A1" display="Ocupados en Bogotá según nivel educativo por sexo"/>
    <hyperlink ref="N14" location="'Mercado laboral (Etario) '!A1" display="Principales indicadores estadísticos del mercado laboral para Bogotá, según grupos etarios (personas)"/>
    <hyperlink ref="N15" location="' Etáreo Mercado Laboral (tasas)'!A1" display="Principales indicadores estadísticos del mercado laboral para Bogotá, según grupos etáreos (tasas)"/>
    <hyperlink ref="N16" location="'Tasa Global Part %.(etario)'!A1" display="Tasa global de participación en Bogotá según rango etario"/>
    <hyperlink ref="N17" location="'Tasa ocupación %.(etario)'!A1" display="Tasa de ocupación en Bogotá según rango etario"/>
    <hyperlink ref="N18" location="'Tasa desocupación %.(etario)'!A1" display="Tasa de desocupación en Bogotá según rango etario"/>
    <hyperlink ref="N19" location="'TGP% Ciudades 14 a 28 años'!A1" display="Tasa global de participación Bogotá y 13 ciudades, rango 14 a 28 años"/>
    <hyperlink ref="N20" location="'TGP% Ciudades 29 a 45 años'!A1" display="Tasa global de participación Bogotá y 13 ciudades, rango 29 a 45 años"/>
    <hyperlink ref="N21" location="'TGP% Ciudades 46 años y más'!A1" display="Tasa global de participación Bogotá y 13 ciudades, rango 46 años y más"/>
    <hyperlink ref="N22" location="'Tasa Ocup%Ciudades 14 a 28 años'!A1" display="Tasa de ocupación Bogotá y 13 ciudades, rango 14 a 28 años"/>
    <hyperlink ref="N23" location="'Tasa Ocup%Ciudades 29 a 45 años'!A1" display="Tasa de ocupación Bogotá y 13 ciudades, rango 29 a 45 años"/>
    <hyperlink ref="N24" location="'Tasa Ocup%.Ciudades 46 añosymás'!A1" display="Tasa de ocupación Bogotá y 13 ciudades, rango 46 años y más"/>
    <hyperlink ref="N25" location="'Tasa desocup%Ciudades 14 a 28 '!A1" display="Tasa de desocupación Bogotá y 13 ciudades, rango 14 a 28 años"/>
    <hyperlink ref="N26" location="'Tasa desocup%Ciudades 29 a 45'!A1" display="Tasa de desocupación Bogotá y 13 ciudades, rango 29 a 45 años"/>
    <hyperlink ref="N27" location="'Tasa desocup%.Ciudades 46 años'!A1" display="Tasa de desocupación Bogotá y 13 ciudades, rango 46 años y más"/>
    <hyperlink ref="N28" location="'Ramas Ocupados etario '!A1" display="Ocupados en Bogotá según ramas de actividad económica por rango etario"/>
    <hyperlink ref="N29" location="'Posición Ocupados etario'!A1" display="Ocupados en Bogotá según posición ocupacional por rango etario"/>
    <hyperlink ref="C36" location="'Informalidad (personas)'!A1" display="Principales indicadores de informalidad del mercado laboral para Bogotá"/>
    <hyperlink ref="C37" location="'Tasa informalidad Bogotá'!A1" display="Tasa de informalidad en Bogotá, definición DANE vs definición Fuerte"/>
    <hyperlink ref="C38" location="'Tasa Infor% Ciudades (DANE)'!A1" display="Tasa de informalidad , Bogotá y  13 ciudades, def. DANE"/>
    <hyperlink ref="C39" location="'Tasa Infor% Ciudades (Fuerte)'!A1" display="Tasa de informalidad , Bogotá y  13 ciudades, def. Fuerte"/>
    <hyperlink ref="C40" location="'Informalidad (ramas)'!A1" display="Total informales y formales  en Bogotá según ramas de actividad, def. fuerte"/>
    <hyperlink ref="C41" location="'Informalidad (posición)'!A1" display="Total informales y formales  en Bogotá según posición ocupacional, def. fuerte"/>
    <hyperlink ref="C42" location="'Informalidad (nivel educativo)'!A1" display="Total informales y formales  en Bogotá según nivel educativo, def. fuerte"/>
    <hyperlink ref="N36" location="'Desocupación (semanas)'!A1" display="Promedio de semanas buscando trabajo en Bogotá"/>
    <hyperlink ref="N37" location="'Desocupacion (semanas) ciudades'!A1" display="Promedio de semanas buscando trabajo, Bogotá y 13 ciudades"/>
    <hyperlink ref="N38" location="'Desocupacion (semana)educación'!A1" display="Promedio de semanas buscando trabajo en Bogotá, según nivel educativo"/>
    <hyperlink ref="C18" location="'Mercado laboral trim (Sexo) '!A1" display="Principales indicadores estadísticos del mercado laboral para Bogotá, según sexo, trimestre"/>
  </hyperlinks>
  <printOptions horizontalCentered="1" verticalCentered="1"/>
  <pageMargins left="0.70866141732283472" right="0.70866141732283472" top="0.78740157480314965" bottom="0.59055118110236227" header="0.31496062992125984" footer="0.31496062992125984"/>
  <pageSetup scale="59" orientation="landscape" r:id="rId1"/>
  <headerFooter alignWithMargins="0">
    <oddFooter>&amp;C&amp;"-,Negrita"&amp;12&amp;K004559Índice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3"/>
  </sheetPr>
  <dimension ref="A1:Y55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4.42578125" style="6" customWidth="1"/>
    <col min="9" max="9" width="15.140625" style="6" customWidth="1"/>
    <col min="10" max="10" width="1.85546875" style="6" customWidth="1"/>
    <col min="11" max="11" width="10.85546875" style="6"/>
    <col min="12" max="12" width="14.28515625" style="6" bestFit="1" customWidth="1"/>
    <col min="13" max="13" width="7.140625" style="6" bestFit="1" customWidth="1"/>
    <col min="14" max="14" width="10.85546875" style="6"/>
    <col min="15" max="15" width="14.42578125" style="6" bestFit="1" customWidth="1"/>
    <col min="16" max="21" width="10.85546875" style="6"/>
    <col min="22" max="22" width="10.85546875" style="135"/>
    <col min="23" max="16384" width="10.85546875" style="6"/>
  </cols>
  <sheetData>
    <row r="1" spans="1:25" ht="15.75" x14ac:dyDescent="0.25">
      <c r="A1" s="3"/>
      <c r="B1" s="4"/>
      <c r="C1" s="4"/>
      <c r="D1" s="4"/>
      <c r="E1" s="4"/>
      <c r="F1" s="4"/>
      <c r="G1" s="4"/>
      <c r="H1" s="4"/>
      <c r="I1" s="4"/>
      <c r="J1" s="273"/>
      <c r="K1" s="9"/>
    </row>
    <row r="2" spans="1:25" ht="15.75" x14ac:dyDescent="0.25">
      <c r="A2" s="7"/>
      <c r="B2" s="220"/>
      <c r="C2" s="220"/>
      <c r="D2" s="220"/>
      <c r="E2" s="220"/>
      <c r="F2" s="220"/>
      <c r="G2" s="220"/>
      <c r="H2" s="220"/>
      <c r="I2" s="220"/>
      <c r="J2" s="231"/>
      <c r="K2" s="9"/>
    </row>
    <row r="3" spans="1:25" ht="15.75" x14ac:dyDescent="0.25">
      <c r="A3" s="7"/>
      <c r="B3" s="220"/>
      <c r="C3" s="220"/>
      <c r="D3" s="220"/>
      <c r="E3" s="220"/>
      <c r="F3" s="220"/>
      <c r="G3" s="220"/>
      <c r="H3" s="220"/>
      <c r="I3" s="220"/>
      <c r="J3" s="231"/>
      <c r="K3" s="9"/>
    </row>
    <row r="4" spans="1:25" ht="15.75" x14ac:dyDescent="0.25">
      <c r="A4" s="7"/>
      <c r="B4" s="220"/>
      <c r="C4" s="220"/>
      <c r="D4" s="220"/>
      <c r="E4" s="220"/>
      <c r="F4" s="220"/>
      <c r="G4" s="220"/>
      <c r="H4" s="220"/>
      <c r="I4" s="220"/>
      <c r="J4" s="231"/>
      <c r="K4" s="9"/>
      <c r="M4" s="68"/>
      <c r="N4" s="68"/>
      <c r="O4" s="68"/>
    </row>
    <row r="5" spans="1:25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231"/>
      <c r="K5" s="9"/>
      <c r="M5" s="68"/>
      <c r="N5" s="68"/>
      <c r="O5" s="68"/>
    </row>
    <row r="6" spans="1:25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31"/>
      <c r="K6" s="9"/>
      <c r="M6" s="68"/>
      <c r="N6" s="68"/>
      <c r="O6" s="68"/>
      <c r="V6" s="68"/>
      <c r="W6" s="68"/>
      <c r="X6" s="68"/>
    </row>
    <row r="7" spans="1:25" ht="15.75" x14ac:dyDescent="0.25">
      <c r="A7" s="7"/>
      <c r="B7" s="220"/>
      <c r="C7" s="220"/>
      <c r="D7" s="220"/>
      <c r="E7" s="220"/>
      <c r="F7" s="220"/>
      <c r="G7" s="220"/>
      <c r="H7" s="220"/>
      <c r="I7" s="220"/>
      <c r="J7" s="231"/>
      <c r="K7" s="9"/>
      <c r="M7" s="68"/>
      <c r="N7" s="68"/>
      <c r="O7" s="68"/>
      <c r="V7" s="6"/>
    </row>
    <row r="8" spans="1:25" ht="15.75" x14ac:dyDescent="0.25">
      <c r="A8" s="7"/>
      <c r="B8" s="220"/>
      <c r="C8" s="364" t="s">
        <v>90</v>
      </c>
      <c r="D8" s="364"/>
      <c r="E8" s="364"/>
      <c r="F8" s="364"/>
      <c r="G8" s="364"/>
      <c r="H8" s="364"/>
      <c r="I8" s="364"/>
      <c r="J8" s="231"/>
      <c r="K8" s="141"/>
      <c r="L8" s="66"/>
      <c r="M8" s="66"/>
      <c r="N8" s="66"/>
      <c r="O8" s="66"/>
      <c r="P8" s="66"/>
      <c r="Q8" s="66"/>
      <c r="R8" s="66"/>
      <c r="S8" s="66"/>
      <c r="T8" s="66"/>
      <c r="U8" s="66"/>
      <c r="V8" s="68"/>
      <c r="W8" s="66"/>
      <c r="X8" s="66"/>
      <c r="Y8" s="66"/>
    </row>
    <row r="9" spans="1:25" ht="15.75" x14ac:dyDescent="0.25">
      <c r="A9" s="7"/>
      <c r="B9" s="220"/>
      <c r="C9" s="364" t="s">
        <v>244</v>
      </c>
      <c r="D9" s="364"/>
      <c r="E9" s="364"/>
      <c r="F9" s="364"/>
      <c r="G9" s="364"/>
      <c r="H9" s="364"/>
      <c r="I9" s="364"/>
      <c r="J9" s="231"/>
      <c r="K9" s="141"/>
      <c r="L9" s="66"/>
      <c r="M9" s="66"/>
      <c r="N9" s="66"/>
      <c r="O9" s="66"/>
      <c r="P9" s="66"/>
      <c r="Q9" s="66"/>
      <c r="R9" s="66"/>
      <c r="S9" s="66"/>
      <c r="T9" s="66"/>
      <c r="U9" s="66"/>
      <c r="V9" s="68"/>
      <c r="W9" s="66"/>
      <c r="X9" s="66"/>
      <c r="Y9" s="66"/>
    </row>
    <row r="10" spans="1:25" ht="15.75" x14ac:dyDescent="0.25">
      <c r="A10" s="7"/>
      <c r="B10" s="220"/>
      <c r="C10" s="216"/>
      <c r="D10" s="216"/>
      <c r="E10" s="216"/>
      <c r="F10" s="216"/>
      <c r="G10" s="220"/>
      <c r="H10" s="216"/>
      <c r="I10" s="220"/>
      <c r="J10" s="231"/>
      <c r="K10" s="141"/>
      <c r="L10" s="66"/>
      <c r="M10" s="66"/>
      <c r="N10" s="66"/>
      <c r="O10" s="66"/>
      <c r="P10" s="72" t="s">
        <v>238</v>
      </c>
      <c r="Q10" s="72"/>
      <c r="R10" s="72" t="s">
        <v>239</v>
      </c>
      <c r="S10" s="72"/>
      <c r="T10" s="66"/>
      <c r="U10" s="66"/>
      <c r="V10" s="68"/>
      <c r="W10" s="66"/>
      <c r="X10" s="66"/>
      <c r="Y10" s="66"/>
    </row>
    <row r="11" spans="1:25" s="61" customFormat="1" ht="15.75" customHeight="1" x14ac:dyDescent="0.25">
      <c r="A11" s="58"/>
      <c r="B11" s="59"/>
      <c r="C11" s="367" t="s">
        <v>327</v>
      </c>
      <c r="D11" s="367"/>
      <c r="E11" s="371" t="s">
        <v>294</v>
      </c>
      <c r="F11" s="219"/>
      <c r="G11" s="367" t="s">
        <v>328</v>
      </c>
      <c r="H11" s="367"/>
      <c r="I11" s="371" t="s">
        <v>294</v>
      </c>
      <c r="J11" s="245"/>
      <c r="K11" s="124"/>
      <c r="L11" s="72"/>
      <c r="M11" s="72"/>
      <c r="N11" s="72"/>
      <c r="O11" s="72"/>
      <c r="P11" s="72">
        <v>2015</v>
      </c>
      <c r="Q11" s="72">
        <v>2016</v>
      </c>
      <c r="R11" s="72">
        <v>2015</v>
      </c>
      <c r="S11" s="72">
        <v>2016</v>
      </c>
      <c r="T11" s="72"/>
      <c r="U11" s="72"/>
      <c r="V11" s="131"/>
      <c r="W11" s="72"/>
      <c r="X11" s="72"/>
      <c r="Y11" s="72"/>
    </row>
    <row r="12" spans="1:25" s="61" customFormat="1" ht="15.75" customHeight="1" x14ac:dyDescent="0.25">
      <c r="A12" s="58"/>
      <c r="B12" s="59"/>
      <c r="C12" s="219">
        <v>2019</v>
      </c>
      <c r="D12" s="219">
        <v>2020</v>
      </c>
      <c r="E12" s="372"/>
      <c r="F12" s="219"/>
      <c r="G12" s="219">
        <v>2019</v>
      </c>
      <c r="H12" s="219">
        <v>2020</v>
      </c>
      <c r="I12" s="372"/>
      <c r="J12" s="245"/>
      <c r="K12" s="72"/>
      <c r="L12" s="121"/>
      <c r="M12" s="72"/>
      <c r="N12" s="72"/>
      <c r="O12" s="72"/>
      <c r="P12" s="72"/>
      <c r="Q12" s="72"/>
      <c r="R12" s="72"/>
      <c r="S12" s="72"/>
      <c r="T12" s="72"/>
      <c r="U12" s="72"/>
      <c r="V12" s="131"/>
      <c r="W12" s="72"/>
      <c r="X12" s="72"/>
      <c r="Y12" s="72"/>
    </row>
    <row r="13" spans="1:25" s="61" customFormat="1" ht="12" customHeight="1" x14ac:dyDescent="0.25">
      <c r="A13" s="58"/>
      <c r="B13" s="59"/>
      <c r="C13" s="219"/>
      <c r="D13" s="219"/>
      <c r="E13" s="219"/>
      <c r="F13" s="219"/>
      <c r="G13" s="219"/>
      <c r="H13" s="219"/>
      <c r="I13" s="219"/>
      <c r="J13" s="245"/>
      <c r="K13" s="124"/>
      <c r="L13" s="214" t="s">
        <v>69</v>
      </c>
      <c r="M13" s="214" t="s">
        <v>68</v>
      </c>
      <c r="N13" s="72"/>
      <c r="O13" s="72"/>
      <c r="P13" s="72"/>
      <c r="Q13" s="72"/>
      <c r="R13" s="72"/>
      <c r="S13" s="72"/>
      <c r="T13" s="72"/>
      <c r="U13" s="72"/>
      <c r="V13" s="131"/>
      <c r="W13" s="72"/>
      <c r="X13" s="72"/>
      <c r="Y13" s="72"/>
    </row>
    <row r="14" spans="1:25" s="61" customFormat="1" ht="15" customHeight="1" x14ac:dyDescent="0.25">
      <c r="A14" s="58"/>
      <c r="B14" s="118" t="s">
        <v>349</v>
      </c>
      <c r="C14" s="237">
        <v>15.845427493268657</v>
      </c>
      <c r="D14" s="289">
        <v>23.291431386815148</v>
      </c>
      <c r="E14" s="237">
        <v>7.4460038935464912</v>
      </c>
      <c r="F14" s="209"/>
      <c r="G14" s="237">
        <v>14.430419765068539</v>
      </c>
      <c r="H14" s="289">
        <v>24.742785256931775</v>
      </c>
      <c r="I14" s="237">
        <v>10.312365491863236</v>
      </c>
      <c r="J14" s="245"/>
      <c r="K14" s="124"/>
      <c r="L14" s="138">
        <v>0</v>
      </c>
      <c r="M14" s="127" t="s">
        <v>53</v>
      </c>
      <c r="N14" s="72"/>
      <c r="O14" s="139">
        <v>0</v>
      </c>
      <c r="P14" s="140" t="s">
        <v>53</v>
      </c>
      <c r="Q14" s="140" t="s">
        <v>53</v>
      </c>
      <c r="R14" s="140" t="s">
        <v>53</v>
      </c>
      <c r="S14" s="140" t="s">
        <v>53</v>
      </c>
      <c r="T14" s="72"/>
      <c r="U14" s="72"/>
      <c r="V14" s="131"/>
      <c r="W14" s="72"/>
      <c r="X14" s="72"/>
      <c r="Y14" s="72"/>
    </row>
    <row r="15" spans="1:25" s="61" customFormat="1" ht="15" customHeight="1" x14ac:dyDescent="0.25">
      <c r="A15" s="58"/>
      <c r="B15" s="118" t="s">
        <v>350</v>
      </c>
      <c r="C15" s="237">
        <v>15.931654269379139</v>
      </c>
      <c r="D15" s="289">
        <v>21.528674845400992</v>
      </c>
      <c r="E15" s="237">
        <v>5.597020576021853</v>
      </c>
      <c r="F15" s="209"/>
      <c r="G15" s="237">
        <v>15.143904447104045</v>
      </c>
      <c r="H15" s="289">
        <v>21.836984659269891</v>
      </c>
      <c r="I15" s="237">
        <v>6.6930802121658459</v>
      </c>
      <c r="J15" s="245"/>
      <c r="K15" s="124"/>
      <c r="L15" s="138" t="s">
        <v>349</v>
      </c>
      <c r="M15" s="127">
        <v>23.291431386815148</v>
      </c>
      <c r="N15" s="72"/>
      <c r="O15" s="139" t="s">
        <v>349</v>
      </c>
      <c r="P15" s="140">
        <v>15.845427493268657</v>
      </c>
      <c r="Q15" s="140">
        <v>23.291431386815148</v>
      </c>
      <c r="R15" s="140">
        <v>14.430419765068539</v>
      </c>
      <c r="S15" s="140">
        <v>24.742785256931775</v>
      </c>
      <c r="T15" s="72"/>
      <c r="U15" s="72"/>
      <c r="V15" s="131"/>
      <c r="W15" s="72"/>
      <c r="X15" s="72"/>
      <c r="Y15" s="72"/>
    </row>
    <row r="16" spans="1:25" s="61" customFormat="1" ht="14.25" customHeight="1" x14ac:dyDescent="0.25">
      <c r="A16" s="58"/>
      <c r="B16" s="118" t="s">
        <v>338</v>
      </c>
      <c r="C16" s="237">
        <v>12.178100553895559</v>
      </c>
      <c r="D16" s="289">
        <v>18.644649868540096</v>
      </c>
      <c r="E16" s="237">
        <v>6.4665493146445368</v>
      </c>
      <c r="F16" s="209"/>
      <c r="G16" s="237">
        <v>12.15399702791183</v>
      </c>
      <c r="H16" s="289">
        <v>19.896392381325271</v>
      </c>
      <c r="I16" s="237">
        <v>7.7423953534134409</v>
      </c>
      <c r="J16" s="245"/>
      <c r="K16" s="124"/>
      <c r="L16" s="138" t="s">
        <v>350</v>
      </c>
      <c r="M16" s="127">
        <v>21.528674845400992</v>
      </c>
      <c r="N16" s="72"/>
      <c r="O16" s="139" t="s">
        <v>350</v>
      </c>
      <c r="P16" s="140">
        <v>15.931654269379139</v>
      </c>
      <c r="Q16" s="140">
        <v>21.528674845400992</v>
      </c>
      <c r="R16" s="140">
        <v>15.143904447104045</v>
      </c>
      <c r="S16" s="140">
        <v>21.836984659269891</v>
      </c>
      <c r="T16" s="72"/>
      <c r="U16" s="72"/>
      <c r="V16" s="131"/>
      <c r="W16" s="72"/>
      <c r="X16" s="72"/>
      <c r="Y16" s="72"/>
    </row>
    <row r="17" spans="1:25" s="61" customFormat="1" ht="14.25" customHeight="1" x14ac:dyDescent="0.25">
      <c r="A17" s="58"/>
      <c r="B17" s="118" t="s">
        <v>346</v>
      </c>
      <c r="C17" s="237">
        <v>10.676376954477451</v>
      </c>
      <c r="D17" s="289">
        <v>14.969708017472962</v>
      </c>
      <c r="E17" s="237">
        <v>4.2933310629955113</v>
      </c>
      <c r="F17" s="209"/>
      <c r="G17" s="237">
        <v>10.316778112574928</v>
      </c>
      <c r="H17" s="289">
        <v>15.16839367125035</v>
      </c>
      <c r="I17" s="237">
        <v>4.8516155586754213</v>
      </c>
      <c r="J17" s="245"/>
      <c r="K17" s="124"/>
      <c r="L17" s="138" t="s">
        <v>338</v>
      </c>
      <c r="M17" s="127">
        <v>18.644649868540096</v>
      </c>
      <c r="N17" s="72"/>
      <c r="O17" s="139" t="s">
        <v>338</v>
      </c>
      <c r="P17" s="140">
        <v>12.178100553895559</v>
      </c>
      <c r="Q17" s="140">
        <v>18.644649868540096</v>
      </c>
      <c r="R17" s="140">
        <v>12.15399702791183</v>
      </c>
      <c r="S17" s="140">
        <v>19.896392381325271</v>
      </c>
      <c r="T17" s="72"/>
      <c r="U17" s="72"/>
      <c r="V17" s="131"/>
      <c r="W17" s="72"/>
      <c r="X17" s="72"/>
      <c r="Y17" s="72"/>
    </row>
    <row r="18" spans="1:25" s="61" customFormat="1" ht="14.25" customHeight="1" x14ac:dyDescent="0.25">
      <c r="A18" s="58"/>
      <c r="B18" s="118" t="s">
        <v>344</v>
      </c>
      <c r="C18" s="237">
        <v>11.431480483840726</v>
      </c>
      <c r="D18" s="289">
        <v>14.837989513398734</v>
      </c>
      <c r="E18" s="237">
        <v>3.4065090295580074</v>
      </c>
      <c r="F18" s="209"/>
      <c r="G18" s="237">
        <v>10.912176861135993</v>
      </c>
      <c r="H18" s="289">
        <v>16.401600392637576</v>
      </c>
      <c r="I18" s="237">
        <v>5.4894235315015827</v>
      </c>
      <c r="J18" s="245"/>
      <c r="K18" s="124"/>
      <c r="L18" s="138" t="s">
        <v>346</v>
      </c>
      <c r="M18" s="127">
        <v>14.969708017472962</v>
      </c>
      <c r="N18" s="72"/>
      <c r="O18" s="139" t="s">
        <v>346</v>
      </c>
      <c r="P18" s="140">
        <v>10.676376954477451</v>
      </c>
      <c r="Q18" s="140">
        <v>14.969708017472962</v>
      </c>
      <c r="R18" s="140">
        <v>10.316778112574928</v>
      </c>
      <c r="S18" s="140">
        <v>15.16839367125035</v>
      </c>
      <c r="T18" s="72"/>
      <c r="U18" s="72"/>
      <c r="V18" s="131"/>
      <c r="W18" s="72"/>
      <c r="X18" s="72"/>
      <c r="Y18" s="72"/>
    </row>
    <row r="19" spans="1:25" s="61" customFormat="1" ht="15" customHeight="1" x14ac:dyDescent="0.25">
      <c r="A19" s="58"/>
      <c r="B19" s="118" t="s">
        <v>345</v>
      </c>
      <c r="C19" s="237">
        <v>11.844223512034894</v>
      </c>
      <c r="D19" s="289">
        <v>14.034652839243305</v>
      </c>
      <c r="E19" s="237">
        <v>2.1904293272084114</v>
      </c>
      <c r="F19" s="209"/>
      <c r="G19" s="237">
        <v>11.379969056180608</v>
      </c>
      <c r="H19" s="289">
        <v>14.034408294276568</v>
      </c>
      <c r="I19" s="237">
        <v>2.6544392380959607</v>
      </c>
      <c r="J19" s="245"/>
      <c r="K19" s="124"/>
      <c r="L19" s="138" t="s">
        <v>344</v>
      </c>
      <c r="M19" s="127">
        <v>14.837989513398734</v>
      </c>
      <c r="N19" s="72"/>
      <c r="O19" s="139" t="s">
        <v>344</v>
      </c>
      <c r="P19" s="140">
        <v>11.431480483840726</v>
      </c>
      <c r="Q19" s="140">
        <v>14.837989513398734</v>
      </c>
      <c r="R19" s="140">
        <v>10.912176861135993</v>
      </c>
      <c r="S19" s="140">
        <v>16.401600392637576</v>
      </c>
      <c r="T19" s="72"/>
      <c r="U19" s="72"/>
      <c r="V19" s="131"/>
      <c r="W19" s="72"/>
      <c r="X19" s="72"/>
      <c r="Y19" s="72"/>
    </row>
    <row r="20" spans="1:25" s="61" customFormat="1" ht="15" customHeight="1" x14ac:dyDescent="0.25">
      <c r="A20" s="58"/>
      <c r="B20" s="118" t="s">
        <v>348</v>
      </c>
      <c r="C20" s="237">
        <v>7.8409055484438213</v>
      </c>
      <c r="D20" s="289">
        <v>13.7753137634447</v>
      </c>
      <c r="E20" s="237">
        <v>5.9344082150008788</v>
      </c>
      <c r="F20" s="209"/>
      <c r="G20" s="237">
        <v>8.0974210552786179</v>
      </c>
      <c r="H20" s="289">
        <v>14.733666014815819</v>
      </c>
      <c r="I20" s="237">
        <v>6.6362449595372013</v>
      </c>
      <c r="J20" s="245"/>
      <c r="K20" s="124"/>
      <c r="L20" s="138" t="s">
        <v>345</v>
      </c>
      <c r="M20" s="127">
        <v>14.034652839243305</v>
      </c>
      <c r="N20" s="72"/>
      <c r="O20" s="139" t="s">
        <v>345</v>
      </c>
      <c r="P20" s="140">
        <v>11.844223512034894</v>
      </c>
      <c r="Q20" s="140">
        <v>14.034652839243305</v>
      </c>
      <c r="R20" s="140">
        <v>11.379969056180608</v>
      </c>
      <c r="S20" s="140">
        <v>14.034408294276568</v>
      </c>
      <c r="T20" s="72"/>
      <c r="U20" s="72"/>
      <c r="V20" s="131"/>
      <c r="W20" s="72"/>
      <c r="X20" s="72"/>
      <c r="Y20" s="72"/>
    </row>
    <row r="21" spans="1:25" s="61" customFormat="1" ht="15" customHeight="1" x14ac:dyDescent="0.25">
      <c r="A21" s="58"/>
      <c r="B21" s="118" t="s">
        <v>347</v>
      </c>
      <c r="C21" s="237">
        <v>10.003521228277345</v>
      </c>
      <c r="D21" s="289">
        <v>13.75092516757752</v>
      </c>
      <c r="E21" s="237">
        <v>3.7474039393001757</v>
      </c>
      <c r="F21" s="209"/>
      <c r="G21" s="237">
        <v>9.9744432198317554</v>
      </c>
      <c r="H21" s="289">
        <v>13.663536270036866</v>
      </c>
      <c r="I21" s="237">
        <v>3.6890930502051109</v>
      </c>
      <c r="J21" s="245"/>
      <c r="K21" s="124"/>
      <c r="L21" s="138" t="s">
        <v>348</v>
      </c>
      <c r="M21" s="127">
        <v>13.7753137634447</v>
      </c>
      <c r="N21" s="72"/>
      <c r="O21" s="139" t="s">
        <v>348</v>
      </c>
      <c r="P21" s="140">
        <v>7.8409055484438213</v>
      </c>
      <c r="Q21" s="140">
        <v>13.7753137634447</v>
      </c>
      <c r="R21" s="140">
        <v>8.0974210552786179</v>
      </c>
      <c r="S21" s="140">
        <v>14.733666014815819</v>
      </c>
      <c r="T21" s="72"/>
      <c r="U21" s="72"/>
      <c r="V21" s="131"/>
      <c r="W21" s="72"/>
      <c r="X21" s="72"/>
      <c r="Y21" s="72"/>
    </row>
    <row r="22" spans="1:25" s="61" customFormat="1" ht="15" customHeight="1" x14ac:dyDescent="0.25">
      <c r="A22" s="58"/>
      <c r="B22" s="117" t="s">
        <v>342</v>
      </c>
      <c r="C22" s="290">
        <v>10.629449505086628</v>
      </c>
      <c r="D22" s="251">
        <v>13.347814687604268</v>
      </c>
      <c r="E22" s="290">
        <v>2.7183651825176405</v>
      </c>
      <c r="F22" s="209"/>
      <c r="G22" s="290">
        <v>10.166281498536417</v>
      </c>
      <c r="H22" s="251">
        <v>14.170805614452775</v>
      </c>
      <c r="I22" s="290">
        <v>4.0045241159163574</v>
      </c>
      <c r="J22" s="245"/>
      <c r="K22" s="124"/>
      <c r="L22" s="138" t="s">
        <v>347</v>
      </c>
      <c r="M22" s="127">
        <v>13.75092516757752</v>
      </c>
      <c r="N22" s="72"/>
      <c r="O22" s="139" t="s">
        <v>347</v>
      </c>
      <c r="P22" s="140">
        <v>10.003521228277345</v>
      </c>
      <c r="Q22" s="140">
        <v>13.75092516757752</v>
      </c>
      <c r="R22" s="140">
        <v>9.9744432198317554</v>
      </c>
      <c r="S22" s="140">
        <v>13.663536270036866</v>
      </c>
      <c r="T22" s="72"/>
      <c r="U22" s="72"/>
      <c r="V22" s="131"/>
      <c r="W22" s="72"/>
      <c r="X22" s="72"/>
      <c r="Y22" s="72"/>
    </row>
    <row r="23" spans="1:25" s="61" customFormat="1" ht="14.25" customHeight="1" x14ac:dyDescent="0.25">
      <c r="A23" s="58"/>
      <c r="B23" s="118" t="s">
        <v>337</v>
      </c>
      <c r="C23" s="237">
        <v>11.033089028171036</v>
      </c>
      <c r="D23" s="289">
        <v>13.155971806516225</v>
      </c>
      <c r="E23" s="237">
        <v>2.1228827783451898</v>
      </c>
      <c r="F23" s="209"/>
      <c r="G23" s="237">
        <v>10.400430620381069</v>
      </c>
      <c r="H23" s="289">
        <v>12.617752345778808</v>
      </c>
      <c r="I23" s="237">
        <v>2.2173217253977384</v>
      </c>
      <c r="J23" s="245"/>
      <c r="K23" s="124"/>
      <c r="L23" s="138" t="s">
        <v>342</v>
      </c>
      <c r="M23" s="127">
        <v>13.347814687604268</v>
      </c>
      <c r="N23" s="72"/>
      <c r="O23" s="139" t="s">
        <v>342</v>
      </c>
      <c r="P23" s="140">
        <v>10.629449505086628</v>
      </c>
      <c r="Q23" s="140">
        <v>13.347814687604268</v>
      </c>
      <c r="R23" s="140">
        <v>10.166281498536417</v>
      </c>
      <c r="S23" s="140">
        <v>14.170805614452775</v>
      </c>
      <c r="T23" s="72"/>
      <c r="U23" s="72"/>
      <c r="V23" s="131"/>
      <c r="W23" s="72"/>
      <c r="X23" s="72"/>
      <c r="Y23" s="72"/>
    </row>
    <row r="24" spans="1:25" s="61" customFormat="1" ht="14.25" customHeight="1" x14ac:dyDescent="0.25">
      <c r="A24" s="58"/>
      <c r="B24" s="117" t="s">
        <v>343</v>
      </c>
      <c r="C24" s="251">
        <v>11.066124923410941</v>
      </c>
      <c r="D24" s="289">
        <v>12.359656895315609</v>
      </c>
      <c r="E24" s="251">
        <v>1.2935319719046685</v>
      </c>
      <c r="F24" s="309"/>
      <c r="G24" s="251">
        <v>10.403240943278972</v>
      </c>
      <c r="H24" s="289">
        <v>13.319054420235327</v>
      </c>
      <c r="I24" s="251">
        <v>2.9158134769563553</v>
      </c>
      <c r="J24" s="245"/>
      <c r="K24" s="124"/>
      <c r="L24" s="138" t="s">
        <v>337</v>
      </c>
      <c r="M24" s="127">
        <v>13.155971806516225</v>
      </c>
      <c r="N24" s="72"/>
      <c r="O24" s="139" t="s">
        <v>337</v>
      </c>
      <c r="P24" s="140">
        <v>11.033089028171036</v>
      </c>
      <c r="Q24" s="140">
        <v>13.155971806516225</v>
      </c>
      <c r="R24" s="140">
        <v>10.400430620381069</v>
      </c>
      <c r="S24" s="140">
        <v>12.617752345778808</v>
      </c>
      <c r="T24" s="72"/>
      <c r="U24" s="72"/>
      <c r="V24" s="131"/>
      <c r="W24" s="72"/>
      <c r="X24" s="72"/>
      <c r="Y24" s="72"/>
    </row>
    <row r="25" spans="1:25" s="61" customFormat="1" ht="15" customHeight="1" x14ac:dyDescent="0.25">
      <c r="A25" s="58"/>
      <c r="B25" s="118" t="s">
        <v>340</v>
      </c>
      <c r="C25" s="237">
        <v>8.905342385441525</v>
      </c>
      <c r="D25" s="289">
        <v>11.171641087697889</v>
      </c>
      <c r="E25" s="237">
        <v>2.2662987022563641</v>
      </c>
      <c r="F25" s="209"/>
      <c r="G25" s="237">
        <v>8.6515672956449521</v>
      </c>
      <c r="H25" s="289">
        <v>12.475704660880524</v>
      </c>
      <c r="I25" s="237">
        <v>3.8241373652355719</v>
      </c>
      <c r="J25" s="245"/>
      <c r="K25" s="124"/>
      <c r="L25" s="138" t="s">
        <v>343</v>
      </c>
      <c r="M25" s="127">
        <v>12.359656895315609</v>
      </c>
      <c r="N25" s="72"/>
      <c r="O25" s="139" t="s">
        <v>343</v>
      </c>
      <c r="P25" s="140">
        <v>11.066124923410941</v>
      </c>
      <c r="Q25" s="140">
        <v>12.359656895315609</v>
      </c>
      <c r="R25" s="140">
        <v>10.403240943278972</v>
      </c>
      <c r="S25" s="140">
        <v>13.319054420235327</v>
      </c>
      <c r="T25" s="72"/>
      <c r="U25" s="72"/>
      <c r="V25" s="131"/>
      <c r="W25" s="72"/>
      <c r="X25" s="72"/>
      <c r="Y25" s="72"/>
    </row>
    <row r="26" spans="1:25" s="61" customFormat="1" ht="15" customHeight="1" x14ac:dyDescent="0.25">
      <c r="A26" s="58"/>
      <c r="B26" s="118" t="s">
        <v>341</v>
      </c>
      <c r="C26" s="237">
        <v>5.3295573316831701</v>
      </c>
      <c r="D26" s="289">
        <v>8.630761221278064</v>
      </c>
      <c r="E26" s="237">
        <v>3.3012038895948939</v>
      </c>
      <c r="F26" s="209"/>
      <c r="G26" s="237">
        <v>5.2437319540556038</v>
      </c>
      <c r="H26" s="289">
        <v>9.3085606322323695</v>
      </c>
      <c r="I26" s="237">
        <v>4.0648286781767657</v>
      </c>
      <c r="J26" s="245"/>
      <c r="K26" s="124"/>
      <c r="L26" s="138" t="s">
        <v>340</v>
      </c>
      <c r="M26" s="127">
        <v>11.171641087697889</v>
      </c>
      <c r="N26" s="72"/>
      <c r="O26" s="139" t="s">
        <v>340</v>
      </c>
      <c r="P26" s="140">
        <v>8.905342385441525</v>
      </c>
      <c r="Q26" s="140">
        <v>11.171641087697889</v>
      </c>
      <c r="R26" s="140">
        <v>8.6515672956449521</v>
      </c>
      <c r="S26" s="140">
        <v>12.475704660880524</v>
      </c>
      <c r="T26" s="72"/>
      <c r="U26" s="72"/>
      <c r="V26" s="131"/>
      <c r="W26" s="72"/>
      <c r="X26" s="72"/>
      <c r="Y26" s="72"/>
    </row>
    <row r="27" spans="1:25" s="61" customFormat="1" ht="15" customHeight="1" x14ac:dyDescent="0.25">
      <c r="A27" s="58"/>
      <c r="B27" s="118" t="s">
        <v>339</v>
      </c>
      <c r="C27" s="237">
        <v>5.517938210248496</v>
      </c>
      <c r="D27" s="289">
        <v>8.3461302109838105</v>
      </c>
      <c r="E27" s="237">
        <v>2.8281920007353145</v>
      </c>
      <c r="F27" s="209"/>
      <c r="G27" s="237">
        <v>5.8024932565375709</v>
      </c>
      <c r="H27" s="289">
        <v>8.7397427201159648</v>
      </c>
      <c r="I27" s="237">
        <v>2.9372494635783939</v>
      </c>
      <c r="J27" s="245"/>
      <c r="K27" s="124"/>
      <c r="L27" s="138" t="s">
        <v>341</v>
      </c>
      <c r="M27" s="127">
        <v>8.630761221278064</v>
      </c>
      <c r="N27" s="72"/>
      <c r="O27" s="139" t="s">
        <v>341</v>
      </c>
      <c r="P27" s="140">
        <v>5.3295573316831701</v>
      </c>
      <c r="Q27" s="140">
        <v>8.630761221278064</v>
      </c>
      <c r="R27" s="140">
        <v>5.2437319540556038</v>
      </c>
      <c r="S27" s="140">
        <v>9.3085606322323695</v>
      </c>
      <c r="T27" s="72"/>
      <c r="U27" s="72"/>
      <c r="V27" s="131"/>
      <c r="W27" s="72"/>
      <c r="X27" s="72"/>
      <c r="Y27" s="72"/>
    </row>
    <row r="28" spans="1:25" s="61" customFormat="1" x14ac:dyDescent="0.25">
      <c r="A28" s="58"/>
      <c r="B28" s="84"/>
      <c r="C28" s="59"/>
      <c r="D28" s="59"/>
      <c r="E28" s="59"/>
      <c r="F28" s="59"/>
      <c r="G28" s="59"/>
      <c r="H28" s="59"/>
      <c r="I28" s="59"/>
      <c r="J28" s="245"/>
      <c r="K28" s="124"/>
      <c r="L28" s="138" t="s">
        <v>339</v>
      </c>
      <c r="M28" s="127">
        <v>8.3461302109838105</v>
      </c>
      <c r="N28" s="72"/>
      <c r="O28" s="139" t="s">
        <v>339</v>
      </c>
      <c r="P28" s="140">
        <v>5.517938210248496</v>
      </c>
      <c r="Q28" s="140">
        <v>8.3461302109838105</v>
      </c>
      <c r="R28" s="140">
        <v>5.8024932565375709</v>
      </c>
      <c r="S28" s="140">
        <v>8.7397427201159648</v>
      </c>
      <c r="T28" s="72"/>
      <c r="U28" s="72"/>
      <c r="V28" s="131"/>
      <c r="W28" s="72"/>
      <c r="X28" s="72"/>
      <c r="Y28" s="72"/>
    </row>
    <row r="29" spans="1:25" s="61" customFormat="1" x14ac:dyDescent="0.25">
      <c r="A29" s="58"/>
      <c r="B29" s="80" t="s">
        <v>88</v>
      </c>
      <c r="C29" s="290">
        <v>0.43667541832431311</v>
      </c>
      <c r="D29" s="251">
        <v>-0.98815779228865885</v>
      </c>
      <c r="E29" s="84"/>
      <c r="F29" s="84"/>
      <c r="G29" s="290">
        <v>0.23695944474255448</v>
      </c>
      <c r="H29" s="251">
        <v>-0.8517511942174476</v>
      </c>
      <c r="I29" s="84"/>
      <c r="J29" s="245"/>
      <c r="K29" s="124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131"/>
      <c r="W29" s="72"/>
      <c r="X29" s="72"/>
      <c r="Y29" s="72"/>
    </row>
    <row r="30" spans="1:25" x14ac:dyDescent="0.2">
      <c r="A30" s="7"/>
      <c r="B30" s="31"/>
      <c r="C30" s="31"/>
      <c r="D30" s="31"/>
      <c r="E30" s="31"/>
      <c r="F30" s="31"/>
      <c r="G30" s="31"/>
      <c r="H30" s="31"/>
      <c r="I30" s="31"/>
      <c r="J30" s="231"/>
      <c r="K30" s="141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8"/>
      <c r="W30" s="66"/>
      <c r="X30" s="66"/>
      <c r="Y30" s="66"/>
    </row>
    <row r="31" spans="1:25" ht="15.75" x14ac:dyDescent="0.2">
      <c r="A31" s="7"/>
      <c r="B31" s="31"/>
      <c r="C31" s="370" t="s">
        <v>191</v>
      </c>
      <c r="D31" s="370"/>
      <c r="E31" s="370"/>
      <c r="F31" s="370"/>
      <c r="G31" s="370"/>
      <c r="H31" s="370"/>
      <c r="I31" s="370"/>
      <c r="J31" s="231"/>
      <c r="K31" s="141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8"/>
      <c r="W31" s="66"/>
      <c r="X31" s="66"/>
      <c r="Y31" s="66"/>
    </row>
    <row r="32" spans="1:25" ht="15.75" x14ac:dyDescent="0.2">
      <c r="A32" s="7"/>
      <c r="B32" s="31"/>
      <c r="C32" s="370" t="s">
        <v>329</v>
      </c>
      <c r="D32" s="370"/>
      <c r="E32" s="370"/>
      <c r="F32" s="370"/>
      <c r="G32" s="370"/>
      <c r="H32" s="370"/>
      <c r="I32" s="370"/>
      <c r="J32" s="231"/>
      <c r="K32" s="141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8"/>
      <c r="W32" s="66"/>
      <c r="X32" s="66"/>
      <c r="Y32" s="66"/>
    </row>
    <row r="33" spans="1:25" x14ac:dyDescent="0.2">
      <c r="A33" s="7"/>
      <c r="B33" s="31"/>
      <c r="C33" s="31"/>
      <c r="D33" s="31"/>
      <c r="E33" s="31"/>
      <c r="F33" s="31"/>
      <c r="G33" s="31"/>
      <c r="H33" s="31"/>
      <c r="I33" s="31"/>
      <c r="J33" s="231"/>
      <c r="K33" s="141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8"/>
      <c r="W33" s="66"/>
      <c r="X33" s="66"/>
      <c r="Y33" s="66"/>
    </row>
    <row r="34" spans="1:25" x14ac:dyDescent="0.2">
      <c r="A34" s="7"/>
      <c r="B34" s="31"/>
      <c r="C34" s="31"/>
      <c r="D34" s="31"/>
      <c r="E34" s="31"/>
      <c r="F34" s="31"/>
      <c r="G34" s="31"/>
      <c r="H34" s="31"/>
      <c r="I34" s="31"/>
      <c r="J34" s="231"/>
      <c r="K34" s="141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8"/>
    </row>
    <row r="35" spans="1:25" x14ac:dyDescent="0.2">
      <c r="A35" s="7"/>
      <c r="B35" s="31"/>
      <c r="C35" s="31"/>
      <c r="D35" s="31"/>
      <c r="E35" s="31"/>
      <c r="F35" s="31"/>
      <c r="G35" s="31"/>
      <c r="H35" s="31"/>
      <c r="I35" s="31"/>
      <c r="J35" s="231"/>
      <c r="K35" s="9"/>
      <c r="V35" s="68"/>
      <c r="W35" s="68"/>
      <c r="X35" s="68"/>
    </row>
    <row r="36" spans="1:25" x14ac:dyDescent="0.2">
      <c r="A36" s="7"/>
      <c r="B36" s="31"/>
      <c r="C36" s="31"/>
      <c r="D36" s="31"/>
      <c r="E36" s="31"/>
      <c r="F36" s="31"/>
      <c r="G36" s="31"/>
      <c r="H36" s="31"/>
      <c r="I36" s="31"/>
      <c r="J36" s="231"/>
      <c r="K36" s="9"/>
      <c r="V36" s="6"/>
      <c r="W36" s="68"/>
      <c r="X36" s="68"/>
    </row>
    <row r="37" spans="1:25" ht="14.25" customHeight="1" x14ac:dyDescent="0.2">
      <c r="A37" s="7"/>
      <c r="B37" s="31"/>
      <c r="C37" s="31"/>
      <c r="D37" s="31"/>
      <c r="E37" s="31"/>
      <c r="F37" s="31"/>
      <c r="G37" s="31"/>
      <c r="H37" s="31"/>
      <c r="I37" s="31"/>
      <c r="J37" s="231"/>
      <c r="K37" s="9"/>
      <c r="V37" s="6"/>
      <c r="W37" s="68"/>
      <c r="X37" s="68"/>
    </row>
    <row r="38" spans="1:25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31"/>
      <c r="K38" s="9"/>
      <c r="L38" s="6" t="s">
        <v>27</v>
      </c>
      <c r="V38" s="6"/>
      <c r="W38" s="68"/>
      <c r="X38" s="68"/>
    </row>
    <row r="39" spans="1:25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31"/>
      <c r="K39" s="9"/>
      <c r="L39" s="6" t="s">
        <v>27</v>
      </c>
      <c r="V39" s="6"/>
      <c r="W39" s="68"/>
      <c r="X39" s="68"/>
    </row>
    <row r="40" spans="1:25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31"/>
      <c r="K40" s="9"/>
      <c r="L40" s="6" t="s">
        <v>27</v>
      </c>
      <c r="V40" s="6"/>
      <c r="W40" s="68"/>
      <c r="X40" s="68"/>
    </row>
    <row r="41" spans="1:25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31"/>
      <c r="K41" s="9"/>
      <c r="L41" s="6" t="s">
        <v>27</v>
      </c>
      <c r="V41" s="6"/>
      <c r="W41" s="68"/>
      <c r="X41" s="68"/>
    </row>
    <row r="42" spans="1:25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31"/>
      <c r="K42" s="9"/>
      <c r="L42" s="6" t="s">
        <v>27</v>
      </c>
      <c r="V42" s="6"/>
      <c r="W42" s="68"/>
      <c r="X42" s="68"/>
    </row>
    <row r="43" spans="1:25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31"/>
      <c r="K43" s="9"/>
      <c r="V43" s="6"/>
      <c r="W43" s="68"/>
      <c r="X43" s="68"/>
    </row>
    <row r="44" spans="1:25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31"/>
      <c r="K44" s="9"/>
      <c r="L44" s="6" t="s">
        <v>27</v>
      </c>
      <c r="V44" s="6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31"/>
      <c r="K45" s="9"/>
      <c r="L45" s="6" t="s">
        <v>27</v>
      </c>
    </row>
    <row r="46" spans="1:25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31"/>
      <c r="K46" s="9"/>
      <c r="L46" s="6" t="s">
        <v>27</v>
      </c>
    </row>
    <row r="47" spans="1:25" ht="15.75" x14ac:dyDescent="0.25">
      <c r="A47" s="102"/>
      <c r="B47" s="9"/>
      <c r="C47" s="15"/>
      <c r="D47" s="15"/>
      <c r="E47" s="15"/>
      <c r="F47" s="36"/>
      <c r="G47" s="36"/>
      <c r="H47" s="36"/>
      <c r="I47" s="31"/>
      <c r="J47" s="231"/>
      <c r="K47" s="9"/>
      <c r="L47" s="6" t="s">
        <v>27</v>
      </c>
    </row>
    <row r="48" spans="1:25" x14ac:dyDescent="0.2">
      <c r="A48" s="102" t="s">
        <v>326</v>
      </c>
      <c r="B48" s="9"/>
      <c r="C48" s="9"/>
      <c r="D48" s="9"/>
      <c r="E48" s="9"/>
      <c r="F48" s="9"/>
      <c r="G48" s="9"/>
      <c r="H48" s="9"/>
      <c r="I48" s="9"/>
      <c r="J48" s="231"/>
      <c r="K48" s="9"/>
    </row>
    <row r="49" spans="1:11" x14ac:dyDescent="0.2">
      <c r="A49" s="102" t="s">
        <v>188</v>
      </c>
      <c r="B49" s="9"/>
      <c r="C49" s="9"/>
      <c r="D49" s="9"/>
      <c r="E49" s="9"/>
      <c r="F49" s="9"/>
      <c r="G49" s="9"/>
      <c r="H49" s="9"/>
      <c r="I49" s="9"/>
      <c r="J49" s="231"/>
      <c r="K49" s="9"/>
    </row>
    <row r="50" spans="1:11" x14ac:dyDescent="0.2">
      <c r="A50" s="102" t="s">
        <v>189</v>
      </c>
      <c r="B50" s="9"/>
      <c r="C50" s="9"/>
      <c r="D50" s="9"/>
      <c r="E50" s="9"/>
      <c r="F50" s="9"/>
      <c r="G50" s="9"/>
      <c r="H50" s="9"/>
      <c r="I50" s="9"/>
      <c r="J50" s="231"/>
      <c r="K50" s="9"/>
    </row>
    <row r="51" spans="1:11" x14ac:dyDescent="0.2">
      <c r="A51" s="102" t="s">
        <v>190</v>
      </c>
      <c r="B51" s="9"/>
      <c r="C51" s="9"/>
      <c r="D51" s="9"/>
      <c r="E51" s="9"/>
      <c r="F51" s="9"/>
      <c r="G51" s="9"/>
      <c r="H51" s="9"/>
      <c r="I51" s="9"/>
      <c r="J51" s="231"/>
      <c r="K51" s="9"/>
    </row>
    <row r="52" spans="1:11" ht="25.5" customHeight="1" x14ac:dyDescent="0.2">
      <c r="A52" s="362" t="s">
        <v>359</v>
      </c>
      <c r="B52" s="363"/>
      <c r="C52" s="363"/>
      <c r="D52" s="363"/>
      <c r="E52" s="363"/>
      <c r="F52" s="363"/>
      <c r="G52" s="363"/>
      <c r="H52" s="363"/>
      <c r="I52" s="363"/>
      <c r="J52" s="231"/>
      <c r="K52" s="9"/>
    </row>
    <row r="53" spans="1:11" x14ac:dyDescent="0.2">
      <c r="A53" s="246" t="s">
        <v>175</v>
      </c>
      <c r="B53" s="258"/>
      <c r="C53" s="258"/>
      <c r="D53" s="258"/>
      <c r="E53" s="258"/>
      <c r="F53" s="258"/>
      <c r="G53" s="258"/>
      <c r="H53" s="259"/>
      <c r="I53" s="259"/>
      <c r="J53" s="260"/>
    </row>
    <row r="55" spans="1:11" x14ac:dyDescent="0.2">
      <c r="B55" s="66"/>
      <c r="C55" s="66"/>
      <c r="D55" s="66"/>
      <c r="E55" s="66"/>
    </row>
  </sheetData>
  <sortState ref="O14:S27">
    <sortCondition descending="1" ref="Q14"/>
  </sortState>
  <mergeCells count="9">
    <mergeCell ref="A52:I52"/>
    <mergeCell ref="C31:I31"/>
    <mergeCell ref="C32:I32"/>
    <mergeCell ref="C8:I8"/>
    <mergeCell ref="C9:I9"/>
    <mergeCell ref="C11:D11"/>
    <mergeCell ref="E11:E12"/>
    <mergeCell ref="G11:H11"/>
    <mergeCell ref="I11:I12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3"/>
  </sheetPr>
  <dimension ref="A1:AD56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3.85546875" style="6" customWidth="1"/>
    <col min="9" max="9" width="15.140625" style="6" customWidth="1"/>
    <col min="10" max="10" width="1.85546875" style="6" customWidth="1"/>
    <col min="11" max="11" width="10.85546875" style="6"/>
    <col min="12" max="12" width="14.28515625" style="6" bestFit="1" customWidth="1"/>
    <col min="13" max="13" width="5.7109375" style="6" bestFit="1" customWidth="1"/>
    <col min="14" max="14" width="10.85546875" style="6"/>
    <col min="15" max="15" width="14.42578125" style="6" bestFit="1" customWidth="1"/>
    <col min="16" max="16384" width="10.85546875" style="6"/>
  </cols>
  <sheetData>
    <row r="1" spans="1:30" ht="15.75" x14ac:dyDescent="0.25">
      <c r="A1" s="3">
        <v>0</v>
      </c>
      <c r="B1" s="4"/>
      <c r="C1" s="4"/>
      <c r="D1" s="4"/>
      <c r="E1" s="4"/>
      <c r="F1" s="4"/>
      <c r="G1" s="4"/>
      <c r="H1" s="4"/>
      <c r="I1" s="4"/>
      <c r="J1" s="273"/>
      <c r="K1" s="9"/>
    </row>
    <row r="2" spans="1:30" ht="15.75" x14ac:dyDescent="0.25">
      <c r="A2" s="7"/>
      <c r="B2" s="220"/>
      <c r="C2" s="220"/>
      <c r="D2" s="220"/>
      <c r="E2" s="220"/>
      <c r="F2" s="220"/>
      <c r="G2" s="220"/>
      <c r="H2" s="220"/>
      <c r="I2" s="220"/>
      <c r="J2" s="231"/>
      <c r="K2" s="9"/>
    </row>
    <row r="3" spans="1:30" ht="15.75" x14ac:dyDescent="0.25">
      <c r="A3" s="7"/>
      <c r="B3" s="220"/>
      <c r="C3" s="220"/>
      <c r="D3" s="220"/>
      <c r="E3" s="220"/>
      <c r="F3" s="220"/>
      <c r="G3" s="220"/>
      <c r="H3" s="220"/>
      <c r="I3" s="220"/>
      <c r="J3" s="231"/>
      <c r="K3" s="9"/>
    </row>
    <row r="4" spans="1:30" ht="15.75" x14ac:dyDescent="0.25">
      <c r="A4" s="7"/>
      <c r="B4" s="220"/>
      <c r="C4" s="220"/>
      <c r="D4" s="220"/>
      <c r="E4" s="220"/>
      <c r="F4" s="220"/>
      <c r="G4" s="220"/>
      <c r="H4" s="220"/>
      <c r="I4" s="220"/>
      <c r="J4" s="231"/>
      <c r="K4" s="9"/>
      <c r="W4" s="68"/>
      <c r="X4" s="68"/>
      <c r="Y4" s="68"/>
      <c r="Z4" s="68"/>
      <c r="AA4" s="68"/>
      <c r="AB4" s="68"/>
      <c r="AC4" s="68"/>
      <c r="AD4" s="68"/>
    </row>
    <row r="5" spans="1:30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231"/>
      <c r="K5" s="9"/>
      <c r="W5" s="68"/>
      <c r="X5" s="68"/>
      <c r="Y5" s="68"/>
      <c r="Z5" s="68"/>
      <c r="AA5" s="68"/>
      <c r="AB5" s="68"/>
      <c r="AC5" s="68"/>
      <c r="AD5" s="68"/>
    </row>
    <row r="6" spans="1:30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31"/>
      <c r="K6" s="9"/>
      <c r="L6" s="66"/>
      <c r="M6" s="66"/>
      <c r="N6" s="66"/>
      <c r="O6" s="66"/>
      <c r="P6" s="66"/>
      <c r="Q6" s="66"/>
      <c r="R6" s="66"/>
      <c r="S6" s="66"/>
      <c r="T6" s="66"/>
      <c r="U6" s="66"/>
      <c r="W6" s="68"/>
      <c r="X6" s="68"/>
      <c r="Y6" s="68"/>
      <c r="Z6" s="68"/>
      <c r="AA6" s="68"/>
      <c r="AB6" s="68"/>
      <c r="AC6" s="68"/>
      <c r="AD6" s="68"/>
    </row>
    <row r="7" spans="1:30" ht="15.75" x14ac:dyDescent="0.25">
      <c r="A7" s="7"/>
      <c r="B7" s="220"/>
      <c r="C7" s="220"/>
      <c r="D7" s="220"/>
      <c r="E7" s="220"/>
      <c r="F7" s="220"/>
      <c r="G7" s="220"/>
      <c r="H7" s="220"/>
      <c r="I7" s="220"/>
      <c r="J7" s="231"/>
      <c r="K7" s="9"/>
      <c r="L7" s="66"/>
      <c r="M7" s="66"/>
      <c r="N7" s="66"/>
      <c r="O7" s="66"/>
      <c r="P7" s="66"/>
      <c r="Q7" s="66"/>
      <c r="R7" s="66"/>
      <c r="S7" s="66"/>
      <c r="T7" s="66"/>
      <c r="U7" s="66"/>
      <c r="W7" s="68"/>
      <c r="X7" s="68"/>
      <c r="Y7" s="68"/>
      <c r="Z7" s="68"/>
      <c r="AA7" s="68"/>
      <c r="AB7" s="68"/>
      <c r="AC7" s="68"/>
      <c r="AD7" s="68"/>
    </row>
    <row r="8" spans="1:30" ht="15.75" x14ac:dyDescent="0.25">
      <c r="A8" s="7"/>
      <c r="B8" s="220"/>
      <c r="C8" s="364" t="s">
        <v>92</v>
      </c>
      <c r="D8" s="364"/>
      <c r="E8" s="364"/>
      <c r="F8" s="364"/>
      <c r="G8" s="364"/>
      <c r="H8" s="364"/>
      <c r="I8" s="364"/>
      <c r="J8" s="231"/>
      <c r="K8" s="9"/>
      <c r="L8" s="66"/>
      <c r="M8" s="66"/>
      <c r="N8" s="66"/>
      <c r="O8" s="66"/>
      <c r="P8" s="66"/>
      <c r="Q8" s="66"/>
      <c r="R8" s="66"/>
      <c r="S8" s="66"/>
      <c r="T8" s="66"/>
      <c r="U8" s="66"/>
      <c r="W8" s="68"/>
      <c r="X8" s="68"/>
      <c r="Y8" s="68"/>
      <c r="Z8" s="68"/>
      <c r="AA8" s="68"/>
      <c r="AB8" s="68"/>
      <c r="AC8" s="68"/>
      <c r="AD8" s="68"/>
    </row>
    <row r="9" spans="1:30" ht="15.75" x14ac:dyDescent="0.25">
      <c r="A9" s="7"/>
      <c r="B9" s="220"/>
      <c r="C9" s="364" t="s">
        <v>244</v>
      </c>
      <c r="D9" s="364"/>
      <c r="E9" s="364"/>
      <c r="F9" s="364"/>
      <c r="G9" s="364"/>
      <c r="H9" s="364"/>
      <c r="I9" s="364"/>
      <c r="J9" s="231"/>
      <c r="K9" s="9"/>
      <c r="L9" s="66"/>
      <c r="M9" s="66"/>
      <c r="N9" s="66"/>
      <c r="O9" s="66"/>
      <c r="P9" s="72" t="s">
        <v>238</v>
      </c>
      <c r="Q9" s="72"/>
      <c r="R9" s="72" t="s">
        <v>239</v>
      </c>
      <c r="S9" s="72"/>
      <c r="T9" s="66"/>
      <c r="U9" s="66"/>
      <c r="W9" s="68"/>
      <c r="X9" s="68"/>
      <c r="Y9" s="68"/>
      <c r="Z9" s="68"/>
      <c r="AA9" s="68"/>
      <c r="AB9" s="68"/>
      <c r="AC9" s="68"/>
      <c r="AD9" s="68"/>
    </row>
    <row r="10" spans="1:30" ht="15.75" x14ac:dyDescent="0.25">
      <c r="A10" s="7"/>
      <c r="B10" s="220"/>
      <c r="C10" s="216"/>
      <c r="D10" s="216"/>
      <c r="E10" s="216"/>
      <c r="F10" s="216"/>
      <c r="G10" s="220"/>
      <c r="H10" s="216"/>
      <c r="I10" s="220"/>
      <c r="J10" s="231"/>
      <c r="K10" s="9"/>
      <c r="L10" s="66"/>
      <c r="M10" s="66"/>
      <c r="N10" s="66"/>
      <c r="O10" s="66"/>
      <c r="P10" s="72">
        <v>2015</v>
      </c>
      <c r="Q10" s="72">
        <v>2016</v>
      </c>
      <c r="R10" s="72">
        <v>2015</v>
      </c>
      <c r="S10" s="72">
        <v>2016</v>
      </c>
      <c r="T10" s="66"/>
      <c r="U10" s="66"/>
      <c r="X10" s="68"/>
      <c r="Y10" s="68"/>
      <c r="Z10" s="68"/>
      <c r="AA10" s="68"/>
      <c r="AB10" s="68"/>
      <c r="AC10" s="68"/>
      <c r="AD10" s="68"/>
    </row>
    <row r="11" spans="1:30" s="61" customFormat="1" ht="15.75" customHeight="1" x14ac:dyDescent="0.25">
      <c r="A11" s="58"/>
      <c r="B11" s="59"/>
      <c r="C11" s="367" t="s">
        <v>327</v>
      </c>
      <c r="D11" s="367"/>
      <c r="E11" s="371" t="s">
        <v>294</v>
      </c>
      <c r="F11" s="219"/>
      <c r="G11" s="367" t="s">
        <v>328</v>
      </c>
      <c r="H11" s="367"/>
      <c r="I11" s="371" t="s">
        <v>294</v>
      </c>
      <c r="J11" s="245"/>
      <c r="K11" s="59"/>
      <c r="L11" s="72"/>
      <c r="M11" s="72"/>
      <c r="N11" s="72"/>
      <c r="O11" s="72"/>
      <c r="P11" s="72"/>
      <c r="Q11" s="72"/>
      <c r="R11" s="72"/>
      <c r="S11" s="72"/>
      <c r="T11" s="72"/>
      <c r="U11" s="72"/>
      <c r="X11" s="131"/>
      <c r="Y11" s="131"/>
      <c r="Z11" s="131"/>
      <c r="AA11" s="131"/>
      <c r="AB11" s="131"/>
      <c r="AC11" s="131"/>
      <c r="AD11" s="131"/>
    </row>
    <row r="12" spans="1:30" s="61" customFormat="1" ht="15.75" customHeight="1" x14ac:dyDescent="0.25">
      <c r="A12" s="58"/>
      <c r="B12" s="59"/>
      <c r="C12" s="219">
        <v>2019</v>
      </c>
      <c r="D12" s="219">
        <v>2020</v>
      </c>
      <c r="E12" s="372"/>
      <c r="F12" s="219"/>
      <c r="G12" s="219">
        <v>2019</v>
      </c>
      <c r="H12" s="219">
        <v>2020</v>
      </c>
      <c r="I12" s="372"/>
      <c r="J12" s="245"/>
      <c r="L12" s="72"/>
      <c r="M12" s="72"/>
      <c r="N12" s="72"/>
      <c r="O12" s="72"/>
      <c r="P12" s="72"/>
      <c r="Q12" s="72"/>
      <c r="R12" s="72"/>
      <c r="S12" s="72"/>
      <c r="T12" s="72"/>
      <c r="U12" s="72"/>
      <c r="X12" s="131"/>
      <c r="Y12" s="131"/>
      <c r="Z12" s="131"/>
      <c r="AA12" s="131"/>
      <c r="AB12" s="131"/>
      <c r="AC12" s="131"/>
      <c r="AD12" s="131"/>
    </row>
    <row r="13" spans="1:30" s="61" customFormat="1" ht="12" customHeight="1" x14ac:dyDescent="0.25">
      <c r="A13" s="58"/>
      <c r="B13" s="59"/>
      <c r="C13" s="219"/>
      <c r="D13" s="219"/>
      <c r="E13" s="219"/>
      <c r="F13" s="219"/>
      <c r="G13" s="219"/>
      <c r="H13" s="219"/>
      <c r="I13" s="219"/>
      <c r="J13" s="245"/>
      <c r="K13" s="59"/>
      <c r="L13" s="72" t="s">
        <v>69</v>
      </c>
      <c r="M13" s="72" t="s">
        <v>68</v>
      </c>
      <c r="N13" s="72"/>
      <c r="O13" s="72"/>
      <c r="P13" s="72"/>
      <c r="Q13" s="72"/>
      <c r="R13" s="72"/>
      <c r="S13" s="72"/>
      <c r="T13" s="72"/>
      <c r="U13" s="72"/>
      <c r="X13" s="131"/>
      <c r="Y13" s="131"/>
      <c r="Z13" s="131"/>
      <c r="AA13" s="131"/>
      <c r="AB13" s="131"/>
      <c r="AC13" s="131"/>
      <c r="AD13" s="131"/>
    </row>
    <row r="14" spans="1:30" s="61" customFormat="1" ht="15" customHeight="1" x14ac:dyDescent="0.25">
      <c r="A14" s="58"/>
      <c r="B14" s="118" t="s">
        <v>347</v>
      </c>
      <c r="C14" s="237">
        <v>52.521325942853217</v>
      </c>
      <c r="D14" s="289">
        <v>49.935310692324059</v>
      </c>
      <c r="E14" s="237">
        <v>-2.586015250529158</v>
      </c>
      <c r="F14" s="209"/>
      <c r="G14" s="237">
        <v>53.065863880246191</v>
      </c>
      <c r="H14" s="289">
        <v>48.260263357282007</v>
      </c>
      <c r="I14" s="237">
        <v>-4.8056005229641841</v>
      </c>
      <c r="J14" s="245"/>
      <c r="K14" s="59"/>
      <c r="L14" s="138">
        <v>0</v>
      </c>
      <c r="M14" s="123" t="s">
        <v>351</v>
      </c>
      <c r="N14" s="72"/>
      <c r="O14" s="210">
        <v>0</v>
      </c>
      <c r="P14" s="211" t="s">
        <v>30</v>
      </c>
      <c r="Q14" s="211" t="s">
        <v>351</v>
      </c>
      <c r="R14" s="211" t="s">
        <v>351</v>
      </c>
      <c r="S14" s="211" t="s">
        <v>351</v>
      </c>
      <c r="T14" s="72"/>
      <c r="U14" s="72"/>
      <c r="X14" s="131"/>
      <c r="Y14" s="131"/>
      <c r="Z14" s="131"/>
      <c r="AA14" s="131"/>
      <c r="AB14" s="131"/>
      <c r="AC14" s="131"/>
      <c r="AD14" s="131"/>
    </row>
    <row r="15" spans="1:30" s="61" customFormat="1" ht="15" customHeight="1" x14ac:dyDescent="0.25">
      <c r="A15" s="58"/>
      <c r="B15" s="117" t="s">
        <v>343</v>
      </c>
      <c r="C15" s="251">
        <v>53.902630246635695</v>
      </c>
      <c r="D15" s="251">
        <v>47.700382279562376</v>
      </c>
      <c r="E15" s="251">
        <v>-6.202247967073319</v>
      </c>
      <c r="F15" s="316"/>
      <c r="G15" s="251">
        <v>54.478768659890044</v>
      </c>
      <c r="H15" s="251">
        <v>46.279968970540317</v>
      </c>
      <c r="I15" s="251">
        <v>-8.1987996893497268</v>
      </c>
      <c r="J15" s="245"/>
      <c r="K15" s="59"/>
      <c r="L15" s="138" t="s">
        <v>347</v>
      </c>
      <c r="M15" s="123">
        <v>49.935310692324059</v>
      </c>
      <c r="N15" s="72"/>
      <c r="O15" s="210" t="s">
        <v>347</v>
      </c>
      <c r="P15" s="211">
        <v>52.521325942853217</v>
      </c>
      <c r="Q15" s="211">
        <v>49.935310692324059</v>
      </c>
      <c r="R15" s="211">
        <v>53.065863880246191</v>
      </c>
      <c r="S15" s="211">
        <v>48.260263357282007</v>
      </c>
      <c r="T15" s="72"/>
      <c r="U15" s="72"/>
      <c r="X15" s="131"/>
      <c r="Y15" s="131"/>
      <c r="Z15" s="131"/>
      <c r="AA15" s="131"/>
      <c r="AB15" s="131"/>
      <c r="AC15" s="131"/>
      <c r="AD15" s="131"/>
    </row>
    <row r="16" spans="1:30" s="61" customFormat="1" ht="15" customHeight="1" x14ac:dyDescent="0.25">
      <c r="A16" s="58"/>
      <c r="B16" s="118" t="s">
        <v>337</v>
      </c>
      <c r="C16" s="237">
        <v>48.30240556600198</v>
      </c>
      <c r="D16" s="289">
        <v>47.077340771988489</v>
      </c>
      <c r="E16" s="237">
        <v>-1.2250647940134911</v>
      </c>
      <c r="F16" s="209"/>
      <c r="G16" s="237">
        <v>49.143615242402447</v>
      </c>
      <c r="H16" s="289">
        <v>46.769977447304754</v>
      </c>
      <c r="I16" s="237">
        <v>-2.373637795097693</v>
      </c>
      <c r="J16" s="245"/>
      <c r="K16" s="59"/>
      <c r="L16" s="138" t="s">
        <v>343</v>
      </c>
      <c r="M16" s="123">
        <v>47.700382279562376</v>
      </c>
      <c r="N16" s="72"/>
      <c r="O16" s="210" t="s">
        <v>343</v>
      </c>
      <c r="P16" s="211">
        <v>53.902630246635695</v>
      </c>
      <c r="Q16" s="211">
        <v>47.700382279562376</v>
      </c>
      <c r="R16" s="211">
        <v>54.478768659890044</v>
      </c>
      <c r="S16" s="211">
        <v>46.279968970540317</v>
      </c>
      <c r="T16" s="72"/>
      <c r="U16" s="72"/>
      <c r="X16" s="131"/>
      <c r="Y16" s="131"/>
      <c r="Z16" s="131"/>
      <c r="AA16" s="131"/>
      <c r="AB16" s="131"/>
      <c r="AC16" s="131"/>
      <c r="AD16" s="131"/>
    </row>
    <row r="17" spans="1:30" s="61" customFormat="1" ht="15" customHeight="1" x14ac:dyDescent="0.25">
      <c r="A17" s="58"/>
      <c r="B17" s="118" t="s">
        <v>341</v>
      </c>
      <c r="C17" s="237">
        <v>50.558446545442216</v>
      </c>
      <c r="D17" s="289">
        <v>45.72089725649441</v>
      </c>
      <c r="E17" s="237">
        <v>-4.8375492889478053</v>
      </c>
      <c r="F17" s="209"/>
      <c r="G17" s="237">
        <v>50.590835543236722</v>
      </c>
      <c r="H17" s="289">
        <v>44.707835499926112</v>
      </c>
      <c r="I17" s="237">
        <v>-5.8830000433106093</v>
      </c>
      <c r="J17" s="245"/>
      <c r="K17" s="59"/>
      <c r="L17" s="138" t="s">
        <v>337</v>
      </c>
      <c r="M17" s="123">
        <v>47.077340771988489</v>
      </c>
      <c r="N17" s="72"/>
      <c r="O17" s="210" t="s">
        <v>337</v>
      </c>
      <c r="P17" s="211">
        <v>48.30240556600198</v>
      </c>
      <c r="Q17" s="211">
        <v>47.077340771988489</v>
      </c>
      <c r="R17" s="211">
        <v>49.143615242402447</v>
      </c>
      <c r="S17" s="211">
        <v>46.769977447304754</v>
      </c>
      <c r="T17" s="72"/>
      <c r="U17" s="72"/>
      <c r="X17" s="131"/>
      <c r="Y17" s="131"/>
      <c r="Z17" s="131"/>
      <c r="AA17" s="131"/>
      <c r="AB17" s="131"/>
      <c r="AC17" s="131"/>
      <c r="AD17" s="131"/>
    </row>
    <row r="18" spans="1:30" s="61" customFormat="1" ht="14.25" customHeight="1" x14ac:dyDescent="0.25">
      <c r="A18" s="58"/>
      <c r="B18" s="118" t="s">
        <v>345</v>
      </c>
      <c r="C18" s="237">
        <v>51.183664833261368</v>
      </c>
      <c r="D18" s="289">
        <v>45.530873141934961</v>
      </c>
      <c r="E18" s="237">
        <v>-5.6527916913264065</v>
      </c>
      <c r="F18" s="209"/>
      <c r="G18" s="237">
        <v>52.204804514661532</v>
      </c>
      <c r="H18" s="289">
        <v>43.65600774725548</v>
      </c>
      <c r="I18" s="237">
        <v>-8.5487967674060528</v>
      </c>
      <c r="J18" s="245"/>
      <c r="K18" s="59"/>
      <c r="L18" s="138" t="s">
        <v>341</v>
      </c>
      <c r="M18" s="123">
        <v>45.72089725649441</v>
      </c>
      <c r="N18" s="72"/>
      <c r="O18" s="210" t="s">
        <v>341</v>
      </c>
      <c r="P18" s="211">
        <v>50.558446545442216</v>
      </c>
      <c r="Q18" s="211">
        <v>45.72089725649441</v>
      </c>
      <c r="R18" s="211">
        <v>50.590835543236722</v>
      </c>
      <c r="S18" s="211">
        <v>44.707835499926112</v>
      </c>
      <c r="T18" s="72"/>
      <c r="U18" s="72"/>
      <c r="X18" s="131"/>
      <c r="Y18" s="131"/>
      <c r="Z18" s="131"/>
      <c r="AA18" s="131"/>
      <c r="AB18" s="131"/>
      <c r="AC18" s="131"/>
      <c r="AD18" s="131"/>
    </row>
    <row r="19" spans="1:30" s="61" customFormat="1" ht="14.25" customHeight="1" x14ac:dyDescent="0.25">
      <c r="A19" s="58"/>
      <c r="B19" s="117" t="s">
        <v>342</v>
      </c>
      <c r="C19" s="290">
        <v>50.041640611417371</v>
      </c>
      <c r="D19" s="289">
        <v>44.956479570474606</v>
      </c>
      <c r="E19" s="290">
        <v>-5.085161040942765</v>
      </c>
      <c r="F19" s="209"/>
      <c r="G19" s="290">
        <v>50.632894144049921</v>
      </c>
      <c r="H19" s="289">
        <v>43.52276485030962</v>
      </c>
      <c r="I19" s="290">
        <v>-7.1101292937403002</v>
      </c>
      <c r="J19" s="245"/>
      <c r="K19" s="59"/>
      <c r="L19" s="138" t="s">
        <v>345</v>
      </c>
      <c r="M19" s="123">
        <v>45.530873141934961</v>
      </c>
      <c r="N19" s="72"/>
      <c r="O19" s="210" t="s">
        <v>345</v>
      </c>
      <c r="P19" s="211">
        <v>51.183664833261368</v>
      </c>
      <c r="Q19" s="211">
        <v>45.530873141934961</v>
      </c>
      <c r="R19" s="211">
        <v>52.204804514661532</v>
      </c>
      <c r="S19" s="211">
        <v>43.65600774725548</v>
      </c>
      <c r="T19" s="72"/>
      <c r="U19" s="72"/>
      <c r="X19" s="131"/>
      <c r="Y19" s="131"/>
      <c r="Z19" s="131"/>
      <c r="AA19" s="131"/>
      <c r="AB19" s="131"/>
      <c r="AC19" s="131"/>
      <c r="AD19" s="131"/>
    </row>
    <row r="20" spans="1:30" s="61" customFormat="1" ht="14.25" customHeight="1" x14ac:dyDescent="0.25">
      <c r="A20" s="58"/>
      <c r="B20" s="118" t="s">
        <v>344</v>
      </c>
      <c r="C20" s="237">
        <v>47.531162543662766</v>
      </c>
      <c r="D20" s="289">
        <v>43.540472842279712</v>
      </c>
      <c r="E20" s="237">
        <v>-3.9906897013830545</v>
      </c>
      <c r="F20" s="209"/>
      <c r="G20" s="237">
        <v>48.21611648399842</v>
      </c>
      <c r="H20" s="289">
        <v>42.155052284065391</v>
      </c>
      <c r="I20" s="237">
        <v>-6.0610641999330284</v>
      </c>
      <c r="J20" s="245"/>
      <c r="K20" s="59"/>
      <c r="L20" s="138" t="s">
        <v>342</v>
      </c>
      <c r="M20" s="123">
        <v>44.956479570474606</v>
      </c>
      <c r="N20" s="72"/>
      <c r="O20" s="210" t="s">
        <v>342</v>
      </c>
      <c r="P20" s="211">
        <v>50.041640611417371</v>
      </c>
      <c r="Q20" s="211">
        <v>44.956479570474606</v>
      </c>
      <c r="R20" s="211">
        <v>50.632894144049921</v>
      </c>
      <c r="S20" s="211">
        <v>43.52276485030962</v>
      </c>
      <c r="T20" s="72"/>
      <c r="U20" s="72"/>
      <c r="X20" s="131"/>
      <c r="Y20" s="131"/>
      <c r="Z20" s="131"/>
      <c r="AA20" s="131"/>
      <c r="AB20" s="131"/>
      <c r="AC20" s="131"/>
      <c r="AD20" s="131"/>
    </row>
    <row r="21" spans="1:30" s="61" customFormat="1" ht="14.25" customHeight="1" x14ac:dyDescent="0.25">
      <c r="A21" s="58"/>
      <c r="B21" s="118" t="s">
        <v>338</v>
      </c>
      <c r="C21" s="237">
        <v>48.927628069362505</v>
      </c>
      <c r="D21" s="289">
        <v>42.147705274019934</v>
      </c>
      <c r="E21" s="237">
        <v>-6.7799227953425714</v>
      </c>
      <c r="F21" s="209"/>
      <c r="G21" s="237">
        <v>49.776084222527246</v>
      </c>
      <c r="H21" s="289">
        <v>40.181438073820061</v>
      </c>
      <c r="I21" s="237">
        <v>-9.5946461487071844</v>
      </c>
      <c r="J21" s="245"/>
      <c r="K21" s="59"/>
      <c r="L21" s="138" t="s">
        <v>344</v>
      </c>
      <c r="M21" s="123">
        <v>43.540472842279712</v>
      </c>
      <c r="N21" s="72"/>
      <c r="O21" s="210" t="s">
        <v>344</v>
      </c>
      <c r="P21" s="211">
        <v>47.531162543662766</v>
      </c>
      <c r="Q21" s="211">
        <v>43.540472842279712</v>
      </c>
      <c r="R21" s="211">
        <v>48.21611648399842</v>
      </c>
      <c r="S21" s="211">
        <v>42.155052284065391</v>
      </c>
      <c r="T21" s="72"/>
      <c r="U21" s="72"/>
      <c r="X21" s="131"/>
      <c r="Y21" s="131"/>
      <c r="Z21" s="131"/>
      <c r="AA21" s="131"/>
      <c r="AB21" s="131"/>
      <c r="AC21" s="131"/>
      <c r="AD21" s="131"/>
    </row>
    <row r="22" spans="1:30" s="61" customFormat="1" ht="14.25" customHeight="1" x14ac:dyDescent="0.25">
      <c r="A22" s="58"/>
      <c r="B22" s="118" t="s">
        <v>346</v>
      </c>
      <c r="C22" s="237">
        <v>41.307066058995886</v>
      </c>
      <c r="D22" s="289">
        <v>40.029223781842099</v>
      </c>
      <c r="E22" s="237">
        <v>-1.2778422771537876</v>
      </c>
      <c r="F22" s="209"/>
      <c r="G22" s="237">
        <v>41.13943275931986</v>
      </c>
      <c r="H22" s="289">
        <v>39.257042278137419</v>
      </c>
      <c r="I22" s="237">
        <v>-1.8823904811824406</v>
      </c>
      <c r="J22" s="245"/>
      <c r="K22" s="59"/>
      <c r="L22" s="138" t="s">
        <v>338</v>
      </c>
      <c r="M22" s="123">
        <v>42.147705274019934</v>
      </c>
      <c r="N22" s="72"/>
      <c r="O22" s="210" t="s">
        <v>338</v>
      </c>
      <c r="P22" s="211">
        <v>48.927628069362505</v>
      </c>
      <c r="Q22" s="211">
        <v>42.147705274019934</v>
      </c>
      <c r="R22" s="211">
        <v>49.776084222527246</v>
      </c>
      <c r="S22" s="211">
        <v>40.181438073820061</v>
      </c>
      <c r="T22" s="72"/>
      <c r="U22" s="72"/>
      <c r="X22" s="131"/>
      <c r="Y22" s="131"/>
      <c r="Z22" s="131"/>
      <c r="AA22" s="131"/>
      <c r="AB22" s="131"/>
      <c r="AC22" s="131"/>
      <c r="AD22" s="131"/>
    </row>
    <row r="23" spans="1:30" s="61" customFormat="1" ht="14.25" customHeight="1" x14ac:dyDescent="0.25">
      <c r="A23" s="58"/>
      <c r="B23" s="118" t="s">
        <v>340</v>
      </c>
      <c r="C23" s="237">
        <v>44.931806850490815</v>
      </c>
      <c r="D23" s="289">
        <v>39.25228269032813</v>
      </c>
      <c r="E23" s="237">
        <v>-5.6795241601626856</v>
      </c>
      <c r="F23" s="209"/>
      <c r="G23" s="237">
        <v>46.668875099088048</v>
      </c>
      <c r="H23" s="289">
        <v>37.973257532905428</v>
      </c>
      <c r="I23" s="237">
        <v>-8.6956175661826194</v>
      </c>
      <c r="J23" s="245"/>
      <c r="K23" s="59"/>
      <c r="L23" s="138" t="s">
        <v>346</v>
      </c>
      <c r="M23" s="123">
        <v>40.029223781842099</v>
      </c>
      <c r="N23" s="72"/>
      <c r="O23" s="210" t="s">
        <v>346</v>
      </c>
      <c r="P23" s="211">
        <v>41.307066058995886</v>
      </c>
      <c r="Q23" s="211">
        <v>40.029223781842099</v>
      </c>
      <c r="R23" s="211">
        <v>41.13943275931986</v>
      </c>
      <c r="S23" s="211">
        <v>39.257042278137419</v>
      </c>
      <c r="T23" s="72"/>
      <c r="U23" s="72"/>
      <c r="X23" s="131"/>
      <c r="Y23" s="131"/>
      <c r="Z23" s="131"/>
      <c r="AA23" s="131"/>
      <c r="AB23" s="131"/>
      <c r="AC23" s="131"/>
      <c r="AD23" s="131"/>
    </row>
    <row r="24" spans="1:30" s="61" customFormat="1" ht="14.25" customHeight="1" x14ac:dyDescent="0.25">
      <c r="A24" s="58"/>
      <c r="B24" s="118" t="s">
        <v>348</v>
      </c>
      <c r="C24" s="237">
        <v>48.396571485373421</v>
      </c>
      <c r="D24" s="289">
        <v>39.159329909595456</v>
      </c>
      <c r="E24" s="237">
        <v>-9.2372415757779649</v>
      </c>
      <c r="F24" s="209"/>
      <c r="G24" s="237">
        <v>48.608984080091112</v>
      </c>
      <c r="H24" s="289">
        <v>37.122336340047582</v>
      </c>
      <c r="I24" s="237">
        <v>-11.48664774004353</v>
      </c>
      <c r="J24" s="245"/>
      <c r="K24" s="59"/>
      <c r="L24" s="138" t="s">
        <v>340</v>
      </c>
      <c r="M24" s="123">
        <v>39.25228269032813</v>
      </c>
      <c r="N24" s="72"/>
      <c r="O24" s="210" t="s">
        <v>340</v>
      </c>
      <c r="P24" s="211">
        <v>44.931806850490815</v>
      </c>
      <c r="Q24" s="211">
        <v>39.25228269032813</v>
      </c>
      <c r="R24" s="211">
        <v>46.668875099088048</v>
      </c>
      <c r="S24" s="211">
        <v>37.973257532905428</v>
      </c>
      <c r="T24" s="72"/>
      <c r="U24" s="72"/>
      <c r="X24" s="131"/>
      <c r="Y24" s="131"/>
      <c r="Z24" s="131"/>
      <c r="AA24" s="131"/>
      <c r="AB24" s="131"/>
      <c r="AC24" s="131"/>
      <c r="AD24" s="131"/>
    </row>
    <row r="25" spans="1:30" s="61" customFormat="1" ht="15" customHeight="1" x14ac:dyDescent="0.25">
      <c r="A25" s="58"/>
      <c r="B25" s="118" t="s">
        <v>339</v>
      </c>
      <c r="C25" s="237">
        <v>40.123126835978496</v>
      </c>
      <c r="D25" s="289">
        <v>38.753274635242754</v>
      </c>
      <c r="E25" s="237">
        <v>-1.3698522007357425</v>
      </c>
      <c r="F25" s="209"/>
      <c r="G25" s="237">
        <v>40.139571181508998</v>
      </c>
      <c r="H25" s="289">
        <v>37.170650247591766</v>
      </c>
      <c r="I25" s="237">
        <v>-2.9689209339172322</v>
      </c>
      <c r="J25" s="245"/>
      <c r="K25" s="59"/>
      <c r="L25" s="138" t="s">
        <v>348</v>
      </c>
      <c r="M25" s="123">
        <v>39.159329909595456</v>
      </c>
      <c r="N25" s="72"/>
      <c r="O25" s="210" t="s">
        <v>348</v>
      </c>
      <c r="P25" s="211">
        <v>48.396571485373421</v>
      </c>
      <c r="Q25" s="211">
        <v>39.159329909595456</v>
      </c>
      <c r="R25" s="211">
        <v>48.608984080091112</v>
      </c>
      <c r="S25" s="211">
        <v>37.122336340047582</v>
      </c>
      <c r="T25" s="72"/>
      <c r="U25" s="72"/>
      <c r="X25" s="131"/>
      <c r="Y25" s="131"/>
      <c r="Z25" s="131"/>
      <c r="AA25" s="131"/>
      <c r="AB25" s="131"/>
      <c r="AC25" s="131"/>
      <c r="AD25" s="131"/>
    </row>
    <row r="26" spans="1:30" s="61" customFormat="1" ht="15" customHeight="1" x14ac:dyDescent="0.25">
      <c r="A26" s="58"/>
      <c r="B26" s="118" t="s">
        <v>349</v>
      </c>
      <c r="C26" s="237">
        <v>45.693394659978715</v>
      </c>
      <c r="D26" s="289">
        <v>38.113560061693342</v>
      </c>
      <c r="E26" s="237">
        <v>-7.5798345982853732</v>
      </c>
      <c r="F26" s="209"/>
      <c r="G26" s="237">
        <v>45.852991044990112</v>
      </c>
      <c r="H26" s="289">
        <v>36.513670006385325</v>
      </c>
      <c r="I26" s="237">
        <v>-9.3393210386047869</v>
      </c>
      <c r="J26" s="245"/>
      <c r="K26" s="59"/>
      <c r="L26" s="138" t="s">
        <v>339</v>
      </c>
      <c r="M26" s="123">
        <v>38.753274635242754</v>
      </c>
      <c r="N26" s="72"/>
      <c r="O26" s="210" t="s">
        <v>339</v>
      </c>
      <c r="P26" s="211">
        <v>40.123126835978496</v>
      </c>
      <c r="Q26" s="211">
        <v>38.753274635242754</v>
      </c>
      <c r="R26" s="211">
        <v>40.139571181508998</v>
      </c>
      <c r="S26" s="211">
        <v>37.170650247591766</v>
      </c>
      <c r="T26" s="72"/>
      <c r="U26" s="72"/>
      <c r="X26" s="131"/>
      <c r="Y26" s="131"/>
      <c r="Z26" s="131"/>
      <c r="AA26" s="131"/>
      <c r="AB26" s="131"/>
      <c r="AC26" s="131"/>
      <c r="AD26" s="131"/>
    </row>
    <row r="27" spans="1:30" s="61" customFormat="1" ht="15" customHeight="1" x14ac:dyDescent="0.25">
      <c r="A27" s="58"/>
      <c r="B27" s="118" t="s">
        <v>350</v>
      </c>
      <c r="C27" s="237">
        <v>39.909658720018669</v>
      </c>
      <c r="D27" s="289">
        <v>36.414186471218507</v>
      </c>
      <c r="E27" s="237">
        <v>-3.4954722488001622</v>
      </c>
      <c r="F27" s="209"/>
      <c r="G27" s="237">
        <v>41.090658983916228</v>
      </c>
      <c r="H27" s="289">
        <v>35.496009433966798</v>
      </c>
      <c r="I27" s="237">
        <v>-5.5946495499494304</v>
      </c>
      <c r="J27" s="245"/>
      <c r="K27" s="59"/>
      <c r="L27" s="138" t="s">
        <v>349</v>
      </c>
      <c r="M27" s="123">
        <v>38.113560061693342</v>
      </c>
      <c r="N27" s="72"/>
      <c r="O27" s="210" t="s">
        <v>349</v>
      </c>
      <c r="P27" s="211">
        <v>45.693394659978715</v>
      </c>
      <c r="Q27" s="211">
        <v>38.113560061693342</v>
      </c>
      <c r="R27" s="211">
        <v>45.852991044990112</v>
      </c>
      <c r="S27" s="211">
        <v>36.513670006385325</v>
      </c>
      <c r="T27" s="72"/>
      <c r="U27" s="72"/>
      <c r="X27" s="131"/>
      <c r="Y27" s="131"/>
      <c r="Z27" s="131"/>
      <c r="AA27" s="131"/>
      <c r="AB27" s="131"/>
      <c r="AC27" s="131"/>
      <c r="AD27" s="131"/>
    </row>
    <row r="28" spans="1:30" s="61" customFormat="1" x14ac:dyDescent="0.25">
      <c r="A28" s="58"/>
      <c r="B28" s="84"/>
      <c r="C28" s="59"/>
      <c r="D28" s="59"/>
      <c r="E28" s="59"/>
      <c r="F28" s="59"/>
      <c r="G28" s="59"/>
      <c r="H28" s="59"/>
      <c r="I28" s="59"/>
      <c r="J28" s="245"/>
      <c r="K28" s="59"/>
      <c r="L28" s="138" t="s">
        <v>350</v>
      </c>
      <c r="M28" s="123">
        <v>36.414186471218507</v>
      </c>
      <c r="N28" s="72"/>
      <c r="O28" s="210" t="s">
        <v>350</v>
      </c>
      <c r="P28" s="211">
        <v>39.909658720018669</v>
      </c>
      <c r="Q28" s="211">
        <v>36.414186471218507</v>
      </c>
      <c r="R28" s="211">
        <v>41.090658983916228</v>
      </c>
      <c r="S28" s="211">
        <v>35.496009433966798</v>
      </c>
      <c r="T28" s="72"/>
      <c r="U28" s="72"/>
      <c r="X28" s="131"/>
      <c r="Y28" s="131"/>
      <c r="Z28" s="131"/>
      <c r="AA28" s="131"/>
      <c r="AB28" s="131"/>
      <c r="AC28" s="131"/>
      <c r="AD28" s="131"/>
    </row>
    <row r="29" spans="1:30" s="61" customFormat="1" x14ac:dyDescent="0.25">
      <c r="A29" s="58"/>
      <c r="B29" s="80" t="s">
        <v>88</v>
      </c>
      <c r="C29" s="290">
        <v>3.8609896352183242</v>
      </c>
      <c r="D29" s="251">
        <v>2.7439027090877701</v>
      </c>
      <c r="E29" s="59"/>
      <c r="F29" s="59"/>
      <c r="G29" s="290">
        <v>3.8458745158401229</v>
      </c>
      <c r="H29" s="251">
        <v>2.7572041202306963</v>
      </c>
      <c r="I29" s="59"/>
      <c r="J29" s="245"/>
      <c r="K29" s="59"/>
      <c r="L29" s="72"/>
      <c r="M29" s="72"/>
      <c r="N29" s="72"/>
      <c r="O29" s="72"/>
      <c r="P29" s="72"/>
      <c r="Q29" s="72"/>
      <c r="R29" s="72"/>
      <c r="S29" s="72"/>
      <c r="T29" s="72"/>
      <c r="U29" s="72"/>
      <c r="X29" s="131"/>
      <c r="Y29" s="131"/>
      <c r="Z29" s="131"/>
      <c r="AA29" s="131"/>
      <c r="AB29" s="131"/>
      <c r="AC29" s="131"/>
      <c r="AD29" s="131"/>
    </row>
    <row r="30" spans="1:30" x14ac:dyDescent="0.2">
      <c r="A30" s="7"/>
      <c r="B30" s="31"/>
      <c r="C30" s="31"/>
      <c r="D30" s="31"/>
      <c r="E30" s="31"/>
      <c r="F30" s="31"/>
      <c r="G30" s="31"/>
      <c r="H30" s="31"/>
      <c r="I30" s="31"/>
      <c r="J30" s="231"/>
      <c r="K30" s="9"/>
      <c r="L30" s="66"/>
      <c r="M30" s="66"/>
      <c r="N30" s="66"/>
      <c r="O30" s="66"/>
      <c r="P30" s="66"/>
      <c r="Q30" s="66"/>
      <c r="R30" s="66"/>
      <c r="S30" s="66"/>
      <c r="T30" s="66"/>
      <c r="U30" s="66"/>
      <c r="X30" s="68"/>
      <c r="Y30" s="68"/>
      <c r="Z30" s="68"/>
      <c r="AA30" s="68"/>
      <c r="AB30" s="68"/>
      <c r="AC30" s="68"/>
      <c r="AD30" s="68"/>
    </row>
    <row r="31" spans="1:30" ht="15.75" x14ac:dyDescent="0.2">
      <c r="A31" s="7"/>
      <c r="B31" s="31"/>
      <c r="C31" s="370" t="s">
        <v>158</v>
      </c>
      <c r="D31" s="370"/>
      <c r="E31" s="370"/>
      <c r="F31" s="370"/>
      <c r="G31" s="370"/>
      <c r="H31" s="370"/>
      <c r="I31" s="370"/>
      <c r="J31" s="231"/>
      <c r="K31" s="9"/>
      <c r="X31" s="68"/>
      <c r="Y31" s="68"/>
      <c r="Z31" s="68"/>
      <c r="AA31" s="68"/>
      <c r="AB31" s="68"/>
      <c r="AC31" s="68"/>
      <c r="AD31" s="68"/>
    </row>
    <row r="32" spans="1:30" ht="15.75" x14ac:dyDescent="0.2">
      <c r="A32" s="7"/>
      <c r="B32" s="31"/>
      <c r="C32" s="370" t="s">
        <v>329</v>
      </c>
      <c r="D32" s="370"/>
      <c r="E32" s="370"/>
      <c r="F32" s="370"/>
      <c r="G32" s="370"/>
      <c r="H32" s="370"/>
      <c r="I32" s="370"/>
      <c r="J32" s="231"/>
      <c r="K32" s="9"/>
      <c r="W32" s="68"/>
      <c r="X32" s="68"/>
      <c r="Y32" s="68"/>
      <c r="Z32" s="68"/>
      <c r="AA32" s="68"/>
      <c r="AB32" s="68"/>
      <c r="AC32" s="68"/>
      <c r="AD32" s="68"/>
    </row>
    <row r="33" spans="1:30" x14ac:dyDescent="0.2">
      <c r="A33" s="7"/>
      <c r="B33" s="31"/>
      <c r="C33" s="31"/>
      <c r="D33" s="31"/>
      <c r="E33" s="31"/>
      <c r="F33" s="31"/>
      <c r="G33" s="31"/>
      <c r="H33" s="31"/>
      <c r="I33" s="31"/>
      <c r="J33" s="231"/>
      <c r="K33" s="9"/>
      <c r="W33" s="68"/>
      <c r="X33" s="68"/>
      <c r="Y33" s="68"/>
      <c r="Z33" s="68"/>
      <c r="AA33" s="68"/>
      <c r="AB33" s="68"/>
      <c r="AC33" s="68"/>
      <c r="AD33" s="68"/>
    </row>
    <row r="34" spans="1:30" x14ac:dyDescent="0.2">
      <c r="A34" s="7"/>
      <c r="B34" s="31"/>
      <c r="C34" s="31"/>
      <c r="D34" s="31"/>
      <c r="E34" s="31"/>
      <c r="F34" s="31"/>
      <c r="G34" s="31"/>
      <c r="H34" s="31"/>
      <c r="I34" s="31"/>
      <c r="J34" s="231"/>
      <c r="K34" s="9"/>
      <c r="W34" s="68"/>
      <c r="X34" s="68"/>
      <c r="Y34" s="68"/>
      <c r="Z34" s="68"/>
      <c r="AA34" s="68"/>
      <c r="AB34" s="68"/>
      <c r="AC34" s="68"/>
      <c r="AD34" s="68"/>
    </row>
    <row r="35" spans="1:30" x14ac:dyDescent="0.2">
      <c r="A35" s="7"/>
      <c r="B35" s="31"/>
      <c r="C35" s="31"/>
      <c r="D35" s="31"/>
      <c r="E35" s="31"/>
      <c r="F35" s="31"/>
      <c r="G35" s="31"/>
      <c r="H35" s="31"/>
      <c r="I35" s="31"/>
      <c r="J35" s="231"/>
      <c r="K35" s="9"/>
      <c r="W35" s="68"/>
      <c r="X35" s="68"/>
      <c r="Y35" s="68"/>
      <c r="Z35" s="68"/>
      <c r="AA35" s="68"/>
      <c r="AB35" s="68"/>
      <c r="AC35" s="68"/>
      <c r="AD35" s="68"/>
    </row>
    <row r="36" spans="1:30" x14ac:dyDescent="0.2">
      <c r="A36" s="7"/>
      <c r="B36" s="31"/>
      <c r="C36" s="31"/>
      <c r="D36" s="31"/>
      <c r="E36" s="31"/>
      <c r="F36" s="31"/>
      <c r="G36" s="31"/>
      <c r="H36" s="31"/>
      <c r="I36" s="31"/>
      <c r="J36" s="231"/>
      <c r="K36" s="9"/>
      <c r="W36" s="68"/>
      <c r="X36" s="68"/>
      <c r="Y36" s="68"/>
      <c r="Z36" s="68"/>
      <c r="AA36" s="68"/>
      <c r="AB36" s="68"/>
      <c r="AC36" s="68"/>
      <c r="AD36" s="68"/>
    </row>
    <row r="37" spans="1:30" ht="14.25" customHeight="1" x14ac:dyDescent="0.2">
      <c r="A37" s="7"/>
      <c r="B37" s="31"/>
      <c r="C37" s="31"/>
      <c r="D37" s="31"/>
      <c r="E37" s="31"/>
      <c r="F37" s="31"/>
      <c r="G37" s="31"/>
      <c r="H37" s="31"/>
      <c r="I37" s="31"/>
      <c r="J37" s="231"/>
      <c r="K37" s="9"/>
      <c r="W37" s="68"/>
      <c r="X37" s="68"/>
      <c r="Y37" s="68"/>
      <c r="Z37" s="68"/>
      <c r="AA37" s="68"/>
      <c r="AB37" s="68"/>
      <c r="AC37" s="68"/>
      <c r="AD37" s="68"/>
    </row>
    <row r="38" spans="1:30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31"/>
      <c r="K38" s="9"/>
      <c r="W38" s="68"/>
      <c r="X38" s="68"/>
      <c r="Y38" s="68"/>
      <c r="Z38" s="68"/>
      <c r="AA38" s="68"/>
      <c r="AB38" s="68"/>
      <c r="AC38" s="68"/>
      <c r="AD38" s="68"/>
    </row>
    <row r="39" spans="1:30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31"/>
      <c r="K39" s="9"/>
      <c r="W39" s="68"/>
      <c r="X39" s="68"/>
      <c r="Y39" s="68"/>
      <c r="Z39" s="68"/>
      <c r="AA39" s="68"/>
      <c r="AB39" s="68"/>
      <c r="AC39" s="68"/>
      <c r="AD39" s="68"/>
    </row>
    <row r="40" spans="1:30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31"/>
      <c r="K40" s="9"/>
      <c r="W40" s="68"/>
      <c r="X40" s="68"/>
      <c r="Y40" s="68"/>
      <c r="Z40" s="68"/>
      <c r="AA40" s="68"/>
      <c r="AB40" s="68"/>
      <c r="AC40" s="68"/>
      <c r="AD40" s="68"/>
    </row>
    <row r="41" spans="1:30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31"/>
      <c r="K41" s="9"/>
      <c r="W41" s="68"/>
      <c r="X41" s="68"/>
      <c r="Y41" s="68"/>
      <c r="Z41" s="68"/>
      <c r="AA41" s="68"/>
      <c r="AB41" s="68"/>
      <c r="AC41" s="68"/>
      <c r="AD41" s="68"/>
    </row>
    <row r="42" spans="1:30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31"/>
      <c r="K42" s="9"/>
    </row>
    <row r="43" spans="1:30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31"/>
      <c r="K43" s="9"/>
    </row>
    <row r="44" spans="1:30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31"/>
      <c r="K44" s="9"/>
    </row>
    <row r="45" spans="1:30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31"/>
      <c r="K45" s="9"/>
    </row>
    <row r="46" spans="1:30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31"/>
      <c r="K46" s="9"/>
    </row>
    <row r="47" spans="1:30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231"/>
      <c r="K47" s="9"/>
    </row>
    <row r="48" spans="1:30" ht="15.75" x14ac:dyDescent="0.25">
      <c r="A48" s="7"/>
      <c r="B48" s="9"/>
      <c r="C48" s="15"/>
      <c r="D48" s="15"/>
      <c r="E48" s="15"/>
      <c r="F48" s="36"/>
      <c r="G48" s="36"/>
      <c r="H48" s="36"/>
      <c r="I48" s="31"/>
      <c r="J48" s="231"/>
      <c r="K48" s="9"/>
    </row>
    <row r="49" spans="1:11" x14ac:dyDescent="0.2">
      <c r="A49" s="109" t="s">
        <v>326</v>
      </c>
      <c r="B49" s="9"/>
      <c r="C49" s="9"/>
      <c r="D49" s="9"/>
      <c r="E49" s="9"/>
      <c r="F49" s="9"/>
      <c r="G49" s="9"/>
      <c r="H49" s="9"/>
      <c r="I49" s="9"/>
      <c r="J49" s="231"/>
      <c r="K49" s="9"/>
    </row>
    <row r="50" spans="1:11" x14ac:dyDescent="0.2">
      <c r="A50" s="109" t="s">
        <v>24</v>
      </c>
      <c r="B50" s="9"/>
      <c r="C50" s="9"/>
      <c r="D50" s="9"/>
      <c r="E50" s="9"/>
      <c r="F50" s="9"/>
      <c r="G50" s="9"/>
      <c r="H50" s="9"/>
      <c r="I50" s="9"/>
      <c r="J50" s="231"/>
      <c r="K50" s="9"/>
    </row>
    <row r="51" spans="1:11" x14ac:dyDescent="0.2">
      <c r="A51" s="109" t="s">
        <v>26</v>
      </c>
      <c r="B51" s="9"/>
      <c r="C51" s="9"/>
      <c r="D51" s="9"/>
      <c r="E51" s="9"/>
      <c r="F51" s="9"/>
      <c r="G51" s="9"/>
      <c r="H51" s="9"/>
      <c r="I51" s="9"/>
      <c r="J51" s="231"/>
      <c r="K51" s="9"/>
    </row>
    <row r="52" spans="1:11" x14ac:dyDescent="0.2">
      <c r="A52" s="109" t="s">
        <v>199</v>
      </c>
      <c r="B52" s="9"/>
      <c r="C52" s="9"/>
      <c r="D52" s="9"/>
      <c r="E52" s="9"/>
      <c r="F52" s="9"/>
      <c r="G52" s="9"/>
      <c r="H52" s="9"/>
      <c r="I52" s="9"/>
      <c r="J52" s="231"/>
      <c r="K52" s="9"/>
    </row>
    <row r="53" spans="1:11" ht="38.25" customHeight="1" x14ac:dyDescent="0.2">
      <c r="A53" s="362" t="s">
        <v>359</v>
      </c>
      <c r="B53" s="363"/>
      <c r="C53" s="363"/>
      <c r="D53" s="363"/>
      <c r="E53" s="363"/>
      <c r="F53" s="363"/>
      <c r="G53" s="363"/>
      <c r="H53" s="363"/>
      <c r="I53" s="363"/>
      <c r="J53" s="231"/>
      <c r="K53" s="9"/>
    </row>
    <row r="54" spans="1:11" x14ac:dyDescent="0.2">
      <c r="A54" s="246" t="s">
        <v>175</v>
      </c>
      <c r="B54" s="258"/>
      <c r="C54" s="258"/>
      <c r="D54" s="258"/>
      <c r="E54" s="258"/>
      <c r="F54" s="258"/>
      <c r="G54" s="258"/>
      <c r="H54" s="259"/>
      <c r="I54" s="259"/>
      <c r="J54" s="260"/>
      <c r="K54" s="9"/>
    </row>
    <row r="56" spans="1:11" x14ac:dyDescent="0.2">
      <c r="B56" s="66"/>
      <c r="C56" s="66"/>
      <c r="D56" s="66"/>
      <c r="E56" s="66"/>
    </row>
  </sheetData>
  <sortState ref="O14:S27">
    <sortCondition descending="1" ref="Q14"/>
  </sortState>
  <mergeCells count="9">
    <mergeCell ref="A53:I53"/>
    <mergeCell ref="C31:I31"/>
    <mergeCell ref="C32:I32"/>
    <mergeCell ref="C8:I8"/>
    <mergeCell ref="C9:I9"/>
    <mergeCell ref="C11:D11"/>
    <mergeCell ref="E11:E12"/>
    <mergeCell ref="G11:H11"/>
    <mergeCell ref="I11:I12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3"/>
  </sheetPr>
  <dimension ref="A1:AA56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3.5703125" style="6" customWidth="1"/>
    <col min="9" max="9" width="15.140625" style="6" customWidth="1"/>
    <col min="10" max="10" width="1.85546875" style="6" customWidth="1"/>
    <col min="11" max="11" width="10.85546875" style="6"/>
    <col min="12" max="12" width="14.42578125" style="6" bestFit="1" customWidth="1"/>
    <col min="13" max="13" width="6.42578125" style="6" bestFit="1" customWidth="1"/>
    <col min="14" max="14" width="10.85546875" style="6"/>
    <col min="15" max="15" width="14.140625" style="6" customWidth="1"/>
    <col min="16" max="21" width="10.85546875" style="6"/>
    <col min="22" max="23" width="10.85546875" style="68"/>
    <col min="24" max="16384" width="10.85546875" style="6"/>
  </cols>
  <sheetData>
    <row r="1" spans="1:27" ht="15.75" x14ac:dyDescent="0.25">
      <c r="A1" s="3">
        <v>0</v>
      </c>
      <c r="B1" s="4"/>
      <c r="C1" s="4"/>
      <c r="D1" s="4"/>
      <c r="E1" s="4"/>
      <c r="F1" s="4"/>
      <c r="G1" s="4"/>
      <c r="H1" s="4"/>
      <c r="I1" s="4"/>
      <c r="J1" s="273"/>
      <c r="K1" s="9"/>
    </row>
    <row r="2" spans="1:27" ht="15.75" x14ac:dyDescent="0.25">
      <c r="A2" s="7"/>
      <c r="B2" s="220"/>
      <c r="C2" s="220"/>
      <c r="D2" s="220"/>
      <c r="E2" s="220"/>
      <c r="F2" s="220"/>
      <c r="G2" s="220"/>
      <c r="H2" s="220"/>
      <c r="I2" s="220"/>
      <c r="J2" s="231"/>
      <c r="K2" s="9"/>
    </row>
    <row r="3" spans="1:27" ht="15.75" x14ac:dyDescent="0.25">
      <c r="A3" s="7"/>
      <c r="B3" s="220"/>
      <c r="C3" s="220"/>
      <c r="D3" s="220"/>
      <c r="E3" s="220"/>
      <c r="F3" s="220"/>
      <c r="G3" s="220"/>
      <c r="H3" s="220"/>
      <c r="I3" s="220"/>
      <c r="J3" s="231"/>
      <c r="K3" s="9"/>
    </row>
    <row r="4" spans="1:27" ht="15.75" x14ac:dyDescent="0.25">
      <c r="A4" s="7"/>
      <c r="B4" s="220"/>
      <c r="C4" s="220"/>
      <c r="D4" s="220"/>
      <c r="E4" s="220"/>
      <c r="F4" s="220"/>
      <c r="G4" s="220"/>
      <c r="H4" s="220"/>
      <c r="I4" s="220"/>
      <c r="J4" s="231"/>
      <c r="K4" s="9"/>
    </row>
    <row r="5" spans="1:27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231"/>
      <c r="K5" s="9"/>
    </row>
    <row r="6" spans="1:27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31"/>
      <c r="K6" s="9"/>
      <c r="V6" s="66"/>
      <c r="W6" s="66"/>
      <c r="X6" s="66"/>
      <c r="Y6" s="66"/>
      <c r="Z6" s="66"/>
    </row>
    <row r="7" spans="1:27" ht="15.75" x14ac:dyDescent="0.25">
      <c r="A7" s="7"/>
      <c r="B7" s="220"/>
      <c r="C7" s="220"/>
      <c r="D7" s="220"/>
      <c r="E7" s="220"/>
      <c r="F7" s="220"/>
      <c r="G7" s="220"/>
      <c r="H7" s="220"/>
      <c r="I7" s="220"/>
      <c r="J7" s="231"/>
      <c r="K7" s="9"/>
      <c r="V7" s="6"/>
      <c r="W7" s="6"/>
      <c r="X7" s="66"/>
      <c r="Y7" s="66"/>
      <c r="Z7" s="66"/>
      <c r="AA7" s="66"/>
    </row>
    <row r="8" spans="1:27" ht="15.75" x14ac:dyDescent="0.25">
      <c r="A8" s="7"/>
      <c r="B8" s="220"/>
      <c r="C8" s="364" t="s">
        <v>93</v>
      </c>
      <c r="D8" s="364"/>
      <c r="E8" s="364"/>
      <c r="F8" s="364"/>
      <c r="G8" s="364"/>
      <c r="H8" s="364"/>
      <c r="I8" s="364"/>
      <c r="J8" s="231"/>
      <c r="K8" s="9"/>
      <c r="V8" s="66"/>
      <c r="W8" s="6"/>
      <c r="X8" s="66"/>
      <c r="Y8" s="66"/>
      <c r="Z8" s="66"/>
      <c r="AA8" s="66"/>
    </row>
    <row r="9" spans="1:27" ht="15.75" x14ac:dyDescent="0.25">
      <c r="A9" s="7"/>
      <c r="B9" s="220"/>
      <c r="C9" s="364" t="s">
        <v>244</v>
      </c>
      <c r="D9" s="364"/>
      <c r="E9" s="364"/>
      <c r="F9" s="364"/>
      <c r="G9" s="364"/>
      <c r="H9" s="364"/>
      <c r="I9" s="364"/>
      <c r="J9" s="231"/>
      <c r="K9" s="9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"/>
      <c r="X9" s="66"/>
      <c r="Y9" s="66"/>
      <c r="Z9" s="66"/>
      <c r="AA9" s="66"/>
    </row>
    <row r="10" spans="1:27" ht="15.75" x14ac:dyDescent="0.25">
      <c r="A10" s="7"/>
      <c r="B10" s="220"/>
      <c r="C10" s="216"/>
      <c r="D10" s="216"/>
      <c r="E10" s="216"/>
      <c r="F10" s="216"/>
      <c r="G10" s="220"/>
      <c r="H10" s="216"/>
      <c r="I10" s="220"/>
      <c r="J10" s="10"/>
      <c r="K10" s="9"/>
      <c r="L10" s="66"/>
      <c r="M10" s="66"/>
      <c r="N10" s="66"/>
      <c r="O10" s="66"/>
      <c r="P10" s="72" t="s">
        <v>238</v>
      </c>
      <c r="Q10" s="72"/>
      <c r="R10" s="72" t="s">
        <v>239</v>
      </c>
      <c r="S10" s="72"/>
      <c r="T10" s="66"/>
      <c r="U10" s="66"/>
      <c r="V10" s="66"/>
      <c r="W10" s="6"/>
      <c r="X10" s="66"/>
      <c r="Y10" s="66"/>
      <c r="Z10" s="66"/>
      <c r="AA10" s="66"/>
    </row>
    <row r="11" spans="1:27" s="61" customFormat="1" ht="15.75" customHeight="1" x14ac:dyDescent="0.25">
      <c r="A11" s="58"/>
      <c r="B11" s="59"/>
      <c r="C11" s="367" t="s">
        <v>327</v>
      </c>
      <c r="D11" s="367"/>
      <c r="E11" s="371" t="s">
        <v>294</v>
      </c>
      <c r="F11" s="219"/>
      <c r="G11" s="367" t="s">
        <v>328</v>
      </c>
      <c r="H11" s="367"/>
      <c r="I11" s="371" t="s">
        <v>294</v>
      </c>
      <c r="J11" s="60"/>
      <c r="K11" s="59"/>
      <c r="L11" s="72"/>
      <c r="M11" s="72"/>
      <c r="N11" s="72"/>
      <c r="O11" s="72"/>
      <c r="P11" s="72">
        <v>2015</v>
      </c>
      <c r="Q11" s="72">
        <v>2016</v>
      </c>
      <c r="R11" s="72">
        <v>2015</v>
      </c>
      <c r="S11" s="72">
        <v>2016</v>
      </c>
      <c r="T11" s="72"/>
      <c r="U11" s="72"/>
      <c r="V11" s="72"/>
      <c r="X11" s="72"/>
      <c r="Y11" s="72"/>
      <c r="Z11" s="72"/>
      <c r="AA11" s="72"/>
    </row>
    <row r="12" spans="1:27" s="61" customFormat="1" ht="15.75" customHeight="1" x14ac:dyDescent="0.25">
      <c r="A12" s="58"/>
      <c r="B12" s="59"/>
      <c r="C12" s="219">
        <v>2019</v>
      </c>
      <c r="D12" s="219">
        <v>2020</v>
      </c>
      <c r="E12" s="372"/>
      <c r="F12" s="219"/>
      <c r="G12" s="219">
        <v>2019</v>
      </c>
      <c r="H12" s="219">
        <v>2020</v>
      </c>
      <c r="I12" s="372"/>
      <c r="J12" s="245"/>
      <c r="L12" s="121"/>
      <c r="M12" s="72"/>
      <c r="N12" s="72"/>
      <c r="O12" s="72"/>
      <c r="P12" s="72"/>
      <c r="Q12" s="72"/>
      <c r="R12" s="72"/>
      <c r="S12" s="72"/>
      <c r="T12" s="72"/>
      <c r="U12" s="72"/>
      <c r="V12" s="72"/>
      <c r="X12" s="72"/>
      <c r="Y12" s="72"/>
      <c r="Z12" s="72"/>
      <c r="AA12" s="72"/>
    </row>
    <row r="13" spans="1:27" s="61" customFormat="1" ht="12" customHeight="1" x14ac:dyDescent="0.25">
      <c r="A13" s="58"/>
      <c r="B13" s="59"/>
      <c r="C13" s="219"/>
      <c r="D13" s="219"/>
      <c r="E13" s="219"/>
      <c r="F13" s="219"/>
      <c r="G13" s="219"/>
      <c r="H13" s="219"/>
      <c r="I13" s="219"/>
      <c r="J13" s="245"/>
      <c r="K13" s="59"/>
      <c r="L13" s="72" t="s">
        <v>69</v>
      </c>
      <c r="M13" s="72" t="s">
        <v>68</v>
      </c>
      <c r="N13" s="72"/>
      <c r="O13" s="72"/>
      <c r="P13" s="72"/>
      <c r="Q13" s="72"/>
      <c r="R13" s="72"/>
      <c r="S13" s="72"/>
      <c r="T13" s="72"/>
      <c r="U13" s="72" t="s">
        <v>69</v>
      </c>
      <c r="V13" s="72" t="s">
        <v>68</v>
      </c>
      <c r="X13" s="72"/>
      <c r="Y13" s="72"/>
      <c r="Z13" s="72"/>
      <c r="AA13" s="72"/>
    </row>
    <row r="14" spans="1:27" s="61" customFormat="1" x14ac:dyDescent="0.25">
      <c r="A14" s="58"/>
      <c r="B14" s="119" t="s">
        <v>350</v>
      </c>
      <c r="C14" s="237">
        <v>17.849227986450131</v>
      </c>
      <c r="D14" s="289">
        <v>25.21748872045513</v>
      </c>
      <c r="E14" s="237">
        <v>7.3682607340049984</v>
      </c>
      <c r="F14" s="219"/>
      <c r="G14" s="237">
        <v>16.779241914099565</v>
      </c>
      <c r="H14" s="289">
        <v>26.42134715635952</v>
      </c>
      <c r="I14" s="237">
        <v>9.6421052422599551</v>
      </c>
      <c r="J14" s="245"/>
      <c r="K14" s="59"/>
      <c r="L14" s="212">
        <v>0</v>
      </c>
      <c r="M14" s="212" t="s">
        <v>351</v>
      </c>
      <c r="N14" s="72"/>
      <c r="O14" s="139">
        <v>0</v>
      </c>
      <c r="P14" s="140" t="s">
        <v>351</v>
      </c>
      <c r="Q14" s="140" t="s">
        <v>351</v>
      </c>
      <c r="R14" s="140" t="s">
        <v>351</v>
      </c>
      <c r="S14" s="140" t="s">
        <v>351</v>
      </c>
      <c r="T14" s="72"/>
      <c r="U14" s="212" t="s">
        <v>350</v>
      </c>
      <c r="V14" s="122">
        <v>25.21748872045513</v>
      </c>
      <c r="X14" s="72"/>
      <c r="Y14" s="72"/>
      <c r="Z14" s="72"/>
      <c r="AA14" s="72"/>
    </row>
    <row r="15" spans="1:27" s="61" customFormat="1" ht="15" customHeight="1" x14ac:dyDescent="0.25">
      <c r="A15" s="58"/>
      <c r="B15" s="119" t="s">
        <v>349</v>
      </c>
      <c r="C15" s="237">
        <v>20.221870274790945</v>
      </c>
      <c r="D15" s="289">
        <v>24.227628658635911</v>
      </c>
      <c r="E15" s="237">
        <v>4.0057583838449666</v>
      </c>
      <c r="F15" s="209"/>
      <c r="G15" s="237">
        <v>19.472128345493694</v>
      </c>
      <c r="H15" s="289">
        <v>25.584210834222166</v>
      </c>
      <c r="I15" s="237">
        <v>6.1120824887284719</v>
      </c>
      <c r="J15" s="245"/>
      <c r="K15" s="59"/>
      <c r="L15" s="212" t="s">
        <v>350</v>
      </c>
      <c r="M15" s="212">
        <v>25.21748872045513</v>
      </c>
      <c r="N15" s="72"/>
      <c r="O15" s="139" t="s">
        <v>350</v>
      </c>
      <c r="P15" s="140">
        <v>17.849227986450131</v>
      </c>
      <c r="Q15" s="140">
        <v>25.21748872045513</v>
      </c>
      <c r="R15" s="140">
        <v>16.779241914099565</v>
      </c>
      <c r="S15" s="140">
        <v>26.42134715635952</v>
      </c>
      <c r="T15" s="72"/>
      <c r="U15" s="212" t="s">
        <v>349</v>
      </c>
      <c r="V15" s="122">
        <v>24.227628658635911</v>
      </c>
      <c r="X15" s="72"/>
      <c r="Y15" s="72"/>
      <c r="Z15" s="72"/>
      <c r="AA15" s="72"/>
    </row>
    <row r="16" spans="1:27" s="61" customFormat="1" ht="14.25" customHeight="1" x14ac:dyDescent="0.25">
      <c r="A16" s="58"/>
      <c r="B16" s="119" t="s">
        <v>340</v>
      </c>
      <c r="C16" s="237">
        <v>17.190752378128227</v>
      </c>
      <c r="D16" s="289">
        <v>21.020758980764928</v>
      </c>
      <c r="E16" s="237">
        <v>3.8300066026367006</v>
      </c>
      <c r="F16" s="219"/>
      <c r="G16" s="237">
        <v>15.522975783484499</v>
      </c>
      <c r="H16" s="289">
        <v>22.350344653306266</v>
      </c>
      <c r="I16" s="237">
        <v>6.8273688698217665</v>
      </c>
      <c r="J16" s="245"/>
      <c r="K16" s="59"/>
      <c r="L16" s="212" t="s">
        <v>349</v>
      </c>
      <c r="M16" s="212">
        <v>24.227628658635911</v>
      </c>
      <c r="N16" s="72"/>
      <c r="O16" s="139" t="s">
        <v>349</v>
      </c>
      <c r="P16" s="140">
        <v>20.221870274790945</v>
      </c>
      <c r="Q16" s="140">
        <v>24.227628658635911</v>
      </c>
      <c r="R16" s="140">
        <v>19.472128345493694</v>
      </c>
      <c r="S16" s="140">
        <v>25.584210834222166</v>
      </c>
      <c r="T16" s="72"/>
      <c r="U16" s="212" t="s">
        <v>340</v>
      </c>
      <c r="V16" s="122">
        <v>21.020758980764928</v>
      </c>
      <c r="X16" s="72"/>
      <c r="Y16" s="72"/>
      <c r="Z16" s="72"/>
      <c r="AA16" s="72"/>
    </row>
    <row r="17" spans="1:27" s="61" customFormat="1" ht="14.25" customHeight="1" x14ac:dyDescent="0.25">
      <c r="A17" s="58"/>
      <c r="B17" s="119" t="s">
        <v>338</v>
      </c>
      <c r="C17" s="237">
        <v>16.199789904395995</v>
      </c>
      <c r="D17" s="289">
        <v>20.411838217265583</v>
      </c>
      <c r="E17" s="290">
        <v>4.2120483128695874</v>
      </c>
      <c r="F17" s="209"/>
      <c r="G17" s="237">
        <v>15.846113876441976</v>
      </c>
      <c r="H17" s="289">
        <v>21.920716504333054</v>
      </c>
      <c r="I17" s="290">
        <v>6.0746026278910783</v>
      </c>
      <c r="J17" s="245"/>
      <c r="K17" s="59"/>
      <c r="L17" s="212" t="s">
        <v>340</v>
      </c>
      <c r="M17" s="212">
        <v>21.020758980764928</v>
      </c>
      <c r="N17" s="72"/>
      <c r="O17" s="139" t="s">
        <v>340</v>
      </c>
      <c r="P17" s="140">
        <v>17.190752378128227</v>
      </c>
      <c r="Q17" s="140">
        <v>21.020758980764928</v>
      </c>
      <c r="R17" s="140">
        <v>15.522975783484499</v>
      </c>
      <c r="S17" s="140">
        <v>22.350344653306266</v>
      </c>
      <c r="T17" s="72"/>
      <c r="U17" s="212" t="s">
        <v>338</v>
      </c>
      <c r="V17" s="122">
        <v>20.411838217265583</v>
      </c>
      <c r="X17" s="72"/>
      <c r="Y17" s="72"/>
      <c r="Z17" s="72"/>
      <c r="AA17" s="72"/>
    </row>
    <row r="18" spans="1:27" s="61" customFormat="1" x14ac:dyDescent="0.25">
      <c r="A18" s="58"/>
      <c r="B18" s="119" t="s">
        <v>345</v>
      </c>
      <c r="C18" s="237">
        <v>15.756294581335197</v>
      </c>
      <c r="D18" s="289">
        <v>19.051699103970797</v>
      </c>
      <c r="E18" s="237">
        <v>3.2954045226356001</v>
      </c>
      <c r="F18" s="219"/>
      <c r="G18" s="237">
        <v>15.154640028693189</v>
      </c>
      <c r="H18" s="289">
        <v>19.652477977375344</v>
      </c>
      <c r="I18" s="237">
        <v>4.4978379486821556</v>
      </c>
      <c r="J18" s="245"/>
      <c r="K18" s="59"/>
      <c r="L18" s="212" t="s">
        <v>338</v>
      </c>
      <c r="M18" s="212">
        <v>20.411838217265583</v>
      </c>
      <c r="N18" s="72"/>
      <c r="O18" s="139" t="s">
        <v>338</v>
      </c>
      <c r="P18" s="140">
        <v>16.199789904395995</v>
      </c>
      <c r="Q18" s="140">
        <v>20.411838217265583</v>
      </c>
      <c r="R18" s="140">
        <v>15.846113876441976</v>
      </c>
      <c r="S18" s="140">
        <v>21.920716504333054</v>
      </c>
      <c r="T18" s="72"/>
      <c r="U18" s="212" t="s">
        <v>345</v>
      </c>
      <c r="V18" s="122">
        <v>19.051699103970797</v>
      </c>
      <c r="X18" s="72"/>
      <c r="Y18" s="72"/>
      <c r="Z18" s="72"/>
      <c r="AA18" s="72"/>
    </row>
    <row r="19" spans="1:27" s="61" customFormat="1" x14ac:dyDescent="0.25">
      <c r="A19" s="58"/>
      <c r="B19" s="119" t="s">
        <v>346</v>
      </c>
      <c r="C19" s="237">
        <v>15.634738181249244</v>
      </c>
      <c r="D19" s="289">
        <v>17.990289454205357</v>
      </c>
      <c r="E19" s="237">
        <v>2.355551272956113</v>
      </c>
      <c r="F19" s="219"/>
      <c r="G19" s="237">
        <v>15.585750519262001</v>
      </c>
      <c r="H19" s="289">
        <v>18.326723565705265</v>
      </c>
      <c r="I19" s="237">
        <v>2.7409730464432638</v>
      </c>
      <c r="J19" s="245"/>
      <c r="K19" s="59"/>
      <c r="L19" s="212" t="s">
        <v>345</v>
      </c>
      <c r="M19" s="212">
        <v>19.051699103970797</v>
      </c>
      <c r="N19" s="72"/>
      <c r="O19" s="139" t="s">
        <v>345</v>
      </c>
      <c r="P19" s="140">
        <v>15.756294581335197</v>
      </c>
      <c r="Q19" s="140">
        <v>19.051699103970797</v>
      </c>
      <c r="R19" s="140">
        <v>15.154640028693189</v>
      </c>
      <c r="S19" s="140">
        <v>19.652477977375344</v>
      </c>
      <c r="T19" s="72"/>
      <c r="U19" s="212" t="s">
        <v>346</v>
      </c>
      <c r="V19" s="122">
        <v>17.990289454205357</v>
      </c>
      <c r="X19" s="72"/>
      <c r="Y19" s="72"/>
      <c r="Z19" s="72"/>
      <c r="AA19" s="72"/>
    </row>
    <row r="20" spans="1:27" s="61" customFormat="1" ht="15" customHeight="1" x14ac:dyDescent="0.25">
      <c r="A20" s="58"/>
      <c r="B20" s="119" t="s">
        <v>337</v>
      </c>
      <c r="C20" s="237">
        <v>11.732578569001571</v>
      </c>
      <c r="D20" s="289">
        <v>17.76292509416739</v>
      </c>
      <c r="E20" s="237">
        <v>6.0303465251658182</v>
      </c>
      <c r="F20" s="316"/>
      <c r="G20" s="237">
        <v>11.312876547761739</v>
      </c>
      <c r="H20" s="289">
        <v>17.437530640814277</v>
      </c>
      <c r="I20" s="237">
        <v>6.1246540930525377</v>
      </c>
      <c r="J20" s="245"/>
      <c r="K20" s="59"/>
      <c r="L20" s="212" t="s">
        <v>346</v>
      </c>
      <c r="M20" s="212">
        <v>17.990289454205357</v>
      </c>
      <c r="N20" s="72"/>
      <c r="O20" s="139" t="s">
        <v>346</v>
      </c>
      <c r="P20" s="140">
        <v>15.634738181249244</v>
      </c>
      <c r="Q20" s="140">
        <v>17.990289454205357</v>
      </c>
      <c r="R20" s="140">
        <v>15.585750519262001</v>
      </c>
      <c r="S20" s="140">
        <v>18.326723565705265</v>
      </c>
      <c r="T20" s="72"/>
      <c r="U20" s="212" t="s">
        <v>337</v>
      </c>
      <c r="V20" s="122">
        <v>17.76292509416739</v>
      </c>
      <c r="X20" s="72"/>
      <c r="Y20" s="72"/>
      <c r="Z20" s="72"/>
      <c r="AA20" s="72"/>
    </row>
    <row r="21" spans="1:27" s="61" customFormat="1" x14ac:dyDescent="0.25">
      <c r="A21" s="58"/>
      <c r="B21" s="119" t="s">
        <v>344</v>
      </c>
      <c r="C21" s="237">
        <v>15.365655956357244</v>
      </c>
      <c r="D21" s="289">
        <v>17.087536067436051</v>
      </c>
      <c r="E21" s="237">
        <v>1.7218801110788071</v>
      </c>
      <c r="F21" s="316"/>
      <c r="G21" s="237">
        <v>14.696895802052145</v>
      </c>
      <c r="H21" s="289">
        <v>18.291781763683133</v>
      </c>
      <c r="I21" s="237">
        <v>3.5948859616309878</v>
      </c>
      <c r="J21" s="245"/>
      <c r="K21" s="59"/>
      <c r="L21" s="212" t="s">
        <v>337</v>
      </c>
      <c r="M21" s="212">
        <v>17.76292509416739</v>
      </c>
      <c r="N21" s="72"/>
      <c r="O21" s="139" t="s">
        <v>337</v>
      </c>
      <c r="P21" s="140">
        <v>11.732578569001571</v>
      </c>
      <c r="Q21" s="140">
        <v>17.76292509416739</v>
      </c>
      <c r="R21" s="140">
        <v>11.312876547761739</v>
      </c>
      <c r="S21" s="140">
        <v>17.437530640814277</v>
      </c>
      <c r="T21" s="72"/>
      <c r="U21" s="212" t="s">
        <v>344</v>
      </c>
      <c r="V21" s="122">
        <v>17.087536067436051</v>
      </c>
      <c r="X21" s="72"/>
      <c r="Y21" s="72"/>
      <c r="Z21" s="72"/>
      <c r="AA21" s="72"/>
    </row>
    <row r="22" spans="1:27" s="61" customFormat="1" x14ac:dyDescent="0.25">
      <c r="A22" s="58"/>
      <c r="B22" s="206" t="s">
        <v>342</v>
      </c>
      <c r="C22" s="290">
        <v>14.254296379264506</v>
      </c>
      <c r="D22" s="289">
        <v>16.844432232684685</v>
      </c>
      <c r="E22" s="290">
        <v>2.590135853420179</v>
      </c>
      <c r="F22" s="209"/>
      <c r="G22" s="290">
        <v>13.765529485846844</v>
      </c>
      <c r="H22" s="289">
        <v>17.533383436631322</v>
      </c>
      <c r="I22" s="290">
        <v>3.7678539507844775</v>
      </c>
      <c r="J22" s="245"/>
      <c r="K22" s="59"/>
      <c r="L22" s="212" t="s">
        <v>344</v>
      </c>
      <c r="M22" s="212">
        <v>17.087536067436051</v>
      </c>
      <c r="N22" s="72"/>
      <c r="O22" s="139" t="s">
        <v>344</v>
      </c>
      <c r="P22" s="140">
        <v>15.365655956357244</v>
      </c>
      <c r="Q22" s="140">
        <v>17.087536067436051</v>
      </c>
      <c r="R22" s="140">
        <v>14.696895802052145</v>
      </c>
      <c r="S22" s="140">
        <v>18.291781763683133</v>
      </c>
      <c r="T22" s="72"/>
      <c r="U22" s="212" t="s">
        <v>342</v>
      </c>
      <c r="V22" s="122">
        <v>16.844432232684685</v>
      </c>
      <c r="X22" s="72"/>
      <c r="Y22" s="72"/>
      <c r="Z22" s="72"/>
      <c r="AA22" s="72"/>
    </row>
    <row r="23" spans="1:27" s="61" customFormat="1" ht="15" customHeight="1" x14ac:dyDescent="0.25">
      <c r="A23" s="58"/>
      <c r="B23" s="119" t="s">
        <v>348</v>
      </c>
      <c r="C23" s="237">
        <v>10.524307803061335</v>
      </c>
      <c r="D23" s="289">
        <v>16.496033706471138</v>
      </c>
      <c r="E23" s="237">
        <v>5.9717259034098031</v>
      </c>
      <c r="F23" s="311"/>
      <c r="G23" s="237">
        <v>10.247982032793592</v>
      </c>
      <c r="H23" s="289">
        <v>17.735624239666585</v>
      </c>
      <c r="I23" s="237">
        <v>7.4876422068729926</v>
      </c>
      <c r="J23" s="245"/>
      <c r="K23" s="59"/>
      <c r="L23" s="212" t="s">
        <v>342</v>
      </c>
      <c r="M23" s="212">
        <v>16.844432232684685</v>
      </c>
      <c r="N23" s="72"/>
      <c r="O23" s="139" t="s">
        <v>342</v>
      </c>
      <c r="P23" s="140">
        <v>14.254296379264506</v>
      </c>
      <c r="Q23" s="140">
        <v>16.844432232684685</v>
      </c>
      <c r="R23" s="140">
        <v>13.765529485846844</v>
      </c>
      <c r="S23" s="140">
        <v>17.533383436631322</v>
      </c>
      <c r="T23" s="72"/>
      <c r="U23" s="212" t="s">
        <v>348</v>
      </c>
      <c r="V23" s="122">
        <v>16.496033706471138</v>
      </c>
      <c r="X23" s="72"/>
      <c r="Y23" s="72"/>
      <c r="Z23" s="72"/>
      <c r="AA23" s="72"/>
    </row>
    <row r="24" spans="1:27" s="61" customFormat="1" ht="15" customHeight="1" x14ac:dyDescent="0.25">
      <c r="A24" s="58"/>
      <c r="B24" s="119" t="s">
        <v>339</v>
      </c>
      <c r="C24" s="237">
        <v>9.2390443255766481</v>
      </c>
      <c r="D24" s="289">
        <v>15.634789960199576</v>
      </c>
      <c r="E24" s="237">
        <v>6.3957456346229282</v>
      </c>
      <c r="F24" s="318"/>
      <c r="G24" s="237">
        <v>9.9175881525366556</v>
      </c>
      <c r="H24" s="289">
        <v>15.517207106306719</v>
      </c>
      <c r="I24" s="237">
        <v>5.5996189537700634</v>
      </c>
      <c r="J24" s="245"/>
      <c r="K24" s="59"/>
      <c r="L24" s="212" t="s">
        <v>348</v>
      </c>
      <c r="M24" s="212">
        <v>16.496033706471138</v>
      </c>
      <c r="N24" s="72"/>
      <c r="O24" s="139" t="s">
        <v>348</v>
      </c>
      <c r="P24" s="140">
        <v>10.524307803061335</v>
      </c>
      <c r="Q24" s="140">
        <v>16.496033706471138</v>
      </c>
      <c r="R24" s="140">
        <v>10.247982032793592</v>
      </c>
      <c r="S24" s="140">
        <v>17.735624239666585</v>
      </c>
      <c r="T24" s="72"/>
      <c r="U24" s="212" t="s">
        <v>339</v>
      </c>
      <c r="V24" s="122">
        <v>15.634789960199576</v>
      </c>
      <c r="X24" s="72"/>
      <c r="Y24" s="72"/>
      <c r="Z24" s="72"/>
      <c r="AA24" s="72"/>
    </row>
    <row r="25" spans="1:27" s="61" customFormat="1" ht="15" customHeight="1" x14ac:dyDescent="0.25">
      <c r="A25" s="58"/>
      <c r="B25" s="206" t="s">
        <v>343</v>
      </c>
      <c r="C25" s="251">
        <v>14.108360680515805</v>
      </c>
      <c r="D25" s="289">
        <v>15.531952970155</v>
      </c>
      <c r="E25" s="251">
        <v>1.4235922896391955</v>
      </c>
      <c r="F25" s="318"/>
      <c r="G25" s="251">
        <v>13.574520576254651</v>
      </c>
      <c r="H25" s="289">
        <v>15.850593305556352</v>
      </c>
      <c r="I25" s="251">
        <v>2.2760727293017009</v>
      </c>
      <c r="J25" s="245"/>
      <c r="K25" s="59"/>
      <c r="L25" s="212" t="s">
        <v>339</v>
      </c>
      <c r="M25" s="212">
        <v>15.634789960199576</v>
      </c>
      <c r="N25" s="72"/>
      <c r="O25" s="139" t="s">
        <v>339</v>
      </c>
      <c r="P25" s="140">
        <v>9.2390443255766481</v>
      </c>
      <c r="Q25" s="140">
        <v>15.634789960199576</v>
      </c>
      <c r="R25" s="140">
        <v>9.9175881525366556</v>
      </c>
      <c r="S25" s="140">
        <v>15.517207106306719</v>
      </c>
      <c r="T25" s="72"/>
      <c r="U25" s="212" t="s">
        <v>343</v>
      </c>
      <c r="V25" s="122">
        <v>15.531952970155</v>
      </c>
      <c r="X25" s="72"/>
      <c r="Y25" s="72"/>
      <c r="Z25" s="72"/>
      <c r="AA25" s="72"/>
    </row>
    <row r="26" spans="1:27" s="61" customFormat="1" ht="14.25" customHeight="1" x14ac:dyDescent="0.25">
      <c r="A26" s="58"/>
      <c r="B26" s="119" t="s">
        <v>341</v>
      </c>
      <c r="C26" s="237">
        <v>10.912628525368886</v>
      </c>
      <c r="D26" s="289">
        <v>14.690163944256241</v>
      </c>
      <c r="E26" s="237">
        <v>3.7775354188873553</v>
      </c>
      <c r="F26" s="219"/>
      <c r="G26" s="237">
        <v>11.257463571811561</v>
      </c>
      <c r="H26" s="289">
        <v>15.645505633954492</v>
      </c>
      <c r="I26" s="237">
        <v>4.3880420621429312</v>
      </c>
      <c r="J26" s="245"/>
      <c r="K26" s="59"/>
      <c r="L26" s="212" t="s">
        <v>343</v>
      </c>
      <c r="M26" s="212">
        <v>15.531952970155</v>
      </c>
      <c r="N26" s="72"/>
      <c r="O26" s="139" t="s">
        <v>343</v>
      </c>
      <c r="P26" s="140">
        <v>14.108360680515805</v>
      </c>
      <c r="Q26" s="140">
        <v>15.531952970155</v>
      </c>
      <c r="R26" s="140">
        <v>13.574520576254651</v>
      </c>
      <c r="S26" s="140">
        <v>15.850593305556352</v>
      </c>
      <c r="T26" s="72"/>
      <c r="U26" s="212" t="s">
        <v>341</v>
      </c>
      <c r="V26" s="122">
        <v>14.690163944256241</v>
      </c>
      <c r="X26" s="72"/>
      <c r="Y26" s="72"/>
      <c r="Z26" s="72"/>
      <c r="AA26" s="72"/>
    </row>
    <row r="27" spans="1:27" s="61" customFormat="1" x14ac:dyDescent="0.25">
      <c r="A27" s="58"/>
      <c r="B27" s="119" t="s">
        <v>347</v>
      </c>
      <c r="C27" s="237">
        <v>12.461703103566965</v>
      </c>
      <c r="D27" s="289">
        <v>13.251929765979645</v>
      </c>
      <c r="E27" s="237">
        <v>0.79022666241267991</v>
      </c>
      <c r="F27" s="219"/>
      <c r="G27" s="237">
        <v>11.549114722882594</v>
      </c>
      <c r="H27" s="289">
        <v>14.363935623204485</v>
      </c>
      <c r="I27" s="237">
        <v>2.8148209003218909</v>
      </c>
      <c r="J27" s="245"/>
      <c r="K27" s="59"/>
      <c r="L27" s="212" t="s">
        <v>341</v>
      </c>
      <c r="M27" s="212">
        <v>14.690163944256241</v>
      </c>
      <c r="N27" s="72"/>
      <c r="O27" s="139" t="s">
        <v>341</v>
      </c>
      <c r="P27" s="140">
        <v>10.912628525368886</v>
      </c>
      <c r="Q27" s="140">
        <v>14.690163944256241</v>
      </c>
      <c r="R27" s="140">
        <v>11.257463571811561</v>
      </c>
      <c r="S27" s="140">
        <v>15.645505633954492</v>
      </c>
      <c r="T27" s="72"/>
      <c r="U27" s="212" t="s">
        <v>347</v>
      </c>
      <c r="V27" s="122">
        <v>13.251929765979645</v>
      </c>
      <c r="X27" s="72"/>
      <c r="Y27" s="72"/>
      <c r="Z27" s="72"/>
      <c r="AA27" s="72"/>
    </row>
    <row r="28" spans="1:27" s="61" customFormat="1" x14ac:dyDescent="0.25">
      <c r="A28" s="58"/>
      <c r="B28" s="84"/>
      <c r="C28" s="59"/>
      <c r="D28" s="59"/>
      <c r="E28" s="59"/>
      <c r="F28" s="59"/>
      <c r="G28" s="59"/>
      <c r="H28" s="59"/>
      <c r="I28" s="59"/>
      <c r="J28" s="245"/>
      <c r="K28" s="59"/>
      <c r="L28" s="212" t="s">
        <v>347</v>
      </c>
      <c r="M28" s="212">
        <v>13.251929765979645</v>
      </c>
      <c r="N28" s="72"/>
      <c r="O28" s="139" t="s">
        <v>347</v>
      </c>
      <c r="P28" s="140">
        <v>12.461703103566965</v>
      </c>
      <c r="Q28" s="140">
        <v>13.251929765979645</v>
      </c>
      <c r="R28" s="140">
        <v>11.549114722882594</v>
      </c>
      <c r="S28" s="140">
        <v>14.363935623204485</v>
      </c>
      <c r="T28" s="72"/>
      <c r="U28" s="72"/>
      <c r="V28" s="72"/>
      <c r="X28" s="72"/>
      <c r="Y28" s="72"/>
      <c r="Z28" s="72"/>
      <c r="AA28" s="72"/>
    </row>
    <row r="29" spans="1:27" s="61" customFormat="1" x14ac:dyDescent="0.25">
      <c r="A29" s="58"/>
      <c r="B29" s="80" t="s">
        <v>88</v>
      </c>
      <c r="C29" s="290">
        <v>-0.14593569874870127</v>
      </c>
      <c r="D29" s="251">
        <v>-1.3124792625296848</v>
      </c>
      <c r="E29" s="84"/>
      <c r="F29" s="84"/>
      <c r="G29" s="290">
        <v>-0.19100890959219363</v>
      </c>
      <c r="H29" s="251">
        <v>-1.6827901310749702</v>
      </c>
      <c r="I29" s="84"/>
      <c r="J29" s="245"/>
      <c r="K29" s="59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X29" s="72"/>
      <c r="Y29" s="72"/>
      <c r="Z29" s="72"/>
      <c r="AA29" s="72"/>
    </row>
    <row r="30" spans="1:27" x14ac:dyDescent="0.2">
      <c r="A30" s="7"/>
      <c r="B30" s="31"/>
      <c r="C30" s="31"/>
      <c r="D30" s="31"/>
      <c r="E30" s="31"/>
      <c r="F30" s="31"/>
      <c r="G30" s="31"/>
      <c r="H30" s="31"/>
      <c r="I30" s="31"/>
      <c r="J30" s="231"/>
      <c r="K30" s="9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"/>
      <c r="X30" s="66"/>
      <c r="Y30" s="66"/>
      <c r="Z30" s="66"/>
      <c r="AA30" s="68"/>
    </row>
    <row r="31" spans="1:27" ht="15.75" x14ac:dyDescent="0.2">
      <c r="A31" s="7"/>
      <c r="B31" s="31"/>
      <c r="C31" s="370" t="s">
        <v>155</v>
      </c>
      <c r="D31" s="370"/>
      <c r="E31" s="370"/>
      <c r="F31" s="370"/>
      <c r="G31" s="370"/>
      <c r="H31" s="370"/>
      <c r="I31" s="370"/>
      <c r="J31" s="231"/>
      <c r="K31" s="9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"/>
      <c r="X31" s="66"/>
      <c r="Y31" s="66"/>
      <c r="Z31" s="66"/>
      <c r="AA31" s="68"/>
    </row>
    <row r="32" spans="1:27" ht="15.75" x14ac:dyDescent="0.2">
      <c r="A32" s="7"/>
      <c r="B32" s="31"/>
      <c r="C32" s="370" t="s">
        <v>329</v>
      </c>
      <c r="D32" s="370"/>
      <c r="E32" s="370"/>
      <c r="F32" s="370"/>
      <c r="G32" s="370"/>
      <c r="H32" s="370"/>
      <c r="I32" s="370"/>
      <c r="J32" s="231"/>
      <c r="K32" s="9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"/>
      <c r="X32" s="66"/>
      <c r="Y32" s="66"/>
      <c r="Z32" s="66"/>
      <c r="AA32" s="68"/>
    </row>
    <row r="33" spans="1:27" x14ac:dyDescent="0.2">
      <c r="A33" s="7"/>
      <c r="B33" s="31"/>
      <c r="C33" s="31"/>
      <c r="D33" s="31"/>
      <c r="E33" s="31"/>
      <c r="F33" s="31"/>
      <c r="G33" s="31"/>
      <c r="H33" s="31"/>
      <c r="I33" s="31"/>
      <c r="J33" s="231"/>
      <c r="K33" s="9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"/>
      <c r="X33" s="66"/>
      <c r="Y33" s="66"/>
      <c r="Z33" s="66"/>
      <c r="AA33" s="68"/>
    </row>
    <row r="34" spans="1:27" x14ac:dyDescent="0.2">
      <c r="A34" s="7"/>
      <c r="B34" s="31"/>
      <c r="C34" s="31"/>
      <c r="D34" s="31"/>
      <c r="E34" s="31"/>
      <c r="F34" s="31"/>
      <c r="G34" s="31"/>
      <c r="H34" s="31"/>
      <c r="I34" s="31"/>
      <c r="J34" s="231"/>
      <c r="K34" s="9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"/>
      <c r="X34" s="66"/>
      <c r="Y34" s="66"/>
      <c r="Z34" s="66"/>
      <c r="AA34" s="68"/>
    </row>
    <row r="35" spans="1:27" x14ac:dyDescent="0.2">
      <c r="A35" s="7"/>
      <c r="B35" s="31"/>
      <c r="C35" s="31"/>
      <c r="D35" s="31"/>
      <c r="E35" s="31"/>
      <c r="F35" s="31"/>
      <c r="G35" s="31"/>
      <c r="H35" s="31"/>
      <c r="I35" s="31"/>
      <c r="J35" s="231"/>
      <c r="K35" s="9"/>
      <c r="V35" s="6"/>
      <c r="W35" s="6"/>
      <c r="X35" s="68"/>
      <c r="Y35" s="68"/>
      <c r="Z35" s="68"/>
      <c r="AA35" s="68"/>
    </row>
    <row r="36" spans="1:27" x14ac:dyDescent="0.2">
      <c r="A36" s="7"/>
      <c r="B36" s="31"/>
      <c r="C36" s="31"/>
      <c r="D36" s="31"/>
      <c r="E36" s="31"/>
      <c r="F36" s="31"/>
      <c r="G36" s="31"/>
      <c r="H36" s="31"/>
      <c r="I36" s="31"/>
      <c r="J36" s="231"/>
      <c r="K36" s="9"/>
      <c r="V36" s="6"/>
      <c r="W36" s="6"/>
      <c r="X36" s="68"/>
      <c r="Y36" s="68"/>
      <c r="Z36" s="68"/>
      <c r="AA36" s="68"/>
    </row>
    <row r="37" spans="1:27" ht="14.25" customHeight="1" x14ac:dyDescent="0.2">
      <c r="A37" s="7"/>
      <c r="B37" s="31"/>
      <c r="C37" s="31"/>
      <c r="D37" s="31"/>
      <c r="E37" s="31"/>
      <c r="F37" s="31"/>
      <c r="G37" s="31"/>
      <c r="H37" s="31"/>
      <c r="I37" s="31"/>
      <c r="J37" s="231"/>
      <c r="K37" s="9"/>
      <c r="V37" s="6"/>
      <c r="W37" s="6"/>
      <c r="X37" s="68"/>
      <c r="Y37" s="68"/>
      <c r="Z37" s="68"/>
      <c r="AA37" s="68"/>
    </row>
    <row r="38" spans="1:27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31"/>
      <c r="K38" s="9"/>
      <c r="L38" s="6" t="s">
        <v>27</v>
      </c>
      <c r="V38" s="6"/>
      <c r="W38" s="6"/>
      <c r="X38" s="68"/>
      <c r="Y38" s="68"/>
      <c r="Z38" s="68"/>
      <c r="AA38" s="68"/>
    </row>
    <row r="39" spans="1:27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31"/>
      <c r="K39" s="9"/>
      <c r="L39" s="6" t="s">
        <v>27</v>
      </c>
      <c r="V39" s="6"/>
      <c r="W39" s="6"/>
      <c r="X39" s="68"/>
      <c r="Y39" s="68"/>
      <c r="Z39" s="68"/>
      <c r="AA39" s="68"/>
    </row>
    <row r="40" spans="1:27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31"/>
      <c r="K40" s="9"/>
      <c r="L40" s="6" t="s">
        <v>27</v>
      </c>
    </row>
    <row r="41" spans="1:27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31"/>
      <c r="K41" s="9"/>
      <c r="L41" s="6" t="s">
        <v>27</v>
      </c>
    </row>
    <row r="42" spans="1:27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31"/>
      <c r="K42" s="9"/>
      <c r="L42" s="6" t="s">
        <v>27</v>
      </c>
    </row>
    <row r="43" spans="1:27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31"/>
      <c r="K43" s="9"/>
    </row>
    <row r="44" spans="1:27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31"/>
      <c r="K44" s="9"/>
      <c r="L44" s="6" t="s">
        <v>27</v>
      </c>
    </row>
    <row r="45" spans="1:27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31"/>
      <c r="K45" s="9"/>
      <c r="L45" s="6" t="s">
        <v>27</v>
      </c>
    </row>
    <row r="46" spans="1:27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31"/>
      <c r="K46" s="9"/>
      <c r="L46" s="6" t="s">
        <v>27</v>
      </c>
    </row>
    <row r="47" spans="1:27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231"/>
      <c r="K47" s="9"/>
    </row>
    <row r="48" spans="1:27" x14ac:dyDescent="0.2">
      <c r="A48" s="109" t="s">
        <v>326</v>
      </c>
      <c r="B48" s="9"/>
      <c r="C48" s="9"/>
      <c r="D48" s="9"/>
      <c r="E48" s="9"/>
      <c r="F48" s="9"/>
      <c r="G48" s="9"/>
      <c r="H48" s="9"/>
      <c r="I48" s="9"/>
      <c r="J48" s="231"/>
      <c r="K48" s="9"/>
    </row>
    <row r="49" spans="1:11" x14ac:dyDescent="0.2">
      <c r="A49" s="109" t="s">
        <v>24</v>
      </c>
      <c r="B49" s="9"/>
      <c r="C49" s="9"/>
      <c r="D49" s="9"/>
      <c r="E49" s="9"/>
      <c r="F49" s="9"/>
      <c r="G49" s="9"/>
      <c r="H49" s="9"/>
      <c r="I49" s="9"/>
      <c r="J49" s="231"/>
      <c r="K49" s="9"/>
    </row>
    <row r="50" spans="1:11" x14ac:dyDescent="0.2">
      <c r="A50" s="109" t="s">
        <v>26</v>
      </c>
      <c r="B50" s="9"/>
      <c r="C50" s="9"/>
      <c r="D50" s="9"/>
      <c r="E50" s="9"/>
      <c r="F50" s="9"/>
      <c r="G50" s="9"/>
      <c r="H50" s="9"/>
      <c r="I50" s="9"/>
      <c r="J50" s="231"/>
      <c r="K50" s="9"/>
    </row>
    <row r="51" spans="1:11" x14ac:dyDescent="0.2">
      <c r="A51" s="109" t="s">
        <v>199</v>
      </c>
      <c r="B51" s="9"/>
      <c r="C51" s="9"/>
      <c r="D51" s="9"/>
      <c r="E51" s="9"/>
      <c r="F51" s="9"/>
      <c r="G51" s="9"/>
      <c r="H51" s="9"/>
      <c r="I51" s="9"/>
      <c r="J51" s="231"/>
      <c r="K51" s="9"/>
    </row>
    <row r="52" spans="1:11" ht="36.75" customHeight="1" x14ac:dyDescent="0.2">
      <c r="A52" s="362" t="s">
        <v>359</v>
      </c>
      <c r="B52" s="363"/>
      <c r="C52" s="363"/>
      <c r="D52" s="363"/>
      <c r="E52" s="363"/>
      <c r="F52" s="363"/>
      <c r="G52" s="363"/>
      <c r="H52" s="363"/>
      <c r="I52" s="363"/>
      <c r="J52" s="231"/>
      <c r="K52" s="329"/>
    </row>
    <row r="53" spans="1:11" x14ac:dyDescent="0.2">
      <c r="A53" s="291" t="s">
        <v>25</v>
      </c>
      <c r="B53" s="258"/>
      <c r="C53" s="258"/>
      <c r="D53" s="258"/>
      <c r="E53" s="258"/>
      <c r="F53" s="258"/>
      <c r="G53" s="258"/>
      <c r="H53" s="259"/>
      <c r="I53" s="259"/>
      <c r="J53" s="260"/>
      <c r="K53" s="9"/>
    </row>
    <row r="56" spans="1:11" x14ac:dyDescent="0.2">
      <c r="B56" s="66"/>
      <c r="C56" s="66"/>
      <c r="D56" s="66"/>
      <c r="E56" s="66"/>
    </row>
  </sheetData>
  <sortState ref="O14:S27">
    <sortCondition descending="1" ref="Q14"/>
  </sortState>
  <mergeCells count="9">
    <mergeCell ref="A52:I52"/>
    <mergeCell ref="C31:I31"/>
    <mergeCell ref="C32:I32"/>
    <mergeCell ref="C8:I8"/>
    <mergeCell ref="C9:I9"/>
    <mergeCell ref="C11:D11"/>
    <mergeCell ref="E11:E12"/>
    <mergeCell ref="G11:H11"/>
    <mergeCell ref="I11:I12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3"/>
  </sheetPr>
  <dimension ref="A1:Y65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34.85546875" style="6" bestFit="1" customWidth="1"/>
    <col min="3" max="5" width="10" style="6" customWidth="1"/>
    <col min="6" max="6" width="11.28515625" style="6" customWidth="1"/>
    <col min="7" max="7" width="13.140625" style="6" customWidth="1"/>
    <col min="8" max="10" width="10" style="6" customWidth="1"/>
    <col min="11" max="11" width="11.28515625" style="6" customWidth="1"/>
    <col min="12" max="12" width="7" style="6" customWidth="1"/>
    <col min="13" max="13" width="10.85546875" style="6"/>
    <col min="14" max="17" width="9" style="66" bestFit="1" customWidth="1"/>
    <col min="18" max="18" width="14.42578125" style="66" bestFit="1" customWidth="1"/>
    <col min="19" max="19" width="10.85546875" style="66"/>
    <col min="20" max="22" width="10.85546875" style="132"/>
    <col min="23" max="16384" width="10.85546875" style="6"/>
  </cols>
  <sheetData>
    <row r="1" spans="1:25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73"/>
      <c r="M1" s="9"/>
    </row>
    <row r="2" spans="1:25" ht="15.75" x14ac:dyDescent="0.25">
      <c r="A2" s="7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31"/>
      <c r="M2" s="9"/>
    </row>
    <row r="3" spans="1:25" ht="15.75" x14ac:dyDescent="0.25">
      <c r="A3" s="7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31"/>
      <c r="M3" s="57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5.75" x14ac:dyDescent="0.25">
      <c r="A4" s="7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31"/>
      <c r="M4" s="57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231"/>
      <c r="M5" s="57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31"/>
      <c r="M6" s="57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5.75" x14ac:dyDescent="0.25">
      <c r="A7" s="7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31"/>
      <c r="M7" s="57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.75" x14ac:dyDescent="0.25">
      <c r="A8" s="7"/>
      <c r="B8" s="220"/>
      <c r="C8" s="364" t="s">
        <v>222</v>
      </c>
      <c r="D8" s="364"/>
      <c r="E8" s="364"/>
      <c r="F8" s="364"/>
      <c r="G8" s="364"/>
      <c r="H8" s="364"/>
      <c r="I8" s="364"/>
      <c r="J8" s="364"/>
      <c r="K8" s="364"/>
      <c r="L8" s="231"/>
      <c r="M8" s="57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25" ht="15.75" x14ac:dyDescent="0.25">
      <c r="A9" s="7"/>
      <c r="B9" s="220"/>
      <c r="C9" s="378" t="s">
        <v>333</v>
      </c>
      <c r="D9" s="378"/>
      <c r="E9" s="378"/>
      <c r="F9" s="378"/>
      <c r="G9" s="378"/>
      <c r="H9" s="378"/>
      <c r="I9" s="378"/>
      <c r="J9" s="378"/>
      <c r="K9" s="378"/>
      <c r="L9" s="231"/>
      <c r="M9" s="57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1:25" ht="7.5" customHeight="1" x14ac:dyDescent="0.25">
      <c r="A10" s="7"/>
      <c r="B10" s="220"/>
      <c r="C10" s="216"/>
      <c r="D10" s="216"/>
      <c r="E10" s="216"/>
      <c r="F10" s="216"/>
      <c r="G10" s="220"/>
      <c r="H10" s="216"/>
      <c r="I10" s="220"/>
      <c r="J10" s="220"/>
      <c r="K10" s="220"/>
      <c r="L10" s="231"/>
      <c r="M10" s="57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1:25" s="61" customFormat="1" ht="15.75" customHeight="1" x14ac:dyDescent="0.25">
      <c r="A11" s="58"/>
      <c r="B11" s="59"/>
      <c r="C11" s="367" t="s">
        <v>30</v>
      </c>
      <c r="D11" s="367"/>
      <c r="E11" s="372" t="s">
        <v>324</v>
      </c>
      <c r="F11" s="372" t="s">
        <v>325</v>
      </c>
      <c r="G11" s="221"/>
      <c r="H11" s="367" t="s">
        <v>53</v>
      </c>
      <c r="I11" s="367"/>
      <c r="J11" s="372" t="s">
        <v>324</v>
      </c>
      <c r="K11" s="372" t="s">
        <v>325</v>
      </c>
      <c r="L11" s="245"/>
      <c r="M11" s="74"/>
      <c r="N11" s="72"/>
      <c r="O11" s="72"/>
      <c r="P11" s="72"/>
      <c r="Q11" s="72"/>
      <c r="R11" s="72"/>
      <c r="S11" s="75"/>
      <c r="T11" s="75"/>
      <c r="U11" s="75"/>
      <c r="V11" s="75"/>
      <c r="W11" s="75"/>
      <c r="X11" s="75"/>
      <c r="Y11" s="75"/>
    </row>
    <row r="12" spans="1:25" s="61" customFormat="1" x14ac:dyDescent="0.25">
      <c r="A12" s="58"/>
      <c r="B12" s="59"/>
      <c r="C12" s="219">
        <v>2019</v>
      </c>
      <c r="D12" s="219">
        <v>2020</v>
      </c>
      <c r="E12" s="372"/>
      <c r="F12" s="372"/>
      <c r="G12" s="221"/>
      <c r="H12" s="219">
        <v>2019</v>
      </c>
      <c r="I12" s="219">
        <v>2020</v>
      </c>
      <c r="J12" s="372"/>
      <c r="K12" s="372"/>
      <c r="L12" s="245"/>
      <c r="M12" s="75"/>
      <c r="N12" s="377" t="s">
        <v>30</v>
      </c>
      <c r="O12" s="377"/>
      <c r="P12" s="377" t="s">
        <v>53</v>
      </c>
      <c r="Q12" s="377"/>
      <c r="R12" s="72"/>
      <c r="S12" s="75"/>
      <c r="T12" s="75"/>
      <c r="U12" s="75"/>
      <c r="V12" s="75"/>
      <c r="W12" s="75"/>
      <c r="X12" s="75"/>
      <c r="Y12" s="75"/>
    </row>
    <row r="13" spans="1:25" s="61" customFormat="1" ht="6" customHeight="1" x14ac:dyDescent="0.25">
      <c r="A13" s="58"/>
      <c r="B13" s="59"/>
      <c r="C13" s="219"/>
      <c r="D13" s="219"/>
      <c r="E13" s="219"/>
      <c r="F13" s="221"/>
      <c r="G13" s="221"/>
      <c r="H13" s="219"/>
      <c r="I13" s="219"/>
      <c r="J13" s="219"/>
      <c r="K13" s="219"/>
      <c r="L13" s="245"/>
      <c r="M13" s="74"/>
      <c r="N13" s="72"/>
      <c r="O13" s="72"/>
      <c r="P13" s="72"/>
      <c r="Q13" s="72"/>
      <c r="R13" s="72"/>
      <c r="S13" s="75"/>
      <c r="T13" s="75"/>
      <c r="U13" s="75"/>
      <c r="V13" s="75"/>
      <c r="W13" s="75"/>
      <c r="X13" s="75"/>
      <c r="Y13" s="75"/>
    </row>
    <row r="14" spans="1:25" s="61" customFormat="1" x14ac:dyDescent="0.25">
      <c r="A14" s="58"/>
      <c r="B14" s="80" t="s">
        <v>33</v>
      </c>
      <c r="C14" s="236">
        <v>1927.5770541149079</v>
      </c>
      <c r="D14" s="236">
        <v>1659.5119096090932</v>
      </c>
      <c r="E14" s="236">
        <v>100</v>
      </c>
      <c r="F14" s="251">
        <v>-13.906844550445385</v>
      </c>
      <c r="G14" s="204"/>
      <c r="H14" s="236">
        <v>2192.8608583465852</v>
      </c>
      <c r="I14" s="236">
        <v>1946.3765658710347</v>
      </c>
      <c r="J14" s="236">
        <v>100</v>
      </c>
      <c r="K14" s="251">
        <v>-11.240306996103689</v>
      </c>
      <c r="L14" s="245"/>
      <c r="M14" s="74"/>
      <c r="N14" s="72">
        <v>2019</v>
      </c>
      <c r="O14" s="72">
        <v>2020</v>
      </c>
      <c r="P14" s="72">
        <v>2019</v>
      </c>
      <c r="Q14" s="72">
        <v>2020</v>
      </c>
      <c r="R14" s="72"/>
      <c r="S14" s="75"/>
      <c r="T14" s="75"/>
      <c r="U14" s="75"/>
      <c r="V14" s="75"/>
      <c r="W14" s="75"/>
      <c r="X14" s="75"/>
      <c r="Y14" s="75"/>
    </row>
    <row r="15" spans="1:25" s="61" customFormat="1" x14ac:dyDescent="0.25">
      <c r="A15" s="58"/>
      <c r="B15" s="59" t="s">
        <v>304</v>
      </c>
      <c r="C15" s="238">
        <v>366.11348650670516</v>
      </c>
      <c r="D15" s="292">
        <v>335.70161214241256</v>
      </c>
      <c r="E15" s="237">
        <v>20.228936604708601</v>
      </c>
      <c r="F15" s="237">
        <v>-8.3066796185164886</v>
      </c>
      <c r="G15" s="221"/>
      <c r="H15" s="238">
        <v>206.11054216113303</v>
      </c>
      <c r="I15" s="292">
        <v>210.56955763694049</v>
      </c>
      <c r="J15" s="237">
        <v>10.818541557127062</v>
      </c>
      <c r="K15" s="237">
        <v>2.163409706778352</v>
      </c>
      <c r="L15" s="245"/>
      <c r="M15" s="74"/>
      <c r="N15" s="120">
        <v>366113.48650670517</v>
      </c>
      <c r="O15" s="120">
        <v>335701.61214241257</v>
      </c>
      <c r="P15" s="120">
        <v>206110.54216113302</v>
      </c>
      <c r="Q15" s="120">
        <v>210569.55763694047</v>
      </c>
      <c r="R15" s="72"/>
      <c r="S15" s="75"/>
      <c r="T15" s="75"/>
      <c r="U15" s="75"/>
      <c r="V15" s="75"/>
      <c r="W15" s="75"/>
      <c r="X15" s="75"/>
      <c r="Y15" s="75"/>
    </row>
    <row r="16" spans="1:25" s="61" customFormat="1" x14ac:dyDescent="0.25">
      <c r="A16" s="58"/>
      <c r="B16" s="59" t="s">
        <v>302</v>
      </c>
      <c r="C16" s="238">
        <v>369.60321277715605</v>
      </c>
      <c r="D16" s="292">
        <v>324.62334905316231</v>
      </c>
      <c r="E16" s="237">
        <v>19.561375075014016</v>
      </c>
      <c r="F16" s="237">
        <v>-12.169770762007238</v>
      </c>
      <c r="G16" s="221"/>
      <c r="H16" s="238">
        <v>476.16900463506477</v>
      </c>
      <c r="I16" s="292">
        <v>365.48387293621943</v>
      </c>
      <c r="J16" s="237">
        <v>18.777654814841007</v>
      </c>
      <c r="K16" s="237">
        <v>-23.244925776652401</v>
      </c>
      <c r="L16" s="245"/>
      <c r="M16" s="74"/>
      <c r="N16" s="120">
        <v>369603.21277715603</v>
      </c>
      <c r="O16" s="120">
        <v>324623.34905316232</v>
      </c>
      <c r="P16" s="120">
        <v>476169.00463506475</v>
      </c>
      <c r="Q16" s="120">
        <v>365483.87293621944</v>
      </c>
      <c r="R16" s="72"/>
      <c r="S16" s="75"/>
      <c r="T16" s="75"/>
      <c r="U16" s="75"/>
      <c r="V16" s="75"/>
      <c r="W16" s="75"/>
      <c r="X16" s="75"/>
      <c r="Y16" s="75"/>
    </row>
    <row r="17" spans="1:25" s="61" customFormat="1" x14ac:dyDescent="0.25">
      <c r="A17" s="58"/>
      <c r="B17" s="59" t="s">
        <v>295</v>
      </c>
      <c r="C17" s="238">
        <v>282.8753034525439</v>
      </c>
      <c r="D17" s="292">
        <v>182.05098696504993</v>
      </c>
      <c r="E17" s="237">
        <v>10.970152483445148</v>
      </c>
      <c r="F17" s="237">
        <v>-35.642671967794669</v>
      </c>
      <c r="G17" s="221"/>
      <c r="H17" s="238">
        <v>122.63380051735186</v>
      </c>
      <c r="I17" s="292">
        <v>106.92457248467483</v>
      </c>
      <c r="J17" s="237">
        <v>5.493519309652414</v>
      </c>
      <c r="K17" s="237">
        <v>-12.80986805138954</v>
      </c>
      <c r="L17" s="245"/>
      <c r="M17" s="74"/>
      <c r="N17" s="120">
        <v>282875.30345254391</v>
      </c>
      <c r="O17" s="120">
        <v>182050.98696504993</v>
      </c>
      <c r="P17" s="120">
        <v>122633.80051735186</v>
      </c>
      <c r="Q17" s="120">
        <v>106924.57248467482</v>
      </c>
      <c r="R17" s="72"/>
      <c r="S17" s="75"/>
      <c r="T17" s="75"/>
      <c r="U17" s="75"/>
      <c r="V17" s="75"/>
      <c r="W17" s="75"/>
      <c r="X17" s="75"/>
      <c r="Y17" s="75"/>
    </row>
    <row r="18" spans="1:25" s="61" customFormat="1" x14ac:dyDescent="0.25">
      <c r="A18" s="58"/>
      <c r="B18" s="59" t="s">
        <v>296</v>
      </c>
      <c r="C18" s="238">
        <v>238.44029972959009</v>
      </c>
      <c r="D18" s="292">
        <v>235.35717349993703</v>
      </c>
      <c r="E18" s="237">
        <v>14.182313012467423</v>
      </c>
      <c r="F18" s="237">
        <v>-1.2930390681229476</v>
      </c>
      <c r="G18" s="221"/>
      <c r="H18" s="238">
        <v>181.91881921261731</v>
      </c>
      <c r="I18" s="292">
        <v>191.89410964846678</v>
      </c>
      <c r="J18" s="237">
        <v>9.8590433636150507</v>
      </c>
      <c r="K18" s="237">
        <v>5.4833746607550582</v>
      </c>
      <c r="L18" s="245"/>
      <c r="M18" s="74"/>
      <c r="N18" s="120">
        <v>238440.2997295901</v>
      </c>
      <c r="O18" s="120">
        <v>235357.17349993702</v>
      </c>
      <c r="P18" s="120">
        <v>181918.81921261729</v>
      </c>
      <c r="Q18" s="120">
        <v>191894.10964846678</v>
      </c>
      <c r="R18" s="72"/>
      <c r="S18" s="75"/>
      <c r="T18" s="75"/>
      <c r="U18" s="75"/>
      <c r="V18" s="75"/>
      <c r="W18" s="75"/>
      <c r="X18" s="75"/>
      <c r="Y18" s="75"/>
    </row>
    <row r="19" spans="1:25" s="61" customFormat="1" x14ac:dyDescent="0.25">
      <c r="A19" s="58"/>
      <c r="B19" s="59" t="s">
        <v>297</v>
      </c>
      <c r="C19" s="238">
        <v>235.36931907259523</v>
      </c>
      <c r="D19" s="292">
        <v>164.9322914359405</v>
      </c>
      <c r="E19" s="237">
        <v>9.9386024578028582</v>
      </c>
      <c r="F19" s="237">
        <v>-29.926172159647436</v>
      </c>
      <c r="G19" s="221"/>
      <c r="H19" s="238">
        <v>330.90273732297629</v>
      </c>
      <c r="I19" s="292">
        <v>308.4126760340132</v>
      </c>
      <c r="J19" s="237">
        <v>15.845478282153156</v>
      </c>
      <c r="K19" s="237">
        <v>-6.796577589810548</v>
      </c>
      <c r="L19" s="245"/>
      <c r="M19" s="74"/>
      <c r="N19" s="120">
        <v>235369.31907259524</v>
      </c>
      <c r="O19" s="120">
        <v>164932.29143594051</v>
      </c>
      <c r="P19" s="120">
        <v>330902.73732297629</v>
      </c>
      <c r="Q19" s="120">
        <v>308412.67603401322</v>
      </c>
      <c r="R19" s="72"/>
      <c r="S19" s="75"/>
      <c r="T19" s="75"/>
      <c r="U19" s="75"/>
      <c r="V19" s="75"/>
      <c r="W19" s="75"/>
      <c r="X19" s="75"/>
      <c r="Y19" s="75"/>
    </row>
    <row r="20" spans="1:25" s="61" customFormat="1" x14ac:dyDescent="0.25">
      <c r="A20" s="58"/>
      <c r="B20" s="59" t="s">
        <v>298</v>
      </c>
      <c r="C20" s="238">
        <v>181.08183617570765</v>
      </c>
      <c r="D20" s="292">
        <v>144.83156945224337</v>
      </c>
      <c r="E20" s="237">
        <v>8.7273594491020674</v>
      </c>
      <c r="F20" s="237">
        <v>-20.01872053489112</v>
      </c>
      <c r="G20" s="221"/>
      <c r="H20" s="238">
        <v>134.68061997249683</v>
      </c>
      <c r="I20" s="292">
        <v>91.600225773733101</v>
      </c>
      <c r="J20" s="237">
        <v>4.7061923874294349</v>
      </c>
      <c r="K20" s="237">
        <v>-31.987077433680653</v>
      </c>
      <c r="L20" s="245"/>
      <c r="M20" s="74"/>
      <c r="N20" s="120">
        <v>181081.83617570766</v>
      </c>
      <c r="O20" s="120">
        <v>144831.56945224336</v>
      </c>
      <c r="P20" s="120">
        <v>134680.61997249682</v>
      </c>
      <c r="Q20" s="120">
        <v>91600.225773733095</v>
      </c>
      <c r="R20" s="72"/>
      <c r="S20" s="75"/>
      <c r="T20" s="75"/>
      <c r="U20" s="75"/>
      <c r="V20" s="75"/>
      <c r="W20" s="75"/>
      <c r="X20" s="75"/>
      <c r="Y20" s="75"/>
    </row>
    <row r="21" spans="1:25" s="61" customFormat="1" x14ac:dyDescent="0.25">
      <c r="A21" s="58"/>
      <c r="B21" s="59" t="s">
        <v>299</v>
      </c>
      <c r="C21" s="238">
        <v>78.143043685834073</v>
      </c>
      <c r="D21" s="292">
        <v>57.21138847184767</v>
      </c>
      <c r="E21" s="237">
        <v>3.4474828496605436</v>
      </c>
      <c r="F21" s="237">
        <v>-26.786332124635347</v>
      </c>
      <c r="G21" s="221"/>
      <c r="H21" s="238">
        <v>61.266355609367551</v>
      </c>
      <c r="I21" s="292">
        <v>50.429818046198612</v>
      </c>
      <c r="J21" s="237">
        <v>2.5909589608951369</v>
      </c>
      <c r="K21" s="237">
        <v>-17.687583103950853</v>
      </c>
      <c r="L21" s="245"/>
      <c r="M21" s="74"/>
      <c r="N21" s="120">
        <v>78143.043685834069</v>
      </c>
      <c r="O21" s="120">
        <v>57211.388471847669</v>
      </c>
      <c r="P21" s="120">
        <v>61266.355609367551</v>
      </c>
      <c r="Q21" s="120">
        <v>50429.818046198612</v>
      </c>
      <c r="R21" s="72"/>
      <c r="S21" s="75"/>
      <c r="T21" s="75"/>
      <c r="U21" s="75"/>
      <c r="V21" s="75"/>
      <c r="W21" s="75"/>
      <c r="X21" s="75"/>
      <c r="Y21" s="75"/>
    </row>
    <row r="22" spans="1:25" s="61" customFormat="1" x14ac:dyDescent="0.25">
      <c r="A22" s="58"/>
      <c r="B22" s="59" t="s">
        <v>300</v>
      </c>
      <c r="C22" s="238">
        <v>53.474858840376072</v>
      </c>
      <c r="D22" s="292">
        <v>58.585573220802168</v>
      </c>
      <c r="E22" s="237">
        <v>3.5302894110957181</v>
      </c>
      <c r="F22" s="237">
        <v>9.5572283709653547</v>
      </c>
      <c r="G22" s="221"/>
      <c r="H22" s="238">
        <v>246.53657832071806</v>
      </c>
      <c r="I22" s="292">
        <v>220.2948150830033</v>
      </c>
      <c r="J22" s="237">
        <v>11.318201161367654</v>
      </c>
      <c r="K22" s="237">
        <v>-10.644166239533426</v>
      </c>
      <c r="L22" s="245"/>
      <c r="M22" s="74"/>
      <c r="N22" s="120">
        <v>53474.858840376073</v>
      </c>
      <c r="O22" s="120">
        <v>58585.573220802165</v>
      </c>
      <c r="P22" s="120">
        <v>246536.57832071805</v>
      </c>
      <c r="Q22" s="120">
        <v>220294.81508300331</v>
      </c>
      <c r="R22" s="72"/>
      <c r="S22" s="75"/>
      <c r="T22" s="75"/>
      <c r="U22" s="75"/>
      <c r="V22" s="75"/>
      <c r="W22" s="75"/>
      <c r="X22" s="75"/>
      <c r="Y22" s="75"/>
    </row>
    <row r="23" spans="1:25" s="61" customFormat="1" x14ac:dyDescent="0.25">
      <c r="A23" s="58"/>
      <c r="B23" s="59" t="s">
        <v>301</v>
      </c>
      <c r="C23" s="238">
        <v>52.546833458570873</v>
      </c>
      <c r="D23" s="292">
        <v>45.732590267789746</v>
      </c>
      <c r="E23" s="237">
        <v>2.7557856019582472</v>
      </c>
      <c r="F23" s="237">
        <v>-12.967942580505131</v>
      </c>
      <c r="G23" s="310"/>
      <c r="H23" s="238">
        <v>80.53136558023003</v>
      </c>
      <c r="I23" s="292">
        <v>78.424010580523287</v>
      </c>
      <c r="J23" s="237">
        <v>4.0292311341832914</v>
      </c>
      <c r="K23" s="237">
        <v>-2.6168126971686245</v>
      </c>
      <c r="L23" s="245"/>
      <c r="M23" s="74"/>
      <c r="N23" s="120">
        <v>52546.833458570873</v>
      </c>
      <c r="O23" s="120">
        <v>45732.590267789747</v>
      </c>
      <c r="P23" s="120">
        <v>80531.365580230035</v>
      </c>
      <c r="Q23" s="120">
        <v>78424.010580523289</v>
      </c>
      <c r="R23" s="72"/>
      <c r="S23" s="75"/>
      <c r="T23" s="75"/>
      <c r="U23" s="75"/>
      <c r="V23" s="75"/>
      <c r="W23" s="75"/>
      <c r="X23" s="75"/>
      <c r="Y23" s="75"/>
    </row>
    <row r="24" spans="1:25" s="61" customFormat="1" x14ac:dyDescent="0.25">
      <c r="A24" s="58"/>
      <c r="B24" s="59" t="s">
        <v>22</v>
      </c>
      <c r="C24" s="238">
        <v>24.291016002069526</v>
      </c>
      <c r="D24" s="292">
        <v>37.584709807583756</v>
      </c>
      <c r="E24" s="237">
        <v>2.2648050664750596</v>
      </c>
      <c r="F24" s="237">
        <v>54.726792013893721</v>
      </c>
      <c r="G24" s="310"/>
      <c r="H24" s="238">
        <v>249.50580087928748</v>
      </c>
      <c r="I24" s="292">
        <v>222.59027084573506</v>
      </c>
      <c r="J24" s="237">
        <v>11.436135984617261</v>
      </c>
      <c r="K24" s="237">
        <v>-10.787536778182695</v>
      </c>
      <c r="L24" s="245"/>
      <c r="M24" s="74"/>
      <c r="N24" s="120">
        <v>24291.016002069526</v>
      </c>
      <c r="O24" s="120">
        <v>37584.709807583757</v>
      </c>
      <c r="P24" s="120">
        <v>249505.80087928748</v>
      </c>
      <c r="Q24" s="120">
        <v>222590.27084573507</v>
      </c>
      <c r="R24" s="72"/>
      <c r="S24" s="75"/>
      <c r="T24" s="75"/>
      <c r="U24" s="75"/>
      <c r="V24" s="75"/>
      <c r="W24" s="75"/>
      <c r="X24" s="75"/>
      <c r="Y24" s="75"/>
    </row>
    <row r="25" spans="1:25" s="61" customFormat="1" x14ac:dyDescent="0.25">
      <c r="A25" s="58"/>
      <c r="B25" s="59" t="s">
        <v>305</v>
      </c>
      <c r="C25" s="238">
        <v>45.637844413759311</v>
      </c>
      <c r="D25" s="292">
        <v>72.900665292324533</v>
      </c>
      <c r="E25" s="237">
        <v>4.3928979882703381</v>
      </c>
      <c r="F25" s="237">
        <v>59.737310621852636</v>
      </c>
      <c r="G25" s="310"/>
      <c r="H25" s="238">
        <v>102.60523413534249</v>
      </c>
      <c r="I25" s="292">
        <v>99.752636801526307</v>
      </c>
      <c r="J25" s="237">
        <v>5.1250430441185157</v>
      </c>
      <c r="K25" s="237">
        <v>-2.7801674620745231</v>
      </c>
      <c r="L25" s="245"/>
      <c r="M25" s="74"/>
      <c r="N25" s="120">
        <v>45637.844413759311</v>
      </c>
      <c r="O25" s="120">
        <v>72900.665292324527</v>
      </c>
      <c r="P25" s="120">
        <v>102605.23413534249</v>
      </c>
      <c r="Q25" s="120">
        <v>99752.636801526314</v>
      </c>
      <c r="R25" s="72"/>
      <c r="S25" s="75"/>
      <c r="T25" s="75"/>
      <c r="U25" s="75"/>
      <c r="V25" s="75"/>
      <c r="W25" s="75"/>
      <c r="X25" s="75"/>
      <c r="Y25" s="75"/>
    </row>
    <row r="26" spans="1:25" s="61" customFormat="1" ht="14.25" x14ac:dyDescent="0.2">
      <c r="A26" s="58"/>
      <c r="L26" s="245"/>
      <c r="M26" s="74"/>
      <c r="N26" s="120"/>
      <c r="O26" s="120"/>
      <c r="P26" s="120"/>
      <c r="Q26" s="120"/>
      <c r="R26" s="72"/>
      <c r="S26" s="75"/>
      <c r="T26" s="75"/>
      <c r="U26" s="75"/>
      <c r="V26" s="75"/>
      <c r="W26" s="75"/>
      <c r="X26" s="75"/>
      <c r="Y26" s="75"/>
    </row>
    <row r="27" spans="1:25" s="61" customFormat="1" ht="14.25" x14ac:dyDescent="0.2">
      <c r="A27" s="58"/>
      <c r="L27" s="245"/>
      <c r="M27" s="74"/>
      <c r="N27" s="72"/>
      <c r="O27" s="340"/>
      <c r="P27" s="72"/>
      <c r="Q27" s="72"/>
      <c r="R27" s="72"/>
      <c r="S27" s="75"/>
      <c r="T27" s="75"/>
      <c r="U27" s="75"/>
      <c r="V27" s="75"/>
      <c r="W27" s="75"/>
      <c r="X27" s="75"/>
      <c r="Y27" s="75"/>
    </row>
    <row r="28" spans="1:25" s="61" customFormat="1" x14ac:dyDescent="0.25">
      <c r="A28" s="58"/>
      <c r="B28" s="59"/>
      <c r="C28" s="367" t="s">
        <v>332</v>
      </c>
      <c r="D28" s="367"/>
      <c r="E28" s="367"/>
      <c r="F28" s="367"/>
      <c r="G28" s="367"/>
      <c r="H28" s="367"/>
      <c r="I28" s="367"/>
      <c r="J28" s="367"/>
      <c r="K28" s="367"/>
      <c r="L28" s="245"/>
      <c r="M28" s="74"/>
      <c r="N28" s="75"/>
      <c r="O28" s="312"/>
      <c r="P28" s="75"/>
      <c r="Q28" s="75"/>
      <c r="R28" s="75"/>
      <c r="S28" s="75"/>
      <c r="T28" s="75"/>
      <c r="U28" s="75"/>
      <c r="V28" s="75"/>
      <c r="W28" s="75"/>
      <c r="X28" s="75"/>
      <c r="Y28" s="75"/>
    </row>
    <row r="29" spans="1:25" s="61" customFormat="1" x14ac:dyDescent="0.25">
      <c r="A29" s="58"/>
      <c r="B29" s="59"/>
      <c r="C29" s="219"/>
      <c r="D29" s="219"/>
      <c r="E29" s="219"/>
      <c r="F29" s="219"/>
      <c r="G29" s="219"/>
      <c r="H29" s="219"/>
      <c r="I29" s="219"/>
      <c r="J29" s="219"/>
      <c r="K29" s="219"/>
      <c r="L29" s="245"/>
      <c r="M29" s="74"/>
      <c r="N29" s="75"/>
      <c r="O29" s="312"/>
      <c r="P29" s="75"/>
      <c r="Q29" s="75"/>
      <c r="R29" s="75"/>
      <c r="S29" s="75"/>
      <c r="T29" s="75"/>
      <c r="U29" s="75"/>
      <c r="V29" s="75"/>
      <c r="W29" s="75"/>
      <c r="X29" s="75"/>
      <c r="Y29" s="75"/>
    </row>
    <row r="30" spans="1:25" s="61" customFormat="1" ht="15" customHeight="1" x14ac:dyDescent="0.25">
      <c r="A30" s="58"/>
      <c r="B30" s="59"/>
      <c r="C30" s="367" t="s">
        <v>30</v>
      </c>
      <c r="D30" s="367"/>
      <c r="E30" s="372" t="s">
        <v>324</v>
      </c>
      <c r="F30" s="372" t="s">
        <v>325</v>
      </c>
      <c r="G30" s="221"/>
      <c r="H30" s="367" t="s">
        <v>53</v>
      </c>
      <c r="I30" s="367"/>
      <c r="J30" s="372" t="s">
        <v>324</v>
      </c>
      <c r="K30" s="372" t="s">
        <v>325</v>
      </c>
      <c r="L30" s="245"/>
      <c r="M30" s="74"/>
      <c r="N30" s="72"/>
      <c r="O30" s="72"/>
      <c r="P30" s="72"/>
      <c r="Q30" s="72"/>
      <c r="R30" s="75"/>
      <c r="S30" s="75"/>
      <c r="T30" s="75"/>
      <c r="U30" s="75"/>
      <c r="V30" s="75"/>
      <c r="W30" s="75"/>
      <c r="X30" s="75"/>
      <c r="Y30" s="75"/>
    </row>
    <row r="31" spans="1:25" s="61" customFormat="1" x14ac:dyDescent="0.25">
      <c r="A31" s="58"/>
      <c r="B31" s="59"/>
      <c r="C31" s="219">
        <v>2019</v>
      </c>
      <c r="D31" s="219">
        <v>2020</v>
      </c>
      <c r="E31" s="372"/>
      <c r="F31" s="372"/>
      <c r="G31" s="221"/>
      <c r="H31" s="219">
        <v>2019</v>
      </c>
      <c r="I31" s="219">
        <v>2020</v>
      </c>
      <c r="J31" s="372"/>
      <c r="K31" s="372"/>
      <c r="L31" s="245"/>
      <c r="M31" s="74"/>
      <c r="N31" s="377" t="s">
        <v>30</v>
      </c>
      <c r="O31" s="377"/>
      <c r="P31" s="377" t="s">
        <v>53</v>
      </c>
      <c r="Q31" s="377"/>
      <c r="R31" s="75"/>
      <c r="S31" s="75"/>
      <c r="T31" s="75"/>
      <c r="U31" s="75"/>
      <c r="V31" s="75"/>
      <c r="W31" s="75"/>
      <c r="X31" s="75"/>
      <c r="Y31" s="75"/>
    </row>
    <row r="32" spans="1:25" s="61" customFormat="1" ht="6" customHeight="1" x14ac:dyDescent="0.25">
      <c r="A32" s="58"/>
      <c r="B32" s="59"/>
      <c r="C32" s="90"/>
      <c r="D32" s="90"/>
      <c r="E32" s="219"/>
      <c r="F32" s="221"/>
      <c r="G32" s="221"/>
      <c r="H32" s="90"/>
      <c r="I32" s="90"/>
      <c r="J32" s="219"/>
      <c r="K32" s="219"/>
      <c r="L32" s="245"/>
      <c r="M32" s="74"/>
      <c r="N32" s="72"/>
      <c r="O32" s="72"/>
      <c r="P32" s="72"/>
      <c r="Q32" s="72"/>
      <c r="R32" s="75"/>
      <c r="S32" s="75"/>
      <c r="T32" s="75"/>
      <c r="U32" s="75"/>
      <c r="V32" s="75"/>
      <c r="W32" s="75"/>
      <c r="X32" s="75"/>
      <c r="Y32" s="75"/>
    </row>
    <row r="33" spans="1:25" s="61" customFormat="1" x14ac:dyDescent="0.25">
      <c r="A33" s="58"/>
      <c r="B33" s="80" t="s">
        <v>33</v>
      </c>
      <c r="C33" s="236">
        <v>1906.123272432395</v>
      </c>
      <c r="D33" s="236">
        <v>1709.4991792381713</v>
      </c>
      <c r="E33" s="236">
        <v>100</v>
      </c>
      <c r="F33" s="251">
        <v>-10.315392295867232</v>
      </c>
      <c r="G33" s="221"/>
      <c r="H33" s="236">
        <v>2181.7518686952108</v>
      </c>
      <c r="I33" s="236">
        <v>2024.0262902291506</v>
      </c>
      <c r="J33" s="236">
        <v>100</v>
      </c>
      <c r="K33" s="251">
        <v>-7.2293087371290916</v>
      </c>
      <c r="L33" s="245"/>
      <c r="M33" s="74"/>
      <c r="N33" s="72">
        <v>2019</v>
      </c>
      <c r="O33" s="72">
        <v>2020</v>
      </c>
      <c r="P33" s="72">
        <v>2019</v>
      </c>
      <c r="Q33" s="72">
        <v>2020</v>
      </c>
      <c r="R33" s="75"/>
      <c r="S33" s="75"/>
      <c r="T33" s="75"/>
      <c r="U33" s="75"/>
      <c r="V33" s="75"/>
      <c r="W33" s="75"/>
      <c r="X33" s="75"/>
      <c r="Y33" s="75"/>
    </row>
    <row r="34" spans="1:25" s="61" customFormat="1" x14ac:dyDescent="0.25">
      <c r="A34" s="58"/>
      <c r="B34" s="59" t="s">
        <v>304</v>
      </c>
      <c r="C34" s="238">
        <v>347.51812814393298</v>
      </c>
      <c r="D34" s="292">
        <v>331.76285535689391</v>
      </c>
      <c r="E34" s="237">
        <v>19.407020452899086</v>
      </c>
      <c r="F34" s="237">
        <v>-4.5336549408765414</v>
      </c>
      <c r="G34" s="221"/>
      <c r="H34" s="238">
        <v>204.70945586437264</v>
      </c>
      <c r="I34" s="292">
        <v>207.10639818570897</v>
      </c>
      <c r="J34" s="237">
        <v>10.232396643536749</v>
      </c>
      <c r="K34" s="237">
        <v>1.170899659331992</v>
      </c>
      <c r="L34" s="245"/>
      <c r="M34" s="74"/>
      <c r="N34" s="120">
        <v>347518.12814393296</v>
      </c>
      <c r="O34" s="120">
        <v>331762.85535689391</v>
      </c>
      <c r="P34" s="120">
        <v>204709.45586437263</v>
      </c>
      <c r="Q34" s="120">
        <v>207106.39818570897</v>
      </c>
      <c r="R34" s="75"/>
      <c r="S34" s="75"/>
      <c r="T34" s="75"/>
      <c r="U34" s="75"/>
      <c r="V34" s="75"/>
      <c r="W34" s="75"/>
      <c r="X34" s="75"/>
      <c r="Y34" s="75"/>
    </row>
    <row r="35" spans="1:25" s="61" customFormat="1" x14ac:dyDescent="0.25">
      <c r="A35" s="58"/>
      <c r="B35" s="59" t="s">
        <v>302</v>
      </c>
      <c r="C35" s="238">
        <v>372.91572795789546</v>
      </c>
      <c r="D35" s="292">
        <v>324.25389875795759</v>
      </c>
      <c r="E35" s="237">
        <v>18.967771537770467</v>
      </c>
      <c r="F35" s="237">
        <v>-13.049014978910222</v>
      </c>
      <c r="G35" s="221"/>
      <c r="H35" s="238">
        <v>475.85521654340982</v>
      </c>
      <c r="I35" s="292">
        <v>376.20880395033691</v>
      </c>
      <c r="J35" s="237">
        <v>18.587150066501572</v>
      </c>
      <c r="K35" s="237">
        <v>-20.94048969703428</v>
      </c>
      <c r="L35" s="245"/>
      <c r="M35" s="74"/>
      <c r="N35" s="120">
        <v>372915.72795789543</v>
      </c>
      <c r="O35" s="120">
        <v>324253.89875795756</v>
      </c>
      <c r="P35" s="120">
        <v>475855.2165434098</v>
      </c>
      <c r="Q35" s="120">
        <v>376208.80395033694</v>
      </c>
      <c r="R35" s="75"/>
      <c r="S35" s="75"/>
      <c r="T35" s="75"/>
      <c r="U35" s="75"/>
      <c r="V35" s="75"/>
      <c r="W35" s="75"/>
      <c r="X35" s="75"/>
      <c r="Y35" s="75"/>
    </row>
    <row r="36" spans="1:25" s="61" customFormat="1" x14ac:dyDescent="0.25">
      <c r="A36" s="58"/>
      <c r="B36" s="59" t="s">
        <v>295</v>
      </c>
      <c r="C36" s="238">
        <v>284.31630040616437</v>
      </c>
      <c r="D36" s="292">
        <v>203.44405270977066</v>
      </c>
      <c r="E36" s="237">
        <v>11.900798501724601</v>
      </c>
      <c r="F36" s="237">
        <v>-28.444463993398351</v>
      </c>
      <c r="G36" s="221"/>
      <c r="H36" s="238">
        <v>128.26753700068068</v>
      </c>
      <c r="I36" s="292">
        <v>107.58580759349248</v>
      </c>
      <c r="J36" s="237">
        <v>5.3154352842577026</v>
      </c>
      <c r="K36" s="237">
        <v>-16.123900006810331</v>
      </c>
      <c r="L36" s="245"/>
      <c r="M36" s="74"/>
      <c r="N36" s="120">
        <v>284316.30040616437</v>
      </c>
      <c r="O36" s="120">
        <v>203444.05270977065</v>
      </c>
      <c r="P36" s="120">
        <v>128267.53700068066</v>
      </c>
      <c r="Q36" s="120">
        <v>107585.80759349247</v>
      </c>
      <c r="R36" s="75"/>
      <c r="S36" s="75"/>
      <c r="T36" s="75"/>
      <c r="U36" s="75"/>
      <c r="V36" s="75"/>
      <c r="W36" s="75"/>
      <c r="X36" s="75"/>
      <c r="Y36" s="75"/>
    </row>
    <row r="37" spans="1:25" s="61" customFormat="1" x14ac:dyDescent="0.25">
      <c r="A37" s="58"/>
      <c r="B37" s="59" t="s">
        <v>296</v>
      </c>
      <c r="C37" s="238">
        <v>235.57986366142015</v>
      </c>
      <c r="D37" s="292">
        <v>252.5492302486648</v>
      </c>
      <c r="E37" s="237">
        <v>14.773287598840026</v>
      </c>
      <c r="F37" s="237">
        <v>7.203233045262869</v>
      </c>
      <c r="G37" s="221"/>
      <c r="H37" s="238">
        <v>188.20510219253066</v>
      </c>
      <c r="I37" s="292">
        <v>199.83222306668517</v>
      </c>
      <c r="J37" s="237">
        <v>9.8730053078540347</v>
      </c>
      <c r="K37" s="237">
        <v>6.1778988660255107</v>
      </c>
      <c r="L37" s="245"/>
      <c r="M37" s="74"/>
      <c r="N37" s="120">
        <v>235579.86366142015</v>
      </c>
      <c r="O37" s="120">
        <v>252549.2302486648</v>
      </c>
      <c r="P37" s="120">
        <v>188205.10219253067</v>
      </c>
      <c r="Q37" s="120">
        <v>199832.22306668517</v>
      </c>
      <c r="R37" s="75"/>
      <c r="S37" s="75"/>
      <c r="T37" s="75"/>
      <c r="U37" s="75"/>
      <c r="V37" s="75"/>
      <c r="W37" s="75"/>
      <c r="X37" s="75"/>
      <c r="Y37" s="75"/>
    </row>
    <row r="38" spans="1:25" s="61" customFormat="1" x14ac:dyDescent="0.25">
      <c r="A38" s="58"/>
      <c r="B38" s="59" t="s">
        <v>297</v>
      </c>
      <c r="C38" s="238">
        <v>230.37952130304814</v>
      </c>
      <c r="D38" s="292">
        <v>188.37523246598377</v>
      </c>
      <c r="E38" s="237">
        <v>11.019322779080369</v>
      </c>
      <c r="F38" s="237">
        <v>-18.232648717856591</v>
      </c>
      <c r="G38" s="221"/>
      <c r="H38" s="238">
        <v>313.41745805017155</v>
      </c>
      <c r="I38" s="292">
        <v>324.6659631856711</v>
      </c>
      <c r="J38" s="237">
        <v>16.040600102527026</v>
      </c>
      <c r="K38" s="237">
        <v>3.5889848655778822</v>
      </c>
      <c r="L38" s="245"/>
      <c r="M38" s="74"/>
      <c r="N38" s="120">
        <v>230379.52130304812</v>
      </c>
      <c r="O38" s="120">
        <v>188375.23246598378</v>
      </c>
      <c r="P38" s="120">
        <v>313417.45805017155</v>
      </c>
      <c r="Q38" s="120">
        <v>324665.96318567108</v>
      </c>
      <c r="R38" s="75"/>
      <c r="S38" s="75"/>
      <c r="T38" s="75"/>
      <c r="U38" s="75"/>
      <c r="V38" s="75"/>
      <c r="W38" s="75"/>
      <c r="X38" s="75"/>
      <c r="Y38" s="75"/>
    </row>
    <row r="39" spans="1:25" s="61" customFormat="1" x14ac:dyDescent="0.25">
      <c r="A39" s="58"/>
      <c r="B39" s="59" t="s">
        <v>298</v>
      </c>
      <c r="C39" s="238">
        <v>182.27939057737782</v>
      </c>
      <c r="D39" s="292">
        <v>141.92039280466633</v>
      </c>
      <c r="E39" s="237">
        <v>8.3018696076772827</v>
      </c>
      <c r="F39" s="237">
        <v>-22.141284127005601</v>
      </c>
      <c r="G39" s="221"/>
      <c r="H39" s="238">
        <v>125.40121043253193</v>
      </c>
      <c r="I39" s="292">
        <v>94.515252097508409</v>
      </c>
      <c r="J39" s="237">
        <v>4.6696652387261155</v>
      </c>
      <c r="K39" s="237">
        <v>-24.6297130852981</v>
      </c>
      <c r="L39" s="245"/>
      <c r="M39" s="74"/>
      <c r="N39" s="120">
        <v>182279.39057737784</v>
      </c>
      <c r="O39" s="120">
        <v>141920.39280466633</v>
      </c>
      <c r="P39" s="120">
        <v>125401.21043253192</v>
      </c>
      <c r="Q39" s="120">
        <v>94515.252097508404</v>
      </c>
      <c r="R39" s="75"/>
      <c r="S39" s="75"/>
      <c r="T39" s="75"/>
      <c r="U39" s="75"/>
      <c r="V39" s="75"/>
      <c r="W39" s="75"/>
      <c r="X39" s="75"/>
      <c r="Y39" s="75"/>
    </row>
    <row r="40" spans="1:25" s="61" customFormat="1" x14ac:dyDescent="0.25">
      <c r="A40" s="58"/>
      <c r="B40" s="59" t="s">
        <v>299</v>
      </c>
      <c r="C40" s="238">
        <v>80.600514293338946</v>
      </c>
      <c r="D40" s="292">
        <v>54.124439964352085</v>
      </c>
      <c r="E40" s="237">
        <v>3.1660992073989958</v>
      </c>
      <c r="F40" s="237">
        <v>-32.8485178551459</v>
      </c>
      <c r="G40" s="221"/>
      <c r="H40" s="238">
        <v>62.431335259056617</v>
      </c>
      <c r="I40" s="292">
        <v>51.875250616339571</v>
      </c>
      <c r="J40" s="237">
        <v>2.5629731622935839</v>
      </c>
      <c r="K40" s="237">
        <v>-16.908311505616446</v>
      </c>
      <c r="L40" s="245"/>
      <c r="M40" s="74"/>
      <c r="N40" s="120">
        <v>80600.514293338943</v>
      </c>
      <c r="O40" s="120">
        <v>54124.439964352088</v>
      </c>
      <c r="P40" s="120">
        <v>62431.335259056614</v>
      </c>
      <c r="Q40" s="120">
        <v>51875.250616339574</v>
      </c>
      <c r="R40" s="75"/>
      <c r="S40" s="75"/>
      <c r="T40" s="75"/>
      <c r="U40" s="75"/>
      <c r="V40" s="75"/>
      <c r="W40" s="75"/>
      <c r="X40" s="75"/>
      <c r="Y40" s="75"/>
    </row>
    <row r="41" spans="1:25" s="61" customFormat="1" x14ac:dyDescent="0.25">
      <c r="A41" s="58"/>
      <c r="B41" s="59" t="s">
        <v>300</v>
      </c>
      <c r="C41" s="238">
        <v>49.770259282561845</v>
      </c>
      <c r="D41" s="292">
        <v>56.002362282381178</v>
      </c>
      <c r="E41" s="237">
        <v>3.2759513992477207</v>
      </c>
      <c r="F41" s="237">
        <v>12.521741075202497</v>
      </c>
      <c r="G41" s="221"/>
      <c r="H41" s="238">
        <v>251.85258108502532</v>
      </c>
      <c r="I41" s="292">
        <v>247.63438782330053</v>
      </c>
      <c r="J41" s="237">
        <v>12.234741664114676</v>
      </c>
      <c r="K41" s="237">
        <v>-1.6748660043713115</v>
      </c>
      <c r="L41" s="245"/>
      <c r="M41" s="74"/>
      <c r="N41" s="120">
        <v>49770.259282561849</v>
      </c>
      <c r="O41" s="120">
        <v>56002.362282381175</v>
      </c>
      <c r="P41" s="120">
        <v>251852.58108502533</v>
      </c>
      <c r="Q41" s="120">
        <v>247634.38782330052</v>
      </c>
      <c r="R41" s="75"/>
      <c r="S41" s="75"/>
      <c r="T41" s="75"/>
      <c r="U41" s="75"/>
      <c r="V41" s="75"/>
      <c r="W41" s="75"/>
      <c r="X41" s="75"/>
      <c r="Y41" s="75"/>
    </row>
    <row r="42" spans="1:25" s="61" customFormat="1" x14ac:dyDescent="0.25">
      <c r="A42" s="58"/>
      <c r="B42" s="59" t="s">
        <v>301</v>
      </c>
      <c r="C42" s="238">
        <v>49.856305333436907</v>
      </c>
      <c r="D42" s="292">
        <v>49.885739194630389</v>
      </c>
      <c r="E42" s="237">
        <v>2.918149350435002</v>
      </c>
      <c r="F42" s="237">
        <v>5.9037389547067498E-2</v>
      </c>
      <c r="G42" s="310"/>
      <c r="H42" s="238">
        <v>71.299799504659902</v>
      </c>
      <c r="I42" s="292">
        <v>74.236156227079377</v>
      </c>
      <c r="J42" s="237">
        <v>3.6677466387392976</v>
      </c>
      <c r="K42" s="237">
        <v>4.1183239543717942</v>
      </c>
      <c r="L42" s="245"/>
      <c r="M42" s="74"/>
      <c r="N42" s="120">
        <v>49856.305333436911</v>
      </c>
      <c r="O42" s="120">
        <v>49885.739194630391</v>
      </c>
      <c r="P42" s="120">
        <v>71299.799504659895</v>
      </c>
      <c r="Q42" s="120">
        <v>74236.15622707938</v>
      </c>
      <c r="R42" s="75"/>
      <c r="S42" s="75"/>
      <c r="T42" s="75"/>
      <c r="U42" s="75"/>
      <c r="V42" s="75"/>
      <c r="W42" s="75"/>
      <c r="X42" s="75"/>
      <c r="Y42" s="75"/>
    </row>
    <row r="43" spans="1:25" s="61" customFormat="1" x14ac:dyDescent="0.25">
      <c r="A43" s="58"/>
      <c r="B43" s="59" t="s">
        <v>22</v>
      </c>
      <c r="C43" s="238">
        <v>21.925428797399363</v>
      </c>
      <c r="D43" s="292">
        <v>34.71017316780835</v>
      </c>
      <c r="E43" s="237">
        <v>2.0304293555307082</v>
      </c>
      <c r="F43" s="237">
        <v>58.310122408759568</v>
      </c>
      <c r="G43" s="310"/>
      <c r="H43" s="238">
        <v>252.2757303756446</v>
      </c>
      <c r="I43" s="292">
        <v>226.32928054425315</v>
      </c>
      <c r="J43" s="237">
        <v>11.182131459301807</v>
      </c>
      <c r="K43" s="237">
        <v>-10.284956778345888</v>
      </c>
      <c r="L43" s="245"/>
      <c r="M43" s="74"/>
      <c r="N43" s="120">
        <v>21925.428797399363</v>
      </c>
      <c r="O43" s="120">
        <v>34710.173167808352</v>
      </c>
      <c r="P43" s="120">
        <v>252275.73037564461</v>
      </c>
      <c r="Q43" s="120">
        <v>226329.28054425315</v>
      </c>
      <c r="R43" s="75"/>
      <c r="S43" s="75"/>
      <c r="T43" s="75"/>
      <c r="U43" s="75"/>
      <c r="V43" s="75"/>
      <c r="W43" s="75"/>
      <c r="X43" s="75"/>
      <c r="Y43" s="75"/>
    </row>
    <row r="44" spans="1:25" s="61" customFormat="1" x14ac:dyDescent="0.25">
      <c r="A44" s="58"/>
      <c r="B44" s="59" t="s">
        <v>305</v>
      </c>
      <c r="C44" s="238">
        <v>50.981832675818893</v>
      </c>
      <c r="D44" s="292">
        <v>72.470802285062391</v>
      </c>
      <c r="E44" s="237">
        <v>4.2393002093957479</v>
      </c>
      <c r="F44" s="237">
        <v>42.15024937586422</v>
      </c>
      <c r="G44" s="310"/>
      <c r="H44" s="238">
        <v>108.03644238712685</v>
      </c>
      <c r="I44" s="292">
        <v>114.03676693877487</v>
      </c>
      <c r="J44" s="237">
        <v>5.6341544321474295</v>
      </c>
      <c r="K44" s="237">
        <v>5.5539819889172781</v>
      </c>
      <c r="L44" s="245"/>
      <c r="M44" s="74"/>
      <c r="N44" s="120">
        <v>50981.832675818892</v>
      </c>
      <c r="O44" s="120">
        <v>72470.802285062397</v>
      </c>
      <c r="P44" s="120">
        <v>108036.44238712685</v>
      </c>
      <c r="Q44" s="120">
        <v>114036.76693877488</v>
      </c>
      <c r="R44" s="75"/>
      <c r="S44" s="75"/>
      <c r="T44" s="75"/>
      <c r="U44" s="75"/>
      <c r="V44" s="75"/>
      <c r="W44" s="75"/>
      <c r="X44" s="75"/>
      <c r="Y44" s="75"/>
    </row>
    <row r="45" spans="1:25" ht="14.25" customHeight="1" x14ac:dyDescent="0.2">
      <c r="A45" s="58"/>
      <c r="B45" s="59"/>
      <c r="C45" s="104"/>
      <c r="D45" s="104"/>
      <c r="E45" s="104"/>
      <c r="F45" s="104"/>
      <c r="G45" s="104"/>
      <c r="H45" s="104"/>
      <c r="I45" s="104"/>
      <c r="J45" s="84"/>
      <c r="K45" s="84"/>
      <c r="L45" s="231"/>
      <c r="M45" s="57"/>
      <c r="R45" s="56"/>
      <c r="S45" s="56"/>
      <c r="T45" s="56"/>
      <c r="U45" s="56"/>
      <c r="V45" s="56"/>
      <c r="W45" s="56"/>
      <c r="X45" s="56"/>
      <c r="Y45" s="56"/>
    </row>
    <row r="46" spans="1:25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231"/>
      <c r="M46" s="57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:25" x14ac:dyDescent="0.2">
      <c r="A47" s="102" t="s">
        <v>326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231"/>
      <c r="M47" s="57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:25" x14ac:dyDescent="0.2">
      <c r="A48" s="110" t="s">
        <v>235</v>
      </c>
      <c r="B48" s="9"/>
      <c r="C48" s="86"/>
      <c r="D48" s="86"/>
      <c r="E48" s="86"/>
      <c r="F48" s="86"/>
      <c r="G48" s="86"/>
      <c r="H48" s="86"/>
      <c r="I48" s="86"/>
      <c r="J48" s="86"/>
      <c r="K48" s="9"/>
      <c r="L48" s="231"/>
      <c r="M48" s="57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:25" x14ac:dyDescent="0.2">
      <c r="A49" s="102" t="s">
        <v>303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231"/>
      <c r="M49" s="57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:25" ht="26.25" customHeight="1" x14ac:dyDescent="0.2">
      <c r="A50" s="362" t="s">
        <v>359</v>
      </c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231"/>
      <c r="M50" s="57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:25" x14ac:dyDescent="0.2">
      <c r="A51" s="246" t="s">
        <v>175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34"/>
      <c r="M51" s="57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:25" x14ac:dyDescent="0.2">
      <c r="M52" s="57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:25" x14ac:dyDescent="0.2"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:25" x14ac:dyDescent="0.2">
      <c r="B54" s="66"/>
      <c r="C54" s="66"/>
      <c r="D54" s="66"/>
      <c r="E54" s="6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:25" x14ac:dyDescent="0.2"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:25" x14ac:dyDescent="0.2">
      <c r="H56" s="87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5" x14ac:dyDescent="0.2">
      <c r="G57" s="9"/>
      <c r="H57" s="87"/>
      <c r="J57" s="9"/>
      <c r="K57" s="88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:25" x14ac:dyDescent="0.2">
      <c r="G58" s="9"/>
      <c r="H58" s="87"/>
      <c r="J58" s="9"/>
      <c r="K58" s="88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:25" x14ac:dyDescent="0.2">
      <c r="G59" s="9"/>
      <c r="H59" s="87"/>
      <c r="J59" s="9"/>
      <c r="K59" s="88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:25" x14ac:dyDescent="0.2">
      <c r="G60" s="9"/>
      <c r="H60" s="87"/>
      <c r="J60" s="9"/>
      <c r="K60" s="88"/>
    </row>
    <row r="61" spans="1:25" x14ac:dyDescent="0.2">
      <c r="G61" s="9"/>
      <c r="H61" s="87"/>
      <c r="J61" s="9"/>
      <c r="K61" s="88"/>
    </row>
    <row r="62" spans="1:25" x14ac:dyDescent="0.2">
      <c r="G62" s="9"/>
      <c r="H62" s="87"/>
      <c r="J62" s="9"/>
      <c r="K62" s="88"/>
    </row>
    <row r="63" spans="1:25" x14ac:dyDescent="0.2">
      <c r="G63" s="9"/>
      <c r="H63" s="87"/>
      <c r="J63" s="9"/>
      <c r="K63" s="88"/>
    </row>
    <row r="64" spans="1:25" x14ac:dyDescent="0.2">
      <c r="G64" s="9"/>
      <c r="H64" s="87"/>
      <c r="J64" s="9"/>
      <c r="K64" s="88"/>
    </row>
    <row r="65" spans="7:11" x14ac:dyDescent="0.2">
      <c r="G65" s="9"/>
      <c r="H65" s="87"/>
      <c r="J65" s="9"/>
      <c r="K65" s="88"/>
    </row>
  </sheetData>
  <sortState ref="B29:K36">
    <sortCondition descending="1" ref="C29:C36"/>
  </sortState>
  <mergeCells count="20">
    <mergeCell ref="C8:K8"/>
    <mergeCell ref="C9:K9"/>
    <mergeCell ref="C28:K28"/>
    <mergeCell ref="H11:I11"/>
    <mergeCell ref="J11:J12"/>
    <mergeCell ref="K11:K12"/>
    <mergeCell ref="C11:D11"/>
    <mergeCell ref="E11:E12"/>
    <mergeCell ref="F11:F12"/>
    <mergeCell ref="A50:K50"/>
    <mergeCell ref="N12:O12"/>
    <mergeCell ref="P12:Q12"/>
    <mergeCell ref="N31:O31"/>
    <mergeCell ref="P31:Q31"/>
    <mergeCell ref="C30:D30"/>
    <mergeCell ref="E30:E31"/>
    <mergeCell ref="F30:F31"/>
    <mergeCell ref="H30:I30"/>
    <mergeCell ref="J30:J31"/>
    <mergeCell ref="K30:K31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3"/>
  </sheetPr>
  <dimension ref="A1:V83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20.5703125" style="6" customWidth="1"/>
    <col min="3" max="5" width="10" style="6" customWidth="1"/>
    <col min="6" max="6" width="11.28515625" style="6" customWidth="1"/>
    <col min="7" max="7" width="12.5703125" style="6" customWidth="1"/>
    <col min="8" max="10" width="10" style="6" customWidth="1"/>
    <col min="11" max="11" width="11.28515625" style="6" customWidth="1"/>
    <col min="12" max="12" width="1.85546875" style="6" customWidth="1"/>
    <col min="13" max="13" width="20.85546875" style="61" bestFit="1" customWidth="1"/>
    <col min="14" max="14" width="11.42578125" style="61" customWidth="1"/>
    <col min="15" max="15" width="10.85546875" style="61" customWidth="1"/>
    <col min="16" max="17" width="10.85546875" style="61"/>
    <col min="18" max="16384" width="10.85546875" style="6"/>
  </cols>
  <sheetData>
    <row r="1" spans="1:22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73"/>
      <c r="M1" s="59"/>
    </row>
    <row r="2" spans="1:22" ht="15.75" x14ac:dyDescent="0.25">
      <c r="A2" s="7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31"/>
      <c r="M2" s="59"/>
    </row>
    <row r="3" spans="1:22" ht="15.75" x14ac:dyDescent="0.25">
      <c r="A3" s="7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31"/>
      <c r="M3" s="59"/>
    </row>
    <row r="4" spans="1:22" ht="15.75" x14ac:dyDescent="0.25">
      <c r="A4" s="7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31"/>
      <c r="M4" s="59"/>
    </row>
    <row r="5" spans="1:22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231"/>
      <c r="M5" s="59"/>
    </row>
    <row r="6" spans="1:22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31"/>
      <c r="M6" s="59"/>
      <c r="U6" s="68"/>
      <c r="V6" s="68"/>
    </row>
    <row r="7" spans="1:22" ht="15.75" x14ac:dyDescent="0.25">
      <c r="A7" s="7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31"/>
      <c r="M7" s="59"/>
      <c r="U7" s="68"/>
      <c r="V7" s="68"/>
    </row>
    <row r="8" spans="1:22" ht="15.75" x14ac:dyDescent="0.25">
      <c r="A8" s="7"/>
      <c r="B8" s="220"/>
      <c r="C8" s="364" t="s">
        <v>223</v>
      </c>
      <c r="D8" s="364"/>
      <c r="E8" s="364"/>
      <c r="F8" s="364"/>
      <c r="G8" s="364"/>
      <c r="H8" s="364"/>
      <c r="I8" s="364"/>
      <c r="J8" s="364"/>
      <c r="K8" s="364"/>
      <c r="L8" s="231"/>
      <c r="M8" s="124"/>
      <c r="N8" s="72"/>
      <c r="O8" s="72"/>
      <c r="P8" s="72"/>
      <c r="Q8" s="72"/>
      <c r="R8" s="66"/>
      <c r="U8" s="68"/>
      <c r="V8" s="68"/>
    </row>
    <row r="9" spans="1:22" ht="15.75" x14ac:dyDescent="0.25">
      <c r="A9" s="7"/>
      <c r="B9" s="220"/>
      <c r="C9" s="378" t="s">
        <v>333</v>
      </c>
      <c r="D9" s="378"/>
      <c r="E9" s="378"/>
      <c r="F9" s="378"/>
      <c r="G9" s="378"/>
      <c r="H9" s="378"/>
      <c r="I9" s="378"/>
      <c r="J9" s="378"/>
      <c r="K9" s="378"/>
      <c r="L9" s="231"/>
      <c r="M9" s="124"/>
      <c r="N9" s="72"/>
      <c r="O9" s="72"/>
      <c r="P9" s="72"/>
      <c r="Q9" s="72"/>
      <c r="R9" s="66"/>
      <c r="U9" s="68"/>
      <c r="V9" s="68"/>
    </row>
    <row r="10" spans="1:22" ht="7.5" customHeight="1" x14ac:dyDescent="0.25">
      <c r="A10" s="7"/>
      <c r="B10" s="220"/>
      <c r="C10" s="216"/>
      <c r="D10" s="216"/>
      <c r="E10" s="216"/>
      <c r="F10" s="216"/>
      <c r="G10" s="220"/>
      <c r="H10" s="216"/>
      <c r="I10" s="220"/>
      <c r="J10" s="220"/>
      <c r="K10" s="220"/>
      <c r="L10" s="10"/>
      <c r="M10" s="124"/>
      <c r="N10" s="72"/>
      <c r="O10" s="72"/>
      <c r="P10" s="72"/>
      <c r="Q10" s="72"/>
      <c r="R10" s="66"/>
      <c r="U10" s="68"/>
      <c r="V10" s="68"/>
    </row>
    <row r="11" spans="1:22" s="61" customFormat="1" ht="15.75" customHeight="1" x14ac:dyDescent="0.25">
      <c r="A11" s="58"/>
      <c r="B11" s="59"/>
      <c r="C11" s="367" t="s">
        <v>30</v>
      </c>
      <c r="D11" s="367"/>
      <c r="E11" s="372" t="s">
        <v>324</v>
      </c>
      <c r="F11" s="372" t="s">
        <v>325</v>
      </c>
      <c r="G11" s="221"/>
      <c r="H11" s="367" t="s">
        <v>53</v>
      </c>
      <c r="I11" s="367"/>
      <c r="J11" s="372" t="s">
        <v>324</v>
      </c>
      <c r="K11" s="372" t="s">
        <v>325</v>
      </c>
      <c r="L11" s="245"/>
      <c r="M11" s="124"/>
      <c r="N11" s="72"/>
      <c r="O11" s="72"/>
      <c r="P11" s="72"/>
      <c r="Q11" s="72"/>
      <c r="R11" s="72"/>
      <c r="U11" s="131"/>
      <c r="V11" s="131"/>
    </row>
    <row r="12" spans="1:22" s="61" customFormat="1" ht="15.75" customHeight="1" x14ac:dyDescent="0.25">
      <c r="A12" s="58"/>
      <c r="B12" s="59"/>
      <c r="C12" s="219">
        <v>2019</v>
      </c>
      <c r="D12" s="219">
        <v>2020</v>
      </c>
      <c r="E12" s="372"/>
      <c r="F12" s="372"/>
      <c r="G12" s="221"/>
      <c r="H12" s="219">
        <v>2019</v>
      </c>
      <c r="I12" s="219">
        <v>2020</v>
      </c>
      <c r="J12" s="372"/>
      <c r="K12" s="372"/>
      <c r="L12" s="245"/>
      <c r="M12" s="72"/>
      <c r="N12" s="380" t="s">
        <v>30</v>
      </c>
      <c r="O12" s="380"/>
      <c r="P12" s="380" t="s">
        <v>53</v>
      </c>
      <c r="Q12" s="380"/>
      <c r="R12" s="72"/>
      <c r="U12" s="131"/>
      <c r="V12" s="131"/>
    </row>
    <row r="13" spans="1:22" s="61" customFormat="1" ht="6" customHeight="1" x14ac:dyDescent="0.25">
      <c r="A13" s="58"/>
      <c r="B13" s="59"/>
      <c r="C13" s="219"/>
      <c r="D13" s="219"/>
      <c r="E13" s="219"/>
      <c r="F13" s="64"/>
      <c r="G13" s="221"/>
      <c r="H13" s="219"/>
      <c r="I13" s="219"/>
      <c r="J13" s="219"/>
      <c r="K13" s="219"/>
      <c r="L13" s="245"/>
      <c r="M13" s="124"/>
      <c r="N13" s="72"/>
      <c r="O13" s="72"/>
      <c r="P13" s="72"/>
      <c r="Q13" s="72"/>
      <c r="R13" s="72"/>
      <c r="U13" s="131"/>
      <c r="V13" s="131"/>
    </row>
    <row r="14" spans="1:22" s="61" customFormat="1" x14ac:dyDescent="0.25">
      <c r="A14" s="58"/>
      <c r="B14" s="80" t="s">
        <v>33</v>
      </c>
      <c r="C14" s="236">
        <v>1927.5770541149079</v>
      </c>
      <c r="D14" s="236">
        <v>1659.5119096090932</v>
      </c>
      <c r="E14" s="236">
        <v>100</v>
      </c>
      <c r="F14" s="251">
        <v>-13.906844550445385</v>
      </c>
      <c r="G14" s="221"/>
      <c r="H14" s="236">
        <v>2192.8608583465852</v>
      </c>
      <c r="I14" s="236">
        <v>1946.3765658710347</v>
      </c>
      <c r="J14" s="236">
        <v>100</v>
      </c>
      <c r="K14" s="251">
        <v>-11.240306996103689</v>
      </c>
      <c r="L14" s="293"/>
      <c r="M14" s="124"/>
      <c r="N14" s="213">
        <v>2019</v>
      </c>
      <c r="O14" s="213">
        <v>2020</v>
      </c>
      <c r="P14" s="213">
        <v>2019</v>
      </c>
      <c r="Q14" s="213">
        <v>2020</v>
      </c>
      <c r="R14" s="72"/>
      <c r="U14" s="131"/>
      <c r="V14" s="131"/>
    </row>
    <row r="15" spans="1:22" s="61" customFormat="1" x14ac:dyDescent="0.25">
      <c r="A15" s="58"/>
      <c r="B15" s="59" t="s">
        <v>34</v>
      </c>
      <c r="C15" s="238">
        <v>147.41038833177265</v>
      </c>
      <c r="D15" s="292">
        <v>90.797195768065066</v>
      </c>
      <c r="E15" s="237">
        <v>5.4713193224056358</v>
      </c>
      <c r="F15" s="237">
        <v>-38.405158011177456</v>
      </c>
      <c r="G15" s="221"/>
      <c r="H15" s="238">
        <v>7.3307815858306578</v>
      </c>
      <c r="I15" s="292">
        <v>4.4482019016574981</v>
      </c>
      <c r="J15" s="237">
        <v>0.22853758001688931</v>
      </c>
      <c r="K15" s="237">
        <v>-39.321587342675301</v>
      </c>
      <c r="L15" s="293"/>
      <c r="M15" s="120" t="s">
        <v>34</v>
      </c>
      <c r="N15" s="120">
        <v>147410.38833177264</v>
      </c>
      <c r="O15" s="120">
        <v>90797.195768065067</v>
      </c>
      <c r="P15" s="120">
        <v>7330.7815858306576</v>
      </c>
      <c r="Q15" s="120">
        <v>4448.2019016574977</v>
      </c>
      <c r="R15" s="72"/>
      <c r="U15" s="131"/>
      <c r="V15" s="131"/>
    </row>
    <row r="16" spans="1:22" s="61" customFormat="1" x14ac:dyDescent="0.25">
      <c r="A16" s="58"/>
      <c r="B16" s="59" t="s">
        <v>35</v>
      </c>
      <c r="C16" s="238">
        <v>1030.240919710119</v>
      </c>
      <c r="D16" s="292">
        <v>933.7549775872485</v>
      </c>
      <c r="E16" s="237">
        <v>56.266844014828401</v>
      </c>
      <c r="F16" s="237">
        <v>-9.3653766101640556</v>
      </c>
      <c r="G16" s="221"/>
      <c r="H16" s="238">
        <v>1278.8451622894854</v>
      </c>
      <c r="I16" s="292">
        <v>1088.8500575471905</v>
      </c>
      <c r="J16" s="237">
        <v>55.942415082454133</v>
      </c>
      <c r="K16" s="237">
        <v>-14.856771589310414</v>
      </c>
      <c r="L16" s="293"/>
      <c r="M16" s="120" t="s">
        <v>35</v>
      </c>
      <c r="N16" s="120">
        <v>1030240.919710119</v>
      </c>
      <c r="O16" s="120">
        <v>933754.97758724855</v>
      </c>
      <c r="P16" s="120">
        <v>1278845.1622894853</v>
      </c>
      <c r="Q16" s="120">
        <v>1088850.0575471905</v>
      </c>
      <c r="R16" s="72"/>
      <c r="U16" s="131"/>
      <c r="V16" s="131"/>
    </row>
    <row r="17" spans="1:22" s="61" customFormat="1" x14ac:dyDescent="0.25">
      <c r="A17" s="58"/>
      <c r="B17" s="59" t="s">
        <v>36</v>
      </c>
      <c r="C17" s="238">
        <v>69.505921193017215</v>
      </c>
      <c r="D17" s="292">
        <v>79.185301432073246</v>
      </c>
      <c r="E17" s="237">
        <v>4.7716018772487008</v>
      </c>
      <c r="F17" s="237">
        <v>13.925979359623897</v>
      </c>
      <c r="G17" s="221"/>
      <c r="H17" s="238">
        <v>84.911899680567018</v>
      </c>
      <c r="I17" s="292">
        <v>86.61339468571235</v>
      </c>
      <c r="J17" s="237">
        <v>4.4499813758778721</v>
      </c>
      <c r="K17" s="237">
        <v>2.0038357539358342</v>
      </c>
      <c r="L17" s="293"/>
      <c r="M17" s="120" t="s">
        <v>36</v>
      </c>
      <c r="N17" s="120">
        <v>69505.921193017217</v>
      </c>
      <c r="O17" s="120">
        <v>79185.301432073247</v>
      </c>
      <c r="P17" s="120">
        <v>84911.899680567018</v>
      </c>
      <c r="Q17" s="120">
        <v>86613.394685712352</v>
      </c>
      <c r="R17" s="72"/>
      <c r="U17" s="131"/>
      <c r="V17" s="131"/>
    </row>
    <row r="18" spans="1:22" s="61" customFormat="1" x14ac:dyDescent="0.25">
      <c r="A18" s="58"/>
      <c r="B18" s="59" t="s">
        <v>38</v>
      </c>
      <c r="C18" s="238">
        <v>50.051743123037689</v>
      </c>
      <c r="D18" s="292">
        <v>31.313637836930795</v>
      </c>
      <c r="E18" s="237">
        <v>1.8869185364452665</v>
      </c>
      <c r="F18" s="237">
        <v>-37.437467942014926</v>
      </c>
      <c r="G18" s="221"/>
      <c r="H18" s="238">
        <v>15.185461636824146</v>
      </c>
      <c r="I18" s="292">
        <v>11.173019338643186</v>
      </c>
      <c r="J18" s="237">
        <v>0.57404201913225772</v>
      </c>
      <c r="K18" s="237">
        <v>-26.422919461670791</v>
      </c>
      <c r="L18" s="293"/>
      <c r="M18" s="120" t="s">
        <v>38</v>
      </c>
      <c r="N18" s="120">
        <v>50051.74312303769</v>
      </c>
      <c r="O18" s="120">
        <v>31313.637836930793</v>
      </c>
      <c r="P18" s="120">
        <v>15185.461636824146</v>
      </c>
      <c r="Q18" s="120">
        <v>11173.019338643186</v>
      </c>
      <c r="R18" s="72"/>
      <c r="U18" s="131"/>
      <c r="V18" s="131"/>
    </row>
    <row r="19" spans="1:22" s="61" customFormat="1" x14ac:dyDescent="0.25">
      <c r="A19" s="58"/>
      <c r="B19" s="59" t="s">
        <v>160</v>
      </c>
      <c r="C19" s="238">
        <v>55.806780195419677</v>
      </c>
      <c r="D19" s="292">
        <v>33.534744222526811</v>
      </c>
      <c r="E19" s="237">
        <v>2.0207594792390551</v>
      </c>
      <c r="F19" s="237">
        <v>-39.909193640812902</v>
      </c>
      <c r="G19" s="221"/>
      <c r="H19" s="238">
        <v>102.87274166558687</v>
      </c>
      <c r="I19" s="292">
        <v>75.594284786694857</v>
      </c>
      <c r="J19" s="237">
        <v>3.883846841983797</v>
      </c>
      <c r="K19" s="237">
        <v>-26.516700573187158</v>
      </c>
      <c r="L19" s="293"/>
      <c r="M19" s="120" t="s">
        <v>218</v>
      </c>
      <c r="N19" s="120">
        <v>55806.780195419677</v>
      </c>
      <c r="O19" s="120">
        <v>33534.74422252681</v>
      </c>
      <c r="P19" s="120">
        <v>102872.74166558687</v>
      </c>
      <c r="Q19" s="120">
        <v>75594.284786694858</v>
      </c>
      <c r="R19" s="72"/>
      <c r="U19" s="131"/>
      <c r="V19" s="131"/>
    </row>
    <row r="20" spans="1:22" s="61" customFormat="1" x14ac:dyDescent="0.25">
      <c r="A20" s="58"/>
      <c r="B20" s="59" t="s">
        <v>37</v>
      </c>
      <c r="C20" s="238">
        <v>574.56130156154154</v>
      </c>
      <c r="D20" s="292">
        <v>490.92605276224901</v>
      </c>
      <c r="E20" s="237">
        <v>29.582556769832959</v>
      </c>
      <c r="F20" s="237">
        <v>-14.556366495966365</v>
      </c>
      <c r="G20" s="221"/>
      <c r="H20" s="238">
        <v>703.71481148829162</v>
      </c>
      <c r="I20" s="292">
        <v>679.69760761113639</v>
      </c>
      <c r="J20" s="237">
        <v>34.921177100535054</v>
      </c>
      <c r="K20" s="237">
        <v>-3.4129172052469792</v>
      </c>
      <c r="L20" s="293"/>
      <c r="M20" s="120" t="s">
        <v>37</v>
      </c>
      <c r="N20" s="120">
        <v>574561.30156154151</v>
      </c>
      <c r="O20" s="120">
        <v>490926.05276224902</v>
      </c>
      <c r="P20" s="120">
        <v>703714.8114882916</v>
      </c>
      <c r="Q20" s="120">
        <v>679697.60761113639</v>
      </c>
      <c r="R20" s="72"/>
      <c r="U20" s="131"/>
      <c r="V20" s="131"/>
    </row>
    <row r="21" spans="1:22" s="61" customFormat="1" ht="14.25" x14ac:dyDescent="0.2">
      <c r="A21" s="58"/>
      <c r="B21" s="59"/>
      <c r="C21" s="89"/>
      <c r="D21" s="89"/>
      <c r="E21" s="59"/>
      <c r="F21" s="59"/>
      <c r="G21" s="59"/>
      <c r="H21" s="89"/>
      <c r="I21" s="89"/>
      <c r="J21" s="59"/>
      <c r="K21" s="59"/>
      <c r="L21" s="245"/>
      <c r="M21" s="124"/>
      <c r="N21" s="72"/>
      <c r="O21" s="72"/>
      <c r="P21" s="72"/>
      <c r="Q21" s="72"/>
      <c r="R21" s="72"/>
      <c r="U21" s="131"/>
      <c r="V21" s="131"/>
    </row>
    <row r="22" spans="1:22" s="61" customFormat="1" ht="14.25" x14ac:dyDescent="0.2">
      <c r="A22" s="58"/>
      <c r="B22" s="59" t="s">
        <v>55</v>
      </c>
      <c r="C22" s="238">
        <v>1099.7468409031362</v>
      </c>
      <c r="D22" s="292">
        <v>1012.9402790193218</v>
      </c>
      <c r="E22" s="237">
        <v>61.0384458920771</v>
      </c>
      <c r="F22" s="237">
        <v>-7.8933222315534906</v>
      </c>
      <c r="G22" s="59"/>
      <c r="H22" s="238">
        <v>1363.7570619700525</v>
      </c>
      <c r="I22" s="292">
        <v>1175.4634522329029</v>
      </c>
      <c r="J22" s="237">
        <v>60.392396458332009</v>
      </c>
      <c r="K22" s="237">
        <v>-13.806975962796841</v>
      </c>
      <c r="L22" s="245"/>
      <c r="M22" s="124"/>
      <c r="N22" s="72"/>
      <c r="O22" s="72"/>
      <c r="P22" s="72"/>
      <c r="Q22" s="72"/>
      <c r="R22" s="72"/>
      <c r="U22" s="131"/>
      <c r="V22" s="131"/>
    </row>
    <row r="23" spans="1:22" s="61" customFormat="1" ht="14.25" x14ac:dyDescent="0.2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245"/>
      <c r="M23" s="124"/>
      <c r="N23" s="72"/>
      <c r="O23" s="72"/>
      <c r="P23" s="72"/>
      <c r="Q23" s="72"/>
      <c r="R23" s="72"/>
      <c r="U23" s="131"/>
      <c r="V23" s="131"/>
    </row>
    <row r="24" spans="1:22" s="61" customFormat="1" x14ac:dyDescent="0.25">
      <c r="A24" s="58"/>
      <c r="B24" s="59"/>
      <c r="C24" s="367" t="s">
        <v>332</v>
      </c>
      <c r="D24" s="367"/>
      <c r="E24" s="367"/>
      <c r="F24" s="367"/>
      <c r="G24" s="367"/>
      <c r="H24" s="367"/>
      <c r="I24" s="367"/>
      <c r="J24" s="367"/>
      <c r="K24" s="367"/>
      <c r="L24" s="245"/>
      <c r="M24" s="124"/>
      <c r="N24" s="72"/>
      <c r="O24" s="72"/>
      <c r="P24" s="72"/>
      <c r="Q24" s="72"/>
      <c r="R24" s="72"/>
      <c r="U24" s="131"/>
      <c r="V24" s="131"/>
    </row>
    <row r="25" spans="1:22" s="61" customFormat="1" ht="14.25" x14ac:dyDescent="0.2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245"/>
      <c r="M25" s="124"/>
      <c r="N25" s="72"/>
      <c r="O25" s="73"/>
      <c r="P25" s="72"/>
      <c r="Q25" s="72"/>
      <c r="R25" s="72"/>
      <c r="U25" s="131"/>
      <c r="V25" s="131"/>
    </row>
    <row r="26" spans="1:22" s="61" customFormat="1" ht="15" customHeight="1" x14ac:dyDescent="0.25">
      <c r="A26" s="58"/>
      <c r="B26" s="59"/>
      <c r="C26" s="367" t="s">
        <v>30</v>
      </c>
      <c r="D26" s="367"/>
      <c r="E26" s="372" t="s">
        <v>324</v>
      </c>
      <c r="F26" s="372" t="s">
        <v>325</v>
      </c>
      <c r="G26" s="221"/>
      <c r="H26" s="367" t="s">
        <v>53</v>
      </c>
      <c r="I26" s="367"/>
      <c r="J26" s="372" t="s">
        <v>324</v>
      </c>
      <c r="K26" s="372" t="s">
        <v>325</v>
      </c>
      <c r="L26" s="245"/>
      <c r="M26" s="124"/>
      <c r="N26" s="381"/>
      <c r="O26" s="381"/>
      <c r="P26" s="381"/>
      <c r="Q26" s="381"/>
      <c r="R26" s="72"/>
      <c r="U26" s="131"/>
      <c r="V26" s="131"/>
    </row>
    <row r="27" spans="1:22" s="61" customFormat="1" x14ac:dyDescent="0.25">
      <c r="A27" s="58"/>
      <c r="B27" s="59"/>
      <c r="C27" s="219">
        <v>2019</v>
      </c>
      <c r="D27" s="219">
        <v>2020</v>
      </c>
      <c r="E27" s="372"/>
      <c r="F27" s="372"/>
      <c r="G27" s="221"/>
      <c r="H27" s="219">
        <v>2019</v>
      </c>
      <c r="I27" s="219">
        <v>2020</v>
      </c>
      <c r="J27" s="372"/>
      <c r="K27" s="372"/>
      <c r="L27" s="245"/>
      <c r="M27" s="124"/>
      <c r="N27" s="380" t="s">
        <v>30</v>
      </c>
      <c r="O27" s="380"/>
      <c r="P27" s="380" t="s">
        <v>53</v>
      </c>
      <c r="Q27" s="380"/>
      <c r="R27" s="72"/>
      <c r="U27" s="131"/>
      <c r="V27" s="131"/>
    </row>
    <row r="28" spans="1:22" s="61" customFormat="1" ht="6" customHeight="1" x14ac:dyDescent="0.25">
      <c r="A28" s="58"/>
      <c r="B28" s="59"/>
      <c r="C28" s="219"/>
      <c r="D28" s="219"/>
      <c r="E28" s="219"/>
      <c r="F28" s="221"/>
      <c r="G28" s="221"/>
      <c r="H28" s="219"/>
      <c r="I28" s="219"/>
      <c r="J28" s="219"/>
      <c r="K28" s="219"/>
      <c r="L28" s="245"/>
      <c r="M28" s="124"/>
      <c r="N28" s="72"/>
      <c r="O28" s="72"/>
      <c r="P28" s="72"/>
      <c r="Q28" s="72"/>
      <c r="R28" s="72"/>
      <c r="U28" s="131"/>
      <c r="V28" s="131"/>
    </row>
    <row r="29" spans="1:22" s="61" customFormat="1" x14ac:dyDescent="0.25">
      <c r="A29" s="58"/>
      <c r="B29" s="80" t="s">
        <v>33</v>
      </c>
      <c r="C29" s="236">
        <v>1906.123272432395</v>
      </c>
      <c r="D29" s="236">
        <v>1709.4991792381713</v>
      </c>
      <c r="E29" s="236">
        <v>100</v>
      </c>
      <c r="F29" s="251">
        <v>-10.315392295867232</v>
      </c>
      <c r="G29" s="221"/>
      <c r="H29" s="236">
        <v>2181.7518686952108</v>
      </c>
      <c r="I29" s="236">
        <v>2024.0262902291506</v>
      </c>
      <c r="J29" s="236">
        <v>100</v>
      </c>
      <c r="K29" s="251">
        <v>-7.2293087371290916</v>
      </c>
      <c r="L29" s="245"/>
      <c r="M29" s="124"/>
      <c r="N29" s="213">
        <v>2019</v>
      </c>
      <c r="O29" s="213">
        <v>2020</v>
      </c>
      <c r="P29" s="213">
        <v>2019</v>
      </c>
      <c r="Q29" s="213">
        <v>2020</v>
      </c>
      <c r="R29" s="72"/>
      <c r="U29" s="131"/>
      <c r="V29" s="131"/>
    </row>
    <row r="30" spans="1:22" s="61" customFormat="1" x14ac:dyDescent="0.25">
      <c r="A30" s="58"/>
      <c r="B30" s="59" t="s">
        <v>34</v>
      </c>
      <c r="C30" s="238">
        <v>145.15129192101259</v>
      </c>
      <c r="D30" s="292">
        <v>109.45974787733925</v>
      </c>
      <c r="E30" s="237">
        <v>6.403030150977866</v>
      </c>
      <c r="F30" s="237">
        <v>-24.589201771001601</v>
      </c>
      <c r="G30" s="221"/>
      <c r="H30" s="238">
        <v>5.6808960205977561</v>
      </c>
      <c r="I30" s="292">
        <v>3.9245600742815614</v>
      </c>
      <c r="J30" s="237">
        <v>0.19389867084370932</v>
      </c>
      <c r="K30" s="237">
        <v>-30.9165304196395</v>
      </c>
      <c r="L30" s="245"/>
      <c r="M30" s="120" t="s">
        <v>34</v>
      </c>
      <c r="N30" s="120">
        <v>145151.2919210126</v>
      </c>
      <c r="O30" s="120">
        <v>109459.74787733925</v>
      </c>
      <c r="P30" s="120">
        <v>5680.8960205977564</v>
      </c>
      <c r="Q30" s="120">
        <v>3924.5600742815614</v>
      </c>
      <c r="R30" s="72"/>
      <c r="U30" s="131"/>
      <c r="V30" s="131"/>
    </row>
    <row r="31" spans="1:22" s="61" customFormat="1" x14ac:dyDescent="0.25">
      <c r="A31" s="58"/>
      <c r="B31" s="59" t="s">
        <v>35</v>
      </c>
      <c r="C31" s="238">
        <v>1029.7843107049453</v>
      </c>
      <c r="D31" s="292">
        <v>958.96869883194961</v>
      </c>
      <c r="E31" s="237">
        <v>56.096470269105872</v>
      </c>
      <c r="F31" s="237">
        <v>-6.8767421621056091</v>
      </c>
      <c r="G31" s="221"/>
      <c r="H31" s="238">
        <v>1274.4564067249992</v>
      </c>
      <c r="I31" s="292">
        <v>1128.2571138762762</v>
      </c>
      <c r="J31" s="237">
        <v>55.743204489134392</v>
      </c>
      <c r="K31" s="237">
        <v>-11.471502051954429</v>
      </c>
      <c r="L31" s="245"/>
      <c r="M31" s="120" t="s">
        <v>35</v>
      </c>
      <c r="N31" s="120">
        <v>1029784.3107049454</v>
      </c>
      <c r="O31" s="120">
        <v>958968.69883194962</v>
      </c>
      <c r="P31" s="120">
        <v>1274456.4067249992</v>
      </c>
      <c r="Q31" s="120">
        <v>1128257.1138762762</v>
      </c>
      <c r="R31" s="72"/>
      <c r="U31" s="131"/>
      <c r="V31" s="131"/>
    </row>
    <row r="32" spans="1:22" s="61" customFormat="1" x14ac:dyDescent="0.25">
      <c r="A32" s="58"/>
      <c r="B32" s="59" t="s">
        <v>36</v>
      </c>
      <c r="C32" s="238">
        <v>75.06408017662163</v>
      </c>
      <c r="D32" s="292">
        <v>84.626917460243249</v>
      </c>
      <c r="E32" s="237">
        <v>4.9503924007706601</v>
      </c>
      <c r="F32" s="237">
        <v>12.739564997160823</v>
      </c>
      <c r="G32" s="221"/>
      <c r="H32" s="238">
        <v>80.798973744540461</v>
      </c>
      <c r="I32" s="292">
        <v>94.278029614057374</v>
      </c>
      <c r="J32" s="237">
        <v>4.6579449125329129</v>
      </c>
      <c r="K32" s="237">
        <v>16.682211722308772</v>
      </c>
      <c r="L32" s="245"/>
      <c r="M32" s="120" t="s">
        <v>36</v>
      </c>
      <c r="N32" s="120">
        <v>75064.080176621632</v>
      </c>
      <c r="O32" s="120">
        <v>84626.917460243247</v>
      </c>
      <c r="P32" s="120">
        <v>80798.973744540461</v>
      </c>
      <c r="Q32" s="120">
        <v>94278.029614057377</v>
      </c>
      <c r="R32" s="72"/>
      <c r="U32" s="131"/>
      <c r="V32" s="131"/>
    </row>
    <row r="33" spans="1:22" s="61" customFormat="1" x14ac:dyDescent="0.25">
      <c r="A33" s="58"/>
      <c r="B33" s="59" t="s">
        <v>38</v>
      </c>
      <c r="C33" s="238">
        <v>45.802279228708599</v>
      </c>
      <c r="D33" s="292">
        <v>29.80940212910058</v>
      </c>
      <c r="E33" s="237">
        <v>1.7437505961474036</v>
      </c>
      <c r="F33" s="237">
        <v>-34.917207983797837</v>
      </c>
      <c r="G33" s="221"/>
      <c r="H33" s="238">
        <v>18.461781817550218</v>
      </c>
      <c r="I33" s="292">
        <v>14.566813481673019</v>
      </c>
      <c r="J33" s="237">
        <v>0.7196948751107296</v>
      </c>
      <c r="K33" s="237">
        <v>-21.097467050415187</v>
      </c>
      <c r="L33" s="245"/>
      <c r="M33" s="120" t="s">
        <v>38</v>
      </c>
      <c r="N33" s="120">
        <v>45802.279228708598</v>
      </c>
      <c r="O33" s="120">
        <v>29809.402129100581</v>
      </c>
      <c r="P33" s="120">
        <v>18461.781817550218</v>
      </c>
      <c r="Q33" s="120">
        <v>14566.81348167302</v>
      </c>
      <c r="R33" s="72"/>
      <c r="U33" s="131"/>
      <c r="V33" s="131"/>
    </row>
    <row r="34" spans="1:22" s="61" customFormat="1" x14ac:dyDescent="0.25">
      <c r="A34" s="58"/>
      <c r="B34" s="59" t="s">
        <v>160</v>
      </c>
      <c r="C34" s="238">
        <v>46.652952929249288</v>
      </c>
      <c r="D34" s="292">
        <v>36.534992779285034</v>
      </c>
      <c r="E34" s="237">
        <v>2.1371752161686701</v>
      </c>
      <c r="F34" s="237">
        <v>-21.687716456680604</v>
      </c>
      <c r="G34" s="221"/>
      <c r="H34" s="238">
        <v>110.82822862422979</v>
      </c>
      <c r="I34" s="292">
        <v>85.395849814919572</v>
      </c>
      <c r="J34" s="237">
        <v>4.2191077372444337</v>
      </c>
      <c r="K34" s="237">
        <v>-22.947564104394679</v>
      </c>
      <c r="L34" s="245"/>
      <c r="M34" s="120" t="s">
        <v>218</v>
      </c>
      <c r="N34" s="120">
        <v>46652.952929249288</v>
      </c>
      <c r="O34" s="120">
        <v>36534.992779285036</v>
      </c>
      <c r="P34" s="120">
        <v>110828.2286242298</v>
      </c>
      <c r="Q34" s="120">
        <v>85395.849814919566</v>
      </c>
      <c r="R34" s="72"/>
      <c r="U34" s="131"/>
      <c r="V34" s="131"/>
    </row>
    <row r="35" spans="1:22" s="61" customFormat="1" x14ac:dyDescent="0.25">
      <c r="A35" s="58"/>
      <c r="B35" s="59" t="s">
        <v>37</v>
      </c>
      <c r="C35" s="238">
        <v>563.66835747185712</v>
      </c>
      <c r="D35" s="292">
        <v>490.09942016025406</v>
      </c>
      <c r="E35" s="237">
        <v>28.669181366829559</v>
      </c>
      <c r="F35" s="237">
        <v>-13.051812530611361</v>
      </c>
      <c r="G35" s="221"/>
      <c r="H35" s="238">
        <v>691.52558176329296</v>
      </c>
      <c r="I35" s="292">
        <v>697.60392336794268</v>
      </c>
      <c r="J35" s="237">
        <v>34.466149315133812</v>
      </c>
      <c r="K35" s="237">
        <v>0.87897566842729535</v>
      </c>
      <c r="L35" s="245"/>
      <c r="M35" s="120" t="s">
        <v>37</v>
      </c>
      <c r="N35" s="120">
        <v>563668.3574718571</v>
      </c>
      <c r="O35" s="120">
        <v>490099.42016025406</v>
      </c>
      <c r="P35" s="120">
        <v>691525.58176329301</v>
      </c>
      <c r="Q35" s="120">
        <v>697603.92336794268</v>
      </c>
      <c r="R35" s="72"/>
      <c r="U35" s="131"/>
      <c r="V35" s="131"/>
    </row>
    <row r="36" spans="1:22" s="61" customFormat="1" ht="14.25" x14ac:dyDescent="0.2">
      <c r="A36" s="58"/>
      <c r="B36" s="59"/>
      <c r="C36" s="89"/>
      <c r="D36" s="89"/>
      <c r="E36" s="59"/>
      <c r="F36" s="59"/>
      <c r="G36" s="59"/>
      <c r="H36" s="89"/>
      <c r="I36" s="89"/>
      <c r="J36" s="59"/>
      <c r="K36" s="59"/>
      <c r="L36" s="245"/>
      <c r="M36" s="124"/>
      <c r="N36" s="72"/>
      <c r="O36" s="72"/>
      <c r="P36" s="72"/>
      <c r="Q36" s="72"/>
      <c r="R36" s="72"/>
      <c r="U36" s="131"/>
      <c r="V36" s="131"/>
    </row>
    <row r="37" spans="1:22" s="61" customFormat="1" ht="14.25" x14ac:dyDescent="0.2">
      <c r="A37" s="58"/>
      <c r="B37" s="59" t="s">
        <v>55</v>
      </c>
      <c r="C37" s="238">
        <v>1104.848390881567</v>
      </c>
      <c r="D37" s="292">
        <v>1043.595616292193</v>
      </c>
      <c r="E37" s="237">
        <v>61.046862669876532</v>
      </c>
      <c r="F37" s="237">
        <v>-5.5439981715952875</v>
      </c>
      <c r="G37" s="59"/>
      <c r="H37" s="238">
        <v>1355.2553804695397</v>
      </c>
      <c r="I37" s="292">
        <v>1222.5351434903337</v>
      </c>
      <c r="J37" s="237">
        <v>60.401149401667311</v>
      </c>
      <c r="K37" s="237">
        <v>-9.7930057236315093</v>
      </c>
      <c r="L37" s="245"/>
      <c r="M37" s="124"/>
      <c r="N37" s="72"/>
      <c r="O37" s="72"/>
      <c r="P37" s="72"/>
      <c r="Q37" s="72"/>
      <c r="R37" s="72"/>
      <c r="U37" s="131"/>
      <c r="V37" s="131"/>
    </row>
    <row r="38" spans="1:22" ht="14.25" customHeight="1" x14ac:dyDescent="0.2">
      <c r="A38" s="7"/>
      <c r="B38" s="9"/>
      <c r="C38" s="9"/>
      <c r="D38" s="9"/>
      <c r="E38" s="9"/>
      <c r="F38" s="9"/>
      <c r="G38" s="9"/>
      <c r="H38" s="9"/>
      <c r="I38" s="9"/>
      <c r="J38" s="9"/>
      <c r="K38" s="9"/>
      <c r="L38" s="231"/>
      <c r="M38" s="124"/>
      <c r="N38" s="72"/>
      <c r="O38" s="72"/>
      <c r="P38" s="72"/>
      <c r="Q38" s="72"/>
      <c r="R38" s="66"/>
      <c r="U38" s="68"/>
      <c r="V38" s="68"/>
    </row>
    <row r="39" spans="1:22" ht="15.75" x14ac:dyDescent="0.2">
      <c r="A39" s="7"/>
      <c r="B39" s="370" t="s">
        <v>216</v>
      </c>
      <c r="C39" s="370"/>
      <c r="D39" s="370"/>
      <c r="E39" s="370"/>
      <c r="F39" s="370"/>
      <c r="G39" s="370" t="s">
        <v>217</v>
      </c>
      <c r="H39" s="370"/>
      <c r="I39" s="370"/>
      <c r="J39" s="370"/>
      <c r="K39" s="370"/>
      <c r="L39" s="231"/>
      <c r="M39" s="124"/>
      <c r="N39" s="72" t="s">
        <v>27</v>
      </c>
      <c r="O39" s="72"/>
      <c r="P39" s="72"/>
      <c r="Q39" s="72"/>
      <c r="R39" s="66"/>
      <c r="U39" s="68"/>
      <c r="V39" s="68"/>
    </row>
    <row r="40" spans="1:22" ht="15.75" x14ac:dyDescent="0.2">
      <c r="A40" s="7"/>
      <c r="B40" s="370" t="s">
        <v>192</v>
      </c>
      <c r="C40" s="370"/>
      <c r="D40" s="370"/>
      <c r="E40" s="370"/>
      <c r="F40" s="370"/>
      <c r="G40" s="370" t="s">
        <v>192</v>
      </c>
      <c r="H40" s="370"/>
      <c r="I40" s="370"/>
      <c r="J40" s="370"/>
      <c r="K40" s="370"/>
      <c r="L40" s="231"/>
      <c r="M40" s="124"/>
      <c r="N40" s="72"/>
      <c r="O40" s="72"/>
      <c r="P40" s="72"/>
      <c r="Q40" s="72"/>
      <c r="R40" s="66"/>
      <c r="U40" s="68"/>
      <c r="V40" s="68"/>
    </row>
    <row r="41" spans="1:22" ht="15.75" x14ac:dyDescent="0.25">
      <c r="A41" s="7"/>
      <c r="B41" s="379" t="s">
        <v>334</v>
      </c>
      <c r="C41" s="379"/>
      <c r="D41" s="379"/>
      <c r="E41" s="379"/>
      <c r="F41" s="379"/>
      <c r="G41" s="379" t="s">
        <v>334</v>
      </c>
      <c r="H41" s="379"/>
      <c r="I41" s="379"/>
      <c r="J41" s="379"/>
      <c r="K41" s="379"/>
      <c r="L41" s="231"/>
      <c r="M41" s="59"/>
      <c r="N41" s="61" t="s">
        <v>27</v>
      </c>
      <c r="U41" s="68"/>
      <c r="V41" s="68"/>
    </row>
    <row r="42" spans="1:22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31"/>
      <c r="K42" s="31"/>
      <c r="L42" s="231"/>
      <c r="M42" s="59"/>
      <c r="N42" s="61" t="s">
        <v>27</v>
      </c>
      <c r="U42" s="68"/>
      <c r="V42" s="68"/>
    </row>
    <row r="43" spans="1:22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31"/>
      <c r="K43" s="31"/>
      <c r="L43" s="231"/>
      <c r="M43" s="59"/>
      <c r="N43" s="61" t="s">
        <v>27</v>
      </c>
      <c r="U43" s="68"/>
      <c r="V43" s="68"/>
    </row>
    <row r="44" spans="1:22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31"/>
      <c r="K44" s="31"/>
      <c r="L44" s="231"/>
      <c r="M44" s="59"/>
      <c r="N44" s="61" t="s">
        <v>27</v>
      </c>
      <c r="U44" s="68"/>
      <c r="V44" s="68"/>
    </row>
    <row r="45" spans="1:22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231"/>
      <c r="M45" s="59"/>
      <c r="U45" s="68"/>
      <c r="V45" s="68"/>
    </row>
    <row r="46" spans="1:22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231"/>
      <c r="M46" s="59"/>
      <c r="N46" s="61" t="s">
        <v>27</v>
      </c>
      <c r="U46" s="68"/>
      <c r="V46" s="68"/>
    </row>
    <row r="47" spans="1:22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31"/>
      <c r="K47" s="31"/>
      <c r="L47" s="231"/>
      <c r="M47" s="59"/>
      <c r="N47" s="61" t="s">
        <v>27</v>
      </c>
    </row>
    <row r="48" spans="1:22" ht="15.75" x14ac:dyDescent="0.25">
      <c r="A48" s="7"/>
      <c r="B48" s="9"/>
      <c r="C48" s="15"/>
      <c r="D48" s="15"/>
      <c r="E48" s="15"/>
      <c r="F48" s="36"/>
      <c r="G48" s="36"/>
      <c r="H48" s="36"/>
      <c r="I48" s="31"/>
      <c r="J48" s="31"/>
      <c r="K48" s="31"/>
      <c r="L48" s="231"/>
      <c r="M48" s="59"/>
      <c r="N48" s="61" t="s">
        <v>27</v>
      </c>
    </row>
    <row r="49" spans="1:14" ht="15.75" x14ac:dyDescent="0.25">
      <c r="A49" s="7"/>
      <c r="B49" s="9"/>
      <c r="C49" s="15"/>
      <c r="D49" s="15"/>
      <c r="E49" s="15"/>
      <c r="F49" s="36"/>
      <c r="G49" s="36"/>
      <c r="H49" s="36"/>
      <c r="I49" s="31"/>
      <c r="J49" s="31"/>
      <c r="K49" s="31"/>
      <c r="L49" s="231"/>
      <c r="M49" s="59"/>
      <c r="N49" s="61" t="s">
        <v>27</v>
      </c>
    </row>
    <row r="50" spans="1:14" ht="15.75" x14ac:dyDescent="0.25">
      <c r="A50" s="7"/>
      <c r="B50" s="9"/>
      <c r="C50" s="15"/>
      <c r="D50" s="15"/>
      <c r="E50" s="15"/>
      <c r="F50" s="36"/>
      <c r="G50" s="36"/>
      <c r="H50" s="36"/>
      <c r="I50" s="31"/>
      <c r="J50" s="31"/>
      <c r="K50" s="31"/>
      <c r="L50" s="231"/>
      <c r="M50" s="59"/>
    </row>
    <row r="51" spans="1:14" ht="15.75" x14ac:dyDescent="0.25">
      <c r="A51" s="7"/>
      <c r="B51" s="9"/>
      <c r="C51" s="15"/>
      <c r="D51" s="15"/>
      <c r="E51" s="15"/>
      <c r="F51" s="36"/>
      <c r="G51" s="36"/>
      <c r="H51" s="36"/>
      <c r="I51" s="31"/>
      <c r="J51" s="31"/>
      <c r="K51" s="31"/>
      <c r="L51" s="231"/>
      <c r="M51" s="59"/>
    </row>
    <row r="52" spans="1:14" x14ac:dyDescent="0.2">
      <c r="A52" s="102" t="s">
        <v>326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231"/>
      <c r="M52" s="59"/>
    </row>
    <row r="53" spans="1:14" x14ac:dyDescent="0.2">
      <c r="A53" s="110" t="s">
        <v>211</v>
      </c>
      <c r="B53" s="9"/>
      <c r="C53" s="86"/>
      <c r="D53" s="86"/>
      <c r="E53" s="86"/>
      <c r="F53" s="86"/>
      <c r="G53" s="86"/>
      <c r="H53" s="86"/>
      <c r="I53" s="9"/>
      <c r="J53" s="9"/>
      <c r="K53" s="9"/>
      <c r="L53" s="231"/>
      <c r="M53" s="59"/>
    </row>
    <row r="54" spans="1:14" x14ac:dyDescent="0.2">
      <c r="A54" s="102" t="s">
        <v>150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231"/>
      <c r="M54" s="59"/>
    </row>
    <row r="55" spans="1:14" x14ac:dyDescent="0.2">
      <c r="A55" s="102" t="s">
        <v>193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231"/>
      <c r="M55" s="59"/>
    </row>
    <row r="56" spans="1:14" ht="26.25" customHeight="1" x14ac:dyDescent="0.2">
      <c r="A56" s="362" t="s">
        <v>359</v>
      </c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231"/>
      <c r="M56" s="59"/>
    </row>
    <row r="57" spans="1:14" x14ac:dyDescent="0.2">
      <c r="A57" s="246" t="s">
        <v>175</v>
      </c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34"/>
      <c r="M57" s="59"/>
    </row>
    <row r="58" spans="1:14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4" s="61" customFormat="1" ht="14.25" x14ac:dyDescent="0.2">
      <c r="F59" s="72"/>
      <c r="G59" s="72"/>
      <c r="H59" s="72"/>
      <c r="I59" s="72"/>
    </row>
    <row r="60" spans="1:14" s="61" customFormat="1" ht="14.25" x14ac:dyDescent="0.2">
      <c r="F60" s="72"/>
      <c r="G60" s="72" t="s">
        <v>30</v>
      </c>
      <c r="H60" s="72" t="s">
        <v>53</v>
      </c>
      <c r="I60" s="72"/>
    </row>
    <row r="61" spans="1:14" s="61" customFormat="1" ht="14.25" x14ac:dyDescent="0.2"/>
    <row r="62" spans="1:14" s="61" customFormat="1" ht="14.25" x14ac:dyDescent="0.2">
      <c r="F62" s="72" t="s">
        <v>55</v>
      </c>
      <c r="G62" s="122">
        <v>61.046862669876532</v>
      </c>
      <c r="H62" s="122">
        <v>60.401149401667311</v>
      </c>
      <c r="I62" s="72"/>
    </row>
    <row r="63" spans="1:14" s="61" customFormat="1" ht="14.25" x14ac:dyDescent="0.2">
      <c r="F63" s="72" t="s">
        <v>66</v>
      </c>
      <c r="G63" s="122">
        <v>38.953137330123468</v>
      </c>
      <c r="H63" s="122">
        <v>39.598850598332689</v>
      </c>
      <c r="I63" s="72"/>
    </row>
    <row r="64" spans="1:14" s="61" customFormat="1" ht="14.25" x14ac:dyDescent="0.2">
      <c r="F64" s="72"/>
      <c r="G64" s="72"/>
      <c r="H64" s="72"/>
      <c r="I64" s="72"/>
    </row>
    <row r="65" s="61" customFormat="1" ht="14.25" x14ac:dyDescent="0.2"/>
    <row r="66" s="61" customFormat="1" ht="14.25" x14ac:dyDescent="0.2"/>
    <row r="67" s="61" customFormat="1" ht="14.25" x14ac:dyDescent="0.2"/>
    <row r="68" s="61" customFormat="1" ht="14.25" x14ac:dyDescent="0.2"/>
    <row r="69" s="61" customFormat="1" ht="14.25" x14ac:dyDescent="0.2"/>
    <row r="70" s="61" customFormat="1" ht="14.25" x14ac:dyDescent="0.2"/>
    <row r="71" s="61" customFormat="1" ht="14.25" x14ac:dyDescent="0.2"/>
    <row r="72" s="61" customFormat="1" ht="14.25" x14ac:dyDescent="0.2"/>
    <row r="73" s="61" customFormat="1" ht="14.25" x14ac:dyDescent="0.2"/>
    <row r="74" s="61" customFormat="1" ht="14.25" x14ac:dyDescent="0.2"/>
    <row r="75" s="61" customFormat="1" ht="14.25" x14ac:dyDescent="0.2"/>
    <row r="76" s="61" customFormat="1" ht="14.25" x14ac:dyDescent="0.2"/>
    <row r="77" s="61" customFormat="1" ht="14.25" x14ac:dyDescent="0.2"/>
    <row r="78" s="61" customFormat="1" ht="14.25" x14ac:dyDescent="0.2"/>
    <row r="79" s="61" customFormat="1" ht="14.25" x14ac:dyDescent="0.2"/>
    <row r="80" s="61" customFormat="1" ht="14.25" x14ac:dyDescent="0.2"/>
    <row r="81" s="61" customFormat="1" ht="14.25" x14ac:dyDescent="0.2"/>
    <row r="82" s="61" customFormat="1" ht="14.25" x14ac:dyDescent="0.2"/>
    <row r="83" s="61" customFormat="1" ht="14.25" x14ac:dyDescent="0.2"/>
  </sheetData>
  <mergeCells count="28">
    <mergeCell ref="N12:O12"/>
    <mergeCell ref="P12:Q12"/>
    <mergeCell ref="N26:O26"/>
    <mergeCell ref="P26:Q26"/>
    <mergeCell ref="N27:O27"/>
    <mergeCell ref="P27:Q27"/>
    <mergeCell ref="B39:F39"/>
    <mergeCell ref="G39:K39"/>
    <mergeCell ref="G41:K41"/>
    <mergeCell ref="K26:K27"/>
    <mergeCell ref="G40:K40"/>
    <mergeCell ref="B40:F40"/>
    <mergeCell ref="A56:K56"/>
    <mergeCell ref="C8:K8"/>
    <mergeCell ref="C9:K9"/>
    <mergeCell ref="F11:F12"/>
    <mergeCell ref="E11:E12"/>
    <mergeCell ref="C26:D26"/>
    <mergeCell ref="E26:E27"/>
    <mergeCell ref="F26:F27"/>
    <mergeCell ref="H26:I26"/>
    <mergeCell ref="J26:J27"/>
    <mergeCell ref="C24:K24"/>
    <mergeCell ref="C11:D11"/>
    <mergeCell ref="H11:I11"/>
    <mergeCell ref="J11:J12"/>
    <mergeCell ref="K11:K12"/>
    <mergeCell ref="B41:F41"/>
  </mergeCells>
  <printOptions horizontalCentered="1" verticalCentered="1"/>
  <pageMargins left="0.82677165354330717" right="0" top="0.47244094488188981" bottom="0.59055118110236227" header="0.31496062992125984" footer="0.31496062992125984"/>
  <pageSetup scale="80" fitToWidth="0" fitToHeight="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3"/>
  </sheetPr>
  <dimension ref="A1:U178"/>
  <sheetViews>
    <sheetView showGridLines="0" zoomScale="80" zoomScaleNormal="80" zoomScaleSheetLayoutView="100" workbookViewId="0">
      <selection activeCell="N5" sqref="N5"/>
    </sheetView>
  </sheetViews>
  <sheetFormatPr baseColWidth="10" defaultColWidth="10.85546875" defaultRowHeight="15" x14ac:dyDescent="0.2"/>
  <cols>
    <col min="1" max="1" width="1.85546875" style="6" customWidth="1"/>
    <col min="2" max="2" width="20.140625" style="6" customWidth="1"/>
    <col min="3" max="3" width="12.28515625" style="6" customWidth="1"/>
    <col min="4" max="4" width="12.5703125" style="6" customWidth="1"/>
    <col min="5" max="5" width="11.28515625" style="6" customWidth="1"/>
    <col min="6" max="6" width="12.140625" style="6" customWidth="1"/>
    <col min="7" max="7" width="9.85546875" style="6" customWidth="1"/>
    <col min="8" max="8" width="13.5703125" style="6" customWidth="1"/>
    <col min="9" max="9" width="13.7109375" style="6" customWidth="1"/>
    <col min="10" max="10" width="12" style="6" customWidth="1"/>
    <col min="11" max="11" width="13.28515625" style="6" customWidth="1"/>
    <col min="12" max="12" width="3" style="6" customWidth="1"/>
    <col min="13" max="13" width="10.85546875" style="61"/>
    <col min="14" max="14" width="11.42578125" style="72" customWidth="1"/>
    <col min="15" max="15" width="10.85546875" style="72" customWidth="1"/>
    <col min="16" max="17" width="11.85546875" style="72" bestFit="1" customWidth="1"/>
    <col min="18" max="19" width="10.85546875" style="133"/>
    <col min="20" max="21" width="10.85546875" style="61"/>
    <col min="22" max="16384" width="10.85546875" style="6"/>
  </cols>
  <sheetData>
    <row r="1" spans="1:20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73"/>
      <c r="M1" s="59"/>
    </row>
    <row r="2" spans="1:20" ht="15.75" x14ac:dyDescent="0.25">
      <c r="A2" s="7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31"/>
      <c r="M2" s="59"/>
    </row>
    <row r="3" spans="1:20" ht="15.75" x14ac:dyDescent="0.25">
      <c r="A3" s="7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31"/>
      <c r="M3" s="59"/>
    </row>
    <row r="4" spans="1:20" ht="15.75" x14ac:dyDescent="0.25">
      <c r="A4" s="7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31"/>
      <c r="M4" s="59"/>
    </row>
    <row r="5" spans="1:20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231"/>
      <c r="M5" s="59"/>
    </row>
    <row r="6" spans="1:20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31"/>
      <c r="M6" s="59"/>
    </row>
    <row r="7" spans="1:20" ht="19.5" customHeight="1" x14ac:dyDescent="0.25">
      <c r="A7" s="7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31"/>
      <c r="M7" s="144"/>
      <c r="N7" s="131"/>
      <c r="O7" s="131"/>
      <c r="P7" s="131"/>
      <c r="Q7" s="131"/>
      <c r="R7" s="131"/>
      <c r="S7" s="131"/>
      <c r="T7" s="131"/>
    </row>
    <row r="8" spans="1:20" ht="15.75" x14ac:dyDescent="0.25">
      <c r="A8" s="7"/>
      <c r="B8" s="220"/>
      <c r="C8" s="364" t="s">
        <v>224</v>
      </c>
      <c r="D8" s="364"/>
      <c r="E8" s="364"/>
      <c r="F8" s="364"/>
      <c r="G8" s="364"/>
      <c r="H8" s="364"/>
      <c r="I8" s="364"/>
      <c r="J8" s="364"/>
      <c r="K8" s="364"/>
      <c r="L8" s="231"/>
      <c r="M8" s="144"/>
      <c r="N8" s="131"/>
      <c r="O8" s="131"/>
      <c r="P8" s="131"/>
      <c r="Q8" s="131"/>
      <c r="R8" s="131"/>
      <c r="S8" s="131"/>
      <c r="T8" s="131"/>
    </row>
    <row r="9" spans="1:20" s="61" customFormat="1" x14ac:dyDescent="0.25">
      <c r="A9" s="58"/>
      <c r="B9" s="59"/>
      <c r="C9" s="367" t="s">
        <v>332</v>
      </c>
      <c r="D9" s="367"/>
      <c r="E9" s="367"/>
      <c r="F9" s="367"/>
      <c r="G9" s="367"/>
      <c r="H9" s="367"/>
      <c r="I9" s="367"/>
      <c r="J9" s="367"/>
      <c r="K9" s="367"/>
      <c r="L9" s="245"/>
      <c r="M9" s="124"/>
      <c r="N9" s="72"/>
      <c r="O9" s="72"/>
      <c r="P9" s="72"/>
      <c r="Q9" s="72"/>
      <c r="R9" s="72"/>
      <c r="S9" s="131"/>
      <c r="T9" s="131"/>
    </row>
    <row r="10" spans="1:20" s="61" customFormat="1" ht="14.25" x14ac:dyDescent="0.2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245"/>
      <c r="M10" s="124"/>
      <c r="N10" s="72"/>
      <c r="O10" s="73"/>
      <c r="P10" s="72"/>
      <c r="Q10" s="72"/>
      <c r="R10" s="72"/>
      <c r="S10" s="131"/>
      <c r="T10" s="131"/>
    </row>
    <row r="11" spans="1:20" s="61" customFormat="1" ht="15" customHeight="1" x14ac:dyDescent="0.25">
      <c r="A11" s="58"/>
      <c r="B11" s="59"/>
      <c r="C11" s="367" t="s">
        <v>30</v>
      </c>
      <c r="D11" s="367"/>
      <c r="E11" s="372" t="s">
        <v>324</v>
      </c>
      <c r="F11" s="372" t="s">
        <v>325</v>
      </c>
      <c r="G11" s="221"/>
      <c r="H11" s="367" t="s">
        <v>53</v>
      </c>
      <c r="I11" s="367"/>
      <c r="J11" s="372" t="s">
        <v>324</v>
      </c>
      <c r="K11" s="372" t="s">
        <v>325</v>
      </c>
      <c r="L11" s="245"/>
      <c r="M11" s="124"/>
      <c r="N11" s="72"/>
      <c r="O11" s="73"/>
      <c r="P11" s="72"/>
      <c r="Q11" s="72"/>
      <c r="R11" s="72"/>
      <c r="S11" s="131"/>
      <c r="T11" s="131"/>
    </row>
    <row r="12" spans="1:20" s="61" customFormat="1" x14ac:dyDescent="0.25">
      <c r="A12" s="58"/>
      <c r="B12" s="59"/>
      <c r="C12" s="219">
        <v>2019</v>
      </c>
      <c r="D12" s="219">
        <v>2020</v>
      </c>
      <c r="E12" s="372"/>
      <c r="F12" s="372"/>
      <c r="G12" s="221"/>
      <c r="H12" s="219">
        <v>2019</v>
      </c>
      <c r="I12" s="219">
        <v>2020</v>
      </c>
      <c r="J12" s="372"/>
      <c r="K12" s="372"/>
      <c r="L12" s="245"/>
      <c r="M12" s="124"/>
      <c r="N12" s="382" t="s">
        <v>30</v>
      </c>
      <c r="O12" s="382"/>
      <c r="P12" s="377" t="s">
        <v>53</v>
      </c>
      <c r="Q12" s="377"/>
      <c r="R12" s="72"/>
      <c r="S12" s="131"/>
      <c r="T12" s="131"/>
    </row>
    <row r="13" spans="1:20" s="61" customFormat="1" x14ac:dyDescent="0.25">
      <c r="A13" s="58"/>
      <c r="B13" s="59"/>
      <c r="C13" s="219"/>
      <c r="D13" s="219"/>
      <c r="E13" s="219"/>
      <c r="F13" s="221"/>
      <c r="G13" s="221"/>
      <c r="H13" s="219"/>
      <c r="I13" s="219"/>
      <c r="J13" s="219"/>
      <c r="K13" s="219"/>
      <c r="L13" s="245"/>
      <c r="M13" s="124"/>
      <c r="N13" s="72"/>
      <c r="O13" s="72"/>
      <c r="P13" s="72"/>
      <c r="Q13" s="72"/>
      <c r="R13" s="72"/>
      <c r="S13" s="131"/>
      <c r="T13" s="131"/>
    </row>
    <row r="14" spans="1:20" s="61" customFormat="1" x14ac:dyDescent="0.25">
      <c r="A14" s="58"/>
      <c r="B14" s="80" t="s">
        <v>73</v>
      </c>
      <c r="C14" s="236">
        <v>1906.123272432395</v>
      </c>
      <c r="D14" s="236">
        <v>1709.4991792381713</v>
      </c>
      <c r="E14" s="236">
        <v>100</v>
      </c>
      <c r="F14" s="251">
        <v>-10.315392295867232</v>
      </c>
      <c r="G14" s="221"/>
      <c r="H14" s="236">
        <v>2181.7518686952108</v>
      </c>
      <c r="I14" s="236">
        <v>2024.0262902291506</v>
      </c>
      <c r="J14" s="236">
        <v>100</v>
      </c>
      <c r="K14" s="251">
        <v>-7.2293087371290916</v>
      </c>
      <c r="L14" s="245"/>
      <c r="M14" s="124"/>
      <c r="N14" s="72">
        <v>2019</v>
      </c>
      <c r="O14" s="72">
        <v>2020</v>
      </c>
      <c r="P14" s="72">
        <v>2019</v>
      </c>
      <c r="Q14" s="72">
        <v>2020</v>
      </c>
      <c r="R14" s="72"/>
      <c r="S14" s="131"/>
      <c r="T14" s="131"/>
    </row>
    <row r="15" spans="1:20" s="61" customFormat="1" x14ac:dyDescent="0.25">
      <c r="A15" s="58"/>
      <c r="B15" s="59" t="s">
        <v>39</v>
      </c>
      <c r="C15" s="238">
        <v>15.875986951501066</v>
      </c>
      <c r="D15" s="333" t="s">
        <v>335</v>
      </c>
      <c r="E15" s="331" t="s">
        <v>335</v>
      </c>
      <c r="F15" s="331" t="s">
        <v>335</v>
      </c>
      <c r="G15" s="221"/>
      <c r="H15" s="238">
        <v>17.180411929834943</v>
      </c>
      <c r="I15" s="333" t="s">
        <v>335</v>
      </c>
      <c r="J15" s="331" t="s">
        <v>335</v>
      </c>
      <c r="K15" s="331" t="s">
        <v>335</v>
      </c>
      <c r="L15" s="245"/>
      <c r="M15" s="124"/>
      <c r="N15" s="120">
        <v>15875.986951501065</v>
      </c>
      <c r="O15" s="120">
        <v>2804.914419268137</v>
      </c>
      <c r="P15" s="120">
        <v>17180.411929834943</v>
      </c>
      <c r="Q15" s="120">
        <v>6683.7946616792869</v>
      </c>
      <c r="R15" s="72"/>
      <c r="S15" s="131"/>
      <c r="T15" s="131"/>
    </row>
    <row r="16" spans="1:20" s="61" customFormat="1" x14ac:dyDescent="0.25">
      <c r="A16" s="58"/>
      <c r="B16" s="59" t="s">
        <v>67</v>
      </c>
      <c r="C16" s="238">
        <v>0</v>
      </c>
      <c r="D16" s="333" t="s">
        <v>335</v>
      </c>
      <c r="E16" s="331" t="s">
        <v>335</v>
      </c>
      <c r="F16" s="331" t="s">
        <v>335</v>
      </c>
      <c r="G16" s="221"/>
      <c r="H16" s="238">
        <v>2.9914672532198638</v>
      </c>
      <c r="I16" s="333" t="s">
        <v>335</v>
      </c>
      <c r="J16" s="331" t="s">
        <v>335</v>
      </c>
      <c r="K16" s="331" t="s">
        <v>335</v>
      </c>
      <c r="L16" s="245"/>
      <c r="M16" s="124"/>
      <c r="N16" s="120">
        <v>0</v>
      </c>
      <c r="O16" s="120">
        <v>603537.63973464398</v>
      </c>
      <c r="P16" s="120">
        <v>2991.4672532198638</v>
      </c>
      <c r="Q16" s="120">
        <v>881385.02705177164</v>
      </c>
      <c r="R16" s="72"/>
      <c r="S16" s="131"/>
      <c r="T16" s="131"/>
    </row>
    <row r="17" spans="1:20" s="61" customFormat="1" x14ac:dyDescent="0.25">
      <c r="A17" s="58"/>
      <c r="B17" s="59" t="s">
        <v>40</v>
      </c>
      <c r="C17" s="238">
        <v>168.8655412759303</v>
      </c>
      <c r="D17" s="333" t="s">
        <v>335</v>
      </c>
      <c r="E17" s="331" t="s">
        <v>335</v>
      </c>
      <c r="F17" s="331" t="s">
        <v>335</v>
      </c>
      <c r="G17" s="221"/>
      <c r="H17" s="238">
        <v>158.09487459089775</v>
      </c>
      <c r="I17" s="333" t="s">
        <v>335</v>
      </c>
      <c r="J17" s="331" t="s">
        <v>335</v>
      </c>
      <c r="K17" s="331" t="s">
        <v>335</v>
      </c>
      <c r="L17" s="245"/>
      <c r="M17" s="124"/>
      <c r="N17" s="120">
        <v>168865.5412759303</v>
      </c>
      <c r="O17" s="120">
        <v>101536.01315391622</v>
      </c>
      <c r="P17" s="120">
        <v>158094.87459089776</v>
      </c>
      <c r="Q17" s="120">
        <v>87955.751498040307</v>
      </c>
      <c r="R17" s="72"/>
      <c r="S17" s="131"/>
      <c r="T17" s="131"/>
    </row>
    <row r="18" spans="1:20" s="61" customFormat="1" x14ac:dyDescent="0.25">
      <c r="A18" s="58"/>
      <c r="B18" s="59" t="s">
        <v>41</v>
      </c>
      <c r="C18" s="238">
        <v>211.06975571532985</v>
      </c>
      <c r="D18" s="333" t="s">
        <v>335</v>
      </c>
      <c r="E18" s="331" t="s">
        <v>335</v>
      </c>
      <c r="F18" s="331" t="s">
        <v>335</v>
      </c>
      <c r="G18" s="221"/>
      <c r="H18" s="238">
        <v>305.00330128720299</v>
      </c>
      <c r="I18" s="333" t="s">
        <v>335</v>
      </c>
      <c r="J18" s="331" t="s">
        <v>335</v>
      </c>
      <c r="K18" s="331" t="s">
        <v>335</v>
      </c>
      <c r="L18" s="245"/>
      <c r="M18" s="124"/>
      <c r="N18" s="120">
        <v>211069.75571532984</v>
      </c>
      <c r="O18" s="120">
        <v>104369.44763012081</v>
      </c>
      <c r="P18" s="120">
        <v>305003.30128720298</v>
      </c>
      <c r="Q18" s="120">
        <v>146415.6779784399</v>
      </c>
      <c r="R18" s="72"/>
      <c r="S18" s="131"/>
      <c r="T18" s="131"/>
    </row>
    <row r="19" spans="1:20" s="61" customFormat="1" x14ac:dyDescent="0.25">
      <c r="A19" s="58"/>
      <c r="B19" s="59" t="s">
        <v>42</v>
      </c>
      <c r="C19" s="238">
        <v>949.29584057835575</v>
      </c>
      <c r="D19" s="333" t="s">
        <v>335</v>
      </c>
      <c r="E19" s="331" t="s">
        <v>335</v>
      </c>
      <c r="F19" s="331" t="s">
        <v>335</v>
      </c>
      <c r="G19" s="221"/>
      <c r="H19" s="238">
        <v>1188.4309333438675</v>
      </c>
      <c r="I19" s="333" t="s">
        <v>335</v>
      </c>
      <c r="J19" s="331" t="s">
        <v>335</v>
      </c>
      <c r="K19" s="331" t="s">
        <v>335</v>
      </c>
      <c r="L19" s="245"/>
      <c r="M19" s="124"/>
      <c r="N19" s="120">
        <v>949295.84057835571</v>
      </c>
      <c r="O19" s="120">
        <v>564767.70241198246</v>
      </c>
      <c r="P19" s="120">
        <v>1188430.9333438675</v>
      </c>
      <c r="Q19" s="120">
        <v>652123.63632688357</v>
      </c>
      <c r="R19" s="72"/>
      <c r="S19" s="131"/>
      <c r="T19" s="131"/>
    </row>
    <row r="20" spans="1:20" s="61" customFormat="1" x14ac:dyDescent="0.25">
      <c r="A20" s="58"/>
      <c r="B20" s="59" t="s">
        <v>43</v>
      </c>
      <c r="C20" s="238">
        <v>281.71163735129295</v>
      </c>
      <c r="D20" s="333" t="s">
        <v>335</v>
      </c>
      <c r="E20" s="331" t="s">
        <v>335</v>
      </c>
      <c r="F20" s="331" t="s">
        <v>335</v>
      </c>
      <c r="G20" s="221"/>
      <c r="H20" s="238">
        <v>269.64213632416369</v>
      </c>
      <c r="I20" s="333" t="s">
        <v>335</v>
      </c>
      <c r="J20" s="331" t="s">
        <v>335</v>
      </c>
      <c r="K20" s="331" t="s">
        <v>335</v>
      </c>
      <c r="L20" s="245"/>
      <c r="M20" s="124"/>
      <c r="N20" s="120">
        <v>281711.63735129294</v>
      </c>
      <c r="O20" s="120">
        <v>164128.83799840999</v>
      </c>
      <c r="P20" s="120">
        <v>269642.1363241637</v>
      </c>
      <c r="Q20" s="120">
        <v>108920.9290185945</v>
      </c>
      <c r="R20" s="72"/>
      <c r="S20" s="131"/>
      <c r="T20" s="131"/>
    </row>
    <row r="21" spans="1:20" s="61" customFormat="1" x14ac:dyDescent="0.25">
      <c r="A21" s="58"/>
      <c r="B21" s="84" t="s">
        <v>44</v>
      </c>
      <c r="C21" s="238">
        <v>279.30451055998469</v>
      </c>
      <c r="D21" s="333" t="s">
        <v>335</v>
      </c>
      <c r="E21" s="331" t="s">
        <v>335</v>
      </c>
      <c r="F21" s="331" t="s">
        <v>335</v>
      </c>
      <c r="G21" s="221"/>
      <c r="H21" s="238">
        <v>240.40874396602416</v>
      </c>
      <c r="I21" s="333" t="s">
        <v>335</v>
      </c>
      <c r="J21" s="331" t="s">
        <v>335</v>
      </c>
      <c r="K21" s="331" t="s">
        <v>335</v>
      </c>
      <c r="L21" s="245"/>
      <c r="M21" s="124"/>
      <c r="N21" s="120">
        <v>279304.51055998472</v>
      </c>
      <c r="O21" s="120">
        <v>168354.62388983005</v>
      </c>
      <c r="P21" s="120">
        <v>240408.74396602417</v>
      </c>
      <c r="Q21" s="120">
        <v>140541.47369374119</v>
      </c>
      <c r="R21" s="72"/>
      <c r="S21" s="131"/>
      <c r="T21" s="131"/>
    </row>
    <row r="22" spans="1:20" x14ac:dyDescent="0.2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231"/>
      <c r="M22" s="124"/>
      <c r="R22" s="72"/>
      <c r="S22" s="131"/>
      <c r="T22" s="131"/>
    </row>
    <row r="23" spans="1:20" ht="15.75" x14ac:dyDescent="0.25">
      <c r="A23" s="7"/>
      <c r="B23" s="9"/>
      <c r="C23" s="15"/>
      <c r="D23" s="15"/>
      <c r="E23" s="15"/>
      <c r="F23" s="36"/>
      <c r="G23" s="36"/>
      <c r="H23" s="36"/>
      <c r="I23" s="31"/>
      <c r="J23" s="31"/>
      <c r="K23" s="31"/>
      <c r="L23" s="231"/>
      <c r="M23" s="59"/>
      <c r="N23" s="72" t="s">
        <v>27</v>
      </c>
    </row>
    <row r="24" spans="1:20" x14ac:dyDescent="0.2">
      <c r="A24" s="102" t="s">
        <v>326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31"/>
      <c r="M24" s="59"/>
    </row>
    <row r="25" spans="1:20" x14ac:dyDescent="0.2">
      <c r="A25" s="110" t="s">
        <v>237</v>
      </c>
      <c r="B25" s="9"/>
      <c r="C25" s="86"/>
      <c r="D25" s="86"/>
      <c r="E25" s="86"/>
      <c r="F25" s="86"/>
      <c r="G25" s="86"/>
      <c r="H25" s="86"/>
      <c r="I25" s="86"/>
      <c r="J25" s="86"/>
      <c r="K25" s="9"/>
      <c r="L25" s="231"/>
      <c r="M25" s="59"/>
    </row>
    <row r="26" spans="1:20" ht="27.75" customHeight="1" x14ac:dyDescent="0.2">
      <c r="A26" s="362" t="s">
        <v>359</v>
      </c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231"/>
      <c r="M26" s="59"/>
    </row>
    <row r="27" spans="1:20" x14ac:dyDescent="0.2">
      <c r="A27" s="246" t="s">
        <v>175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34"/>
      <c r="M27" s="59"/>
    </row>
    <row r="28" spans="1:20" x14ac:dyDescent="0.2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59"/>
    </row>
    <row r="29" spans="1:20" s="61" customFormat="1" ht="14.25" x14ac:dyDescent="0.2">
      <c r="B29" s="72"/>
      <c r="C29" s="72"/>
      <c r="D29" s="72"/>
      <c r="E29" s="72"/>
      <c r="N29" s="72"/>
      <c r="O29" s="72"/>
      <c r="P29" s="72"/>
      <c r="Q29" s="72"/>
      <c r="R29" s="133"/>
      <c r="S29" s="133"/>
    </row>
    <row r="30" spans="1:20" s="61" customFormat="1" ht="14.25" x14ac:dyDescent="0.2">
      <c r="N30" s="72"/>
      <c r="O30" s="72"/>
      <c r="P30" s="72"/>
      <c r="Q30" s="72"/>
      <c r="R30" s="133"/>
      <c r="S30" s="133"/>
    </row>
    <row r="31" spans="1:20" s="61" customFormat="1" ht="14.25" x14ac:dyDescent="0.2">
      <c r="N31" s="72"/>
      <c r="O31" s="72"/>
      <c r="P31" s="72"/>
      <c r="Q31" s="72"/>
      <c r="R31" s="133"/>
      <c r="S31" s="133"/>
    </row>
    <row r="32" spans="1:20" s="61" customFormat="1" ht="14.25" x14ac:dyDescent="0.2">
      <c r="N32" s="72"/>
      <c r="O32" s="72"/>
      <c r="P32" s="72"/>
      <c r="Q32" s="72"/>
      <c r="R32" s="133"/>
      <c r="S32" s="133"/>
    </row>
    <row r="33" spans="14:19" s="61" customFormat="1" ht="14.25" x14ac:dyDescent="0.2">
      <c r="N33" s="72"/>
      <c r="O33" s="72"/>
      <c r="P33" s="72"/>
      <c r="Q33" s="72"/>
      <c r="R33" s="133"/>
      <c r="S33" s="133"/>
    </row>
    <row r="34" spans="14:19" s="61" customFormat="1" ht="14.25" x14ac:dyDescent="0.2">
      <c r="N34" s="72"/>
      <c r="O34" s="72"/>
      <c r="P34" s="72"/>
      <c r="Q34" s="72"/>
      <c r="R34" s="133"/>
      <c r="S34" s="133"/>
    </row>
    <row r="35" spans="14:19" s="61" customFormat="1" ht="14.25" x14ac:dyDescent="0.2">
      <c r="N35" s="72"/>
      <c r="O35" s="72"/>
      <c r="P35" s="72"/>
      <c r="Q35" s="72"/>
      <c r="R35" s="133"/>
      <c r="S35" s="133"/>
    </row>
    <row r="36" spans="14:19" s="61" customFormat="1" ht="14.25" x14ac:dyDescent="0.2">
      <c r="N36" s="72"/>
      <c r="O36" s="72"/>
      <c r="P36" s="72"/>
      <c r="Q36" s="72"/>
      <c r="R36" s="133"/>
      <c r="S36" s="133"/>
    </row>
    <row r="37" spans="14:19" s="61" customFormat="1" ht="14.25" x14ac:dyDescent="0.2">
      <c r="N37" s="72"/>
      <c r="O37" s="72"/>
      <c r="P37" s="72"/>
      <c r="Q37" s="72"/>
      <c r="R37" s="133"/>
      <c r="S37" s="133"/>
    </row>
    <row r="38" spans="14:19" s="61" customFormat="1" ht="14.25" x14ac:dyDescent="0.2">
      <c r="N38" s="72"/>
      <c r="O38" s="72"/>
      <c r="P38" s="72"/>
      <c r="Q38" s="72"/>
      <c r="R38" s="133"/>
      <c r="S38" s="133"/>
    </row>
    <row r="39" spans="14:19" s="61" customFormat="1" ht="14.25" x14ac:dyDescent="0.2">
      <c r="N39" s="72"/>
      <c r="O39" s="72"/>
      <c r="P39" s="72"/>
      <c r="Q39" s="72"/>
      <c r="R39" s="133"/>
      <c r="S39" s="133"/>
    </row>
    <row r="40" spans="14:19" s="61" customFormat="1" ht="14.25" x14ac:dyDescent="0.2">
      <c r="N40" s="72"/>
      <c r="O40" s="72"/>
      <c r="P40" s="72"/>
      <c r="Q40" s="72"/>
      <c r="R40" s="133"/>
      <c r="S40" s="133"/>
    </row>
    <row r="41" spans="14:19" s="61" customFormat="1" ht="14.25" x14ac:dyDescent="0.2">
      <c r="N41" s="72"/>
      <c r="O41" s="72"/>
      <c r="P41" s="72"/>
      <c r="Q41" s="72"/>
      <c r="R41" s="133"/>
      <c r="S41" s="133"/>
    </row>
    <row r="42" spans="14:19" s="61" customFormat="1" ht="14.25" x14ac:dyDescent="0.2">
      <c r="N42" s="72"/>
      <c r="O42" s="72"/>
      <c r="P42" s="72"/>
      <c r="Q42" s="72"/>
      <c r="R42" s="133"/>
      <c r="S42" s="133"/>
    </row>
    <row r="43" spans="14:19" s="61" customFormat="1" ht="14.25" x14ac:dyDescent="0.2">
      <c r="N43" s="72"/>
      <c r="O43" s="72"/>
      <c r="P43" s="72"/>
      <c r="Q43" s="72"/>
      <c r="R43" s="133"/>
      <c r="S43" s="133"/>
    </row>
    <row r="44" spans="14:19" s="61" customFormat="1" ht="14.25" x14ac:dyDescent="0.2">
      <c r="N44" s="72"/>
      <c r="O44" s="72"/>
      <c r="P44" s="72"/>
      <c r="Q44" s="72"/>
      <c r="R44" s="133"/>
      <c r="S44" s="133"/>
    </row>
    <row r="45" spans="14:19" s="61" customFormat="1" ht="14.25" x14ac:dyDescent="0.2">
      <c r="N45" s="72"/>
      <c r="O45" s="72"/>
      <c r="P45" s="72"/>
      <c r="Q45" s="72"/>
      <c r="R45" s="133"/>
      <c r="S45" s="133"/>
    </row>
    <row r="46" spans="14:19" s="61" customFormat="1" ht="14.25" x14ac:dyDescent="0.2">
      <c r="N46" s="72"/>
      <c r="O46" s="72"/>
      <c r="P46" s="72"/>
      <c r="Q46" s="72"/>
      <c r="R46" s="133"/>
      <c r="S46" s="133"/>
    </row>
    <row r="47" spans="14:19" s="61" customFormat="1" ht="14.25" x14ac:dyDescent="0.2">
      <c r="N47" s="72"/>
      <c r="O47" s="72"/>
      <c r="P47" s="72"/>
      <c r="Q47" s="72"/>
      <c r="R47" s="133"/>
      <c r="S47" s="133"/>
    </row>
    <row r="48" spans="14:19" s="61" customFormat="1" ht="14.25" x14ac:dyDescent="0.2">
      <c r="N48" s="72"/>
      <c r="O48" s="72"/>
      <c r="P48" s="72"/>
      <c r="Q48" s="72"/>
      <c r="R48" s="133"/>
      <c r="S48" s="133"/>
    </row>
    <row r="49" spans="14:19" s="61" customFormat="1" ht="14.25" x14ac:dyDescent="0.2">
      <c r="N49" s="72"/>
      <c r="O49" s="72"/>
      <c r="P49" s="72"/>
      <c r="Q49" s="72"/>
      <c r="R49" s="133"/>
      <c r="S49" s="133"/>
    </row>
    <row r="50" spans="14:19" s="61" customFormat="1" ht="14.25" x14ac:dyDescent="0.2">
      <c r="N50" s="72"/>
      <c r="O50" s="72"/>
      <c r="P50" s="72"/>
      <c r="Q50" s="72"/>
      <c r="R50" s="133"/>
      <c r="S50" s="133"/>
    </row>
    <row r="51" spans="14:19" s="61" customFormat="1" ht="14.25" x14ac:dyDescent="0.2">
      <c r="N51" s="72"/>
      <c r="O51" s="72"/>
      <c r="P51" s="72"/>
      <c r="Q51" s="72"/>
      <c r="R51" s="133"/>
      <c r="S51" s="133"/>
    </row>
    <row r="52" spans="14:19" s="61" customFormat="1" ht="14.25" x14ac:dyDescent="0.2">
      <c r="N52" s="72"/>
      <c r="O52" s="72"/>
      <c r="P52" s="72"/>
      <c r="Q52" s="72"/>
      <c r="R52" s="133"/>
      <c r="S52" s="133"/>
    </row>
    <row r="53" spans="14:19" s="61" customFormat="1" ht="14.25" x14ac:dyDescent="0.2">
      <c r="N53" s="72"/>
      <c r="O53" s="72"/>
      <c r="P53" s="72"/>
      <c r="Q53" s="72"/>
      <c r="R53" s="133"/>
      <c r="S53" s="133"/>
    </row>
    <row r="54" spans="14:19" s="61" customFormat="1" ht="14.25" x14ac:dyDescent="0.2">
      <c r="N54" s="72"/>
      <c r="O54" s="72"/>
      <c r="P54" s="72"/>
      <c r="Q54" s="72"/>
      <c r="R54" s="133"/>
      <c r="S54" s="133"/>
    </row>
    <row r="55" spans="14:19" s="61" customFormat="1" ht="14.25" x14ac:dyDescent="0.2">
      <c r="N55" s="72"/>
      <c r="O55" s="72"/>
      <c r="P55" s="72"/>
      <c r="Q55" s="72"/>
      <c r="R55" s="133"/>
      <c r="S55" s="133"/>
    </row>
    <row r="56" spans="14:19" s="61" customFormat="1" ht="14.25" x14ac:dyDescent="0.2">
      <c r="N56" s="72"/>
      <c r="O56" s="72"/>
      <c r="P56" s="72"/>
      <c r="Q56" s="72"/>
      <c r="R56" s="133"/>
      <c r="S56" s="133"/>
    </row>
    <row r="57" spans="14:19" s="61" customFormat="1" ht="14.25" x14ac:dyDescent="0.2">
      <c r="N57" s="72"/>
      <c r="O57" s="72"/>
      <c r="P57" s="72"/>
      <c r="Q57" s="72"/>
      <c r="R57" s="133"/>
      <c r="S57" s="133"/>
    </row>
    <row r="58" spans="14:19" s="61" customFormat="1" ht="14.25" x14ac:dyDescent="0.2">
      <c r="N58" s="72"/>
      <c r="O58" s="72"/>
      <c r="P58" s="72"/>
      <c r="Q58" s="72"/>
      <c r="R58" s="133"/>
      <c r="S58" s="133"/>
    </row>
    <row r="59" spans="14:19" s="61" customFormat="1" ht="14.25" x14ac:dyDescent="0.2">
      <c r="N59" s="72"/>
      <c r="O59" s="72"/>
      <c r="P59" s="72"/>
      <c r="Q59" s="72"/>
      <c r="R59" s="133"/>
      <c r="S59" s="133"/>
    </row>
    <row r="60" spans="14:19" s="61" customFormat="1" ht="14.25" x14ac:dyDescent="0.2">
      <c r="N60" s="72"/>
      <c r="O60" s="72"/>
      <c r="P60" s="72"/>
      <c r="Q60" s="72"/>
      <c r="R60" s="133"/>
      <c r="S60" s="133"/>
    </row>
    <row r="61" spans="14:19" s="61" customFormat="1" ht="14.25" x14ac:dyDescent="0.2">
      <c r="N61" s="72"/>
      <c r="O61" s="72"/>
      <c r="P61" s="72"/>
      <c r="Q61" s="72"/>
      <c r="R61" s="133"/>
      <c r="S61" s="133"/>
    </row>
    <row r="62" spans="14:19" s="61" customFormat="1" ht="14.25" x14ac:dyDescent="0.2">
      <c r="N62" s="72"/>
      <c r="O62" s="72"/>
      <c r="P62" s="72"/>
      <c r="Q62" s="72"/>
      <c r="R62" s="133"/>
      <c r="S62" s="133"/>
    </row>
    <row r="63" spans="14:19" s="61" customFormat="1" ht="14.25" x14ac:dyDescent="0.2">
      <c r="N63" s="72"/>
      <c r="O63" s="72"/>
      <c r="P63" s="72"/>
      <c r="Q63" s="72"/>
      <c r="R63" s="133"/>
      <c r="S63" s="133"/>
    </row>
    <row r="64" spans="14:19" s="61" customFormat="1" ht="14.25" x14ac:dyDescent="0.2">
      <c r="N64" s="72"/>
      <c r="O64" s="72"/>
      <c r="P64" s="72"/>
      <c r="Q64" s="72"/>
      <c r="R64" s="133"/>
      <c r="S64" s="133"/>
    </row>
    <row r="65" spans="14:19" s="61" customFormat="1" ht="14.25" x14ac:dyDescent="0.2">
      <c r="N65" s="72"/>
      <c r="O65" s="72"/>
      <c r="P65" s="72"/>
      <c r="Q65" s="72"/>
      <c r="R65" s="133"/>
      <c r="S65" s="133"/>
    </row>
    <row r="66" spans="14:19" s="61" customFormat="1" ht="14.25" x14ac:dyDescent="0.2">
      <c r="N66" s="72"/>
      <c r="O66" s="72"/>
      <c r="P66" s="72"/>
      <c r="Q66" s="72"/>
      <c r="R66" s="133"/>
      <c r="S66" s="133"/>
    </row>
    <row r="67" spans="14:19" s="61" customFormat="1" ht="14.25" x14ac:dyDescent="0.2">
      <c r="N67" s="72"/>
      <c r="O67" s="72"/>
      <c r="P67" s="72"/>
      <c r="Q67" s="72"/>
      <c r="R67" s="133"/>
      <c r="S67" s="133"/>
    </row>
    <row r="68" spans="14:19" s="61" customFormat="1" ht="14.25" x14ac:dyDescent="0.2">
      <c r="N68" s="72"/>
      <c r="O68" s="72"/>
      <c r="P68" s="72"/>
      <c r="Q68" s="72"/>
      <c r="R68" s="133"/>
      <c r="S68" s="133"/>
    </row>
    <row r="69" spans="14:19" s="61" customFormat="1" ht="14.25" x14ac:dyDescent="0.2">
      <c r="N69" s="72"/>
      <c r="O69" s="72"/>
      <c r="P69" s="72"/>
      <c r="Q69" s="72"/>
      <c r="R69" s="133"/>
      <c r="S69" s="133"/>
    </row>
    <row r="70" spans="14:19" s="61" customFormat="1" ht="14.25" x14ac:dyDescent="0.2">
      <c r="N70" s="72"/>
      <c r="O70" s="72"/>
      <c r="P70" s="72"/>
      <c r="Q70" s="72"/>
      <c r="R70" s="133"/>
      <c r="S70" s="133"/>
    </row>
    <row r="71" spans="14:19" s="61" customFormat="1" ht="14.25" x14ac:dyDescent="0.2">
      <c r="N71" s="72"/>
      <c r="O71" s="72"/>
      <c r="P71" s="72"/>
      <c r="Q71" s="72"/>
      <c r="R71" s="133"/>
      <c r="S71" s="133"/>
    </row>
    <row r="72" spans="14:19" s="61" customFormat="1" ht="14.25" x14ac:dyDescent="0.2">
      <c r="N72" s="72"/>
      <c r="O72" s="72"/>
      <c r="P72" s="72"/>
      <c r="Q72" s="72"/>
      <c r="R72" s="133"/>
      <c r="S72" s="133"/>
    </row>
    <row r="73" spans="14:19" s="61" customFormat="1" ht="14.25" x14ac:dyDescent="0.2">
      <c r="N73" s="72"/>
      <c r="O73" s="72"/>
      <c r="P73" s="72"/>
      <c r="Q73" s="72"/>
      <c r="R73" s="133"/>
      <c r="S73" s="133"/>
    </row>
    <row r="74" spans="14:19" s="61" customFormat="1" ht="14.25" x14ac:dyDescent="0.2">
      <c r="N74" s="72"/>
      <c r="O74" s="72"/>
      <c r="P74" s="72"/>
      <c r="Q74" s="72"/>
      <c r="R74" s="133"/>
      <c r="S74" s="133"/>
    </row>
    <row r="75" spans="14:19" s="61" customFormat="1" ht="14.25" x14ac:dyDescent="0.2">
      <c r="N75" s="72"/>
      <c r="O75" s="72"/>
      <c r="P75" s="72"/>
      <c r="Q75" s="72"/>
      <c r="R75" s="133"/>
      <c r="S75" s="133"/>
    </row>
    <row r="76" spans="14:19" s="61" customFormat="1" ht="14.25" x14ac:dyDescent="0.2">
      <c r="N76" s="72"/>
      <c r="O76" s="72"/>
      <c r="P76" s="72"/>
      <c r="Q76" s="72"/>
      <c r="R76" s="133"/>
      <c r="S76" s="133"/>
    </row>
    <row r="77" spans="14:19" s="61" customFormat="1" ht="14.25" x14ac:dyDescent="0.2">
      <c r="N77" s="72"/>
      <c r="O77" s="72"/>
      <c r="P77" s="72"/>
      <c r="Q77" s="72"/>
      <c r="R77" s="133"/>
      <c r="S77" s="133"/>
    </row>
    <row r="78" spans="14:19" s="61" customFormat="1" ht="14.25" x14ac:dyDescent="0.2">
      <c r="N78" s="72"/>
      <c r="O78" s="72"/>
      <c r="P78" s="72"/>
      <c r="Q78" s="72"/>
      <c r="R78" s="133"/>
      <c r="S78" s="133"/>
    </row>
    <row r="79" spans="14:19" s="61" customFormat="1" ht="14.25" x14ac:dyDescent="0.2">
      <c r="N79" s="72"/>
      <c r="O79" s="72"/>
      <c r="P79" s="72"/>
      <c r="Q79" s="72"/>
      <c r="R79" s="133"/>
      <c r="S79" s="133"/>
    </row>
    <row r="80" spans="14:19" s="61" customFormat="1" ht="14.25" x14ac:dyDescent="0.2">
      <c r="N80" s="72"/>
      <c r="O80" s="72"/>
      <c r="P80" s="72"/>
      <c r="Q80" s="72"/>
      <c r="R80" s="133"/>
      <c r="S80" s="133"/>
    </row>
    <row r="81" spans="14:19" s="61" customFormat="1" ht="14.25" x14ac:dyDescent="0.2">
      <c r="N81" s="72"/>
      <c r="O81" s="72"/>
      <c r="P81" s="72"/>
      <c r="Q81" s="72"/>
      <c r="R81" s="133"/>
      <c r="S81" s="133"/>
    </row>
    <row r="82" spans="14:19" s="61" customFormat="1" ht="14.25" x14ac:dyDescent="0.2">
      <c r="N82" s="72"/>
      <c r="O82" s="72"/>
      <c r="P82" s="72"/>
      <c r="Q82" s="72"/>
      <c r="R82" s="133"/>
      <c r="S82" s="133"/>
    </row>
    <row r="83" spans="14:19" s="61" customFormat="1" ht="14.25" x14ac:dyDescent="0.2">
      <c r="N83" s="72"/>
      <c r="O83" s="72"/>
      <c r="P83" s="72"/>
      <c r="Q83" s="72"/>
      <c r="R83" s="133"/>
      <c r="S83" s="133"/>
    </row>
    <row r="84" spans="14:19" s="61" customFormat="1" ht="14.25" x14ac:dyDescent="0.2">
      <c r="N84" s="72"/>
      <c r="O84" s="72"/>
      <c r="P84" s="72"/>
      <c r="Q84" s="72"/>
      <c r="R84" s="133"/>
      <c r="S84" s="133"/>
    </row>
    <row r="85" spans="14:19" s="61" customFormat="1" ht="14.25" x14ac:dyDescent="0.2">
      <c r="N85" s="72"/>
      <c r="O85" s="72"/>
      <c r="P85" s="72"/>
      <c r="Q85" s="72"/>
      <c r="R85" s="133"/>
      <c r="S85" s="133"/>
    </row>
    <row r="86" spans="14:19" s="61" customFormat="1" ht="14.25" x14ac:dyDescent="0.2">
      <c r="N86" s="72"/>
      <c r="O86" s="72"/>
      <c r="P86" s="72"/>
      <c r="Q86" s="72"/>
      <c r="R86" s="133"/>
      <c r="S86" s="133"/>
    </row>
    <row r="87" spans="14:19" s="61" customFormat="1" ht="14.25" x14ac:dyDescent="0.2">
      <c r="N87" s="72"/>
      <c r="O87" s="72"/>
      <c r="P87" s="72"/>
      <c r="Q87" s="72"/>
      <c r="R87" s="133"/>
      <c r="S87" s="133"/>
    </row>
    <row r="88" spans="14:19" s="61" customFormat="1" ht="14.25" x14ac:dyDescent="0.2">
      <c r="N88" s="72"/>
      <c r="O88" s="72"/>
      <c r="P88" s="72"/>
      <c r="Q88" s="72"/>
      <c r="R88" s="133"/>
      <c r="S88" s="133"/>
    </row>
    <row r="89" spans="14:19" s="61" customFormat="1" ht="14.25" x14ac:dyDescent="0.2">
      <c r="N89" s="72"/>
      <c r="O89" s="72"/>
      <c r="P89" s="72"/>
      <c r="Q89" s="72"/>
      <c r="R89" s="133"/>
      <c r="S89" s="133"/>
    </row>
    <row r="90" spans="14:19" s="61" customFormat="1" ht="14.25" x14ac:dyDescent="0.2">
      <c r="N90" s="72"/>
      <c r="O90" s="72"/>
      <c r="P90" s="72"/>
      <c r="Q90" s="72"/>
      <c r="R90" s="133"/>
      <c r="S90" s="133"/>
    </row>
    <row r="91" spans="14:19" s="61" customFormat="1" ht="14.25" x14ac:dyDescent="0.2">
      <c r="N91" s="72"/>
      <c r="O91" s="72"/>
      <c r="P91" s="72"/>
      <c r="Q91" s="72"/>
      <c r="R91" s="133"/>
      <c r="S91" s="133"/>
    </row>
    <row r="92" spans="14:19" s="61" customFormat="1" ht="14.25" x14ac:dyDescent="0.2">
      <c r="N92" s="72"/>
      <c r="O92" s="72"/>
      <c r="P92" s="72"/>
      <c r="Q92" s="72"/>
      <c r="R92" s="133"/>
      <c r="S92" s="133"/>
    </row>
    <row r="93" spans="14:19" s="61" customFormat="1" ht="14.25" x14ac:dyDescent="0.2">
      <c r="N93" s="72"/>
      <c r="O93" s="72"/>
      <c r="P93" s="72"/>
      <c r="Q93" s="72"/>
      <c r="R93" s="133"/>
      <c r="S93" s="133"/>
    </row>
    <row r="94" spans="14:19" s="61" customFormat="1" ht="14.25" x14ac:dyDescent="0.2">
      <c r="N94" s="72"/>
      <c r="O94" s="72"/>
      <c r="P94" s="72"/>
      <c r="Q94" s="72"/>
      <c r="R94" s="133"/>
      <c r="S94" s="133"/>
    </row>
    <row r="95" spans="14:19" s="61" customFormat="1" ht="14.25" x14ac:dyDescent="0.2">
      <c r="N95" s="72"/>
      <c r="O95" s="72"/>
      <c r="P95" s="72"/>
      <c r="Q95" s="72"/>
      <c r="R95" s="133"/>
      <c r="S95" s="133"/>
    </row>
    <row r="96" spans="14:19" s="61" customFormat="1" ht="14.25" x14ac:dyDescent="0.2">
      <c r="N96" s="72"/>
      <c r="O96" s="72"/>
      <c r="P96" s="72"/>
      <c r="Q96" s="72"/>
      <c r="R96" s="133"/>
      <c r="S96" s="133"/>
    </row>
    <row r="97" spans="14:19" s="61" customFormat="1" ht="14.25" x14ac:dyDescent="0.2">
      <c r="N97" s="72"/>
      <c r="O97" s="72"/>
      <c r="P97" s="72"/>
      <c r="Q97" s="72"/>
      <c r="R97" s="133"/>
      <c r="S97" s="133"/>
    </row>
    <row r="98" spans="14:19" s="61" customFormat="1" ht="14.25" x14ac:dyDescent="0.2">
      <c r="N98" s="72"/>
      <c r="O98" s="72"/>
      <c r="P98" s="72"/>
      <c r="Q98" s="72"/>
      <c r="R98" s="133"/>
      <c r="S98" s="133"/>
    </row>
    <row r="99" spans="14:19" s="61" customFormat="1" ht="14.25" x14ac:dyDescent="0.2">
      <c r="N99" s="72"/>
      <c r="O99" s="72"/>
      <c r="P99" s="72"/>
      <c r="Q99" s="72"/>
      <c r="R99" s="133"/>
      <c r="S99" s="133"/>
    </row>
    <row r="100" spans="14:19" s="61" customFormat="1" ht="14.25" x14ac:dyDescent="0.2">
      <c r="N100" s="72"/>
      <c r="O100" s="72"/>
      <c r="P100" s="72"/>
      <c r="Q100" s="72"/>
      <c r="R100" s="133"/>
      <c r="S100" s="133"/>
    </row>
    <row r="101" spans="14:19" s="61" customFormat="1" ht="14.25" x14ac:dyDescent="0.2">
      <c r="N101" s="72"/>
      <c r="O101" s="72"/>
      <c r="P101" s="72"/>
      <c r="Q101" s="72"/>
      <c r="R101" s="133"/>
      <c r="S101" s="133"/>
    </row>
    <row r="102" spans="14:19" s="61" customFormat="1" ht="14.25" x14ac:dyDescent="0.2">
      <c r="N102" s="72"/>
      <c r="O102" s="72"/>
      <c r="P102" s="72"/>
      <c r="Q102" s="72"/>
      <c r="R102" s="133"/>
      <c r="S102" s="133"/>
    </row>
    <row r="103" spans="14:19" s="61" customFormat="1" ht="14.25" x14ac:dyDescent="0.2">
      <c r="N103" s="72"/>
      <c r="O103" s="72"/>
      <c r="P103" s="72"/>
      <c r="Q103" s="72"/>
      <c r="R103" s="133"/>
      <c r="S103" s="133"/>
    </row>
    <row r="104" spans="14:19" s="61" customFormat="1" ht="14.25" x14ac:dyDescent="0.2">
      <c r="N104" s="72"/>
      <c r="O104" s="72"/>
      <c r="P104" s="72"/>
      <c r="Q104" s="72"/>
      <c r="R104" s="133"/>
      <c r="S104" s="133"/>
    </row>
    <row r="105" spans="14:19" s="61" customFormat="1" ht="14.25" x14ac:dyDescent="0.2">
      <c r="N105" s="72"/>
      <c r="O105" s="72"/>
      <c r="P105" s="72"/>
      <c r="Q105" s="72"/>
      <c r="R105" s="133"/>
      <c r="S105" s="133"/>
    </row>
    <row r="106" spans="14:19" s="61" customFormat="1" ht="14.25" x14ac:dyDescent="0.2">
      <c r="N106" s="72"/>
      <c r="O106" s="72"/>
      <c r="P106" s="72"/>
      <c r="Q106" s="72"/>
      <c r="R106" s="133"/>
      <c r="S106" s="133"/>
    </row>
    <row r="107" spans="14:19" s="61" customFormat="1" ht="14.25" x14ac:dyDescent="0.2">
      <c r="N107" s="72"/>
      <c r="O107" s="72"/>
      <c r="P107" s="72"/>
      <c r="Q107" s="72"/>
      <c r="R107" s="133"/>
      <c r="S107" s="133"/>
    </row>
    <row r="108" spans="14:19" s="61" customFormat="1" ht="14.25" x14ac:dyDescent="0.2">
      <c r="N108" s="72"/>
      <c r="O108" s="72"/>
      <c r="P108" s="72"/>
      <c r="Q108" s="72"/>
      <c r="R108" s="133"/>
      <c r="S108" s="133"/>
    </row>
    <row r="109" spans="14:19" s="61" customFormat="1" ht="14.25" x14ac:dyDescent="0.2">
      <c r="N109" s="72"/>
      <c r="O109" s="72"/>
      <c r="P109" s="72"/>
      <c r="Q109" s="72"/>
      <c r="R109" s="133"/>
      <c r="S109" s="133"/>
    </row>
    <row r="110" spans="14:19" s="61" customFormat="1" ht="14.25" x14ac:dyDescent="0.2">
      <c r="N110" s="72"/>
      <c r="O110" s="72"/>
      <c r="P110" s="72"/>
      <c r="Q110" s="72"/>
      <c r="R110" s="133"/>
      <c r="S110" s="133"/>
    </row>
    <row r="111" spans="14:19" s="61" customFormat="1" ht="14.25" x14ac:dyDescent="0.2">
      <c r="N111" s="72"/>
      <c r="O111" s="72"/>
      <c r="P111" s="72"/>
      <c r="Q111" s="72"/>
      <c r="R111" s="133"/>
      <c r="S111" s="133"/>
    </row>
    <row r="112" spans="14:19" s="61" customFormat="1" ht="14.25" x14ac:dyDescent="0.2">
      <c r="N112" s="72"/>
      <c r="O112" s="72"/>
      <c r="P112" s="72"/>
      <c r="Q112" s="72"/>
      <c r="R112" s="133"/>
      <c r="S112" s="133"/>
    </row>
    <row r="113" spans="14:19" s="61" customFormat="1" ht="14.25" x14ac:dyDescent="0.2">
      <c r="N113" s="72"/>
      <c r="O113" s="72"/>
      <c r="P113" s="72"/>
      <c r="Q113" s="72"/>
      <c r="R113" s="133"/>
      <c r="S113" s="133"/>
    </row>
    <row r="114" spans="14:19" s="61" customFormat="1" ht="14.25" x14ac:dyDescent="0.2">
      <c r="N114" s="72"/>
      <c r="O114" s="72"/>
      <c r="P114" s="72"/>
      <c r="Q114" s="72"/>
      <c r="R114" s="133"/>
      <c r="S114" s="133"/>
    </row>
    <row r="115" spans="14:19" s="61" customFormat="1" ht="14.25" x14ac:dyDescent="0.2">
      <c r="N115" s="72"/>
      <c r="O115" s="72"/>
      <c r="P115" s="72"/>
      <c r="Q115" s="72"/>
      <c r="R115" s="133"/>
      <c r="S115" s="133"/>
    </row>
    <row r="116" spans="14:19" s="61" customFormat="1" ht="14.25" x14ac:dyDescent="0.2">
      <c r="N116" s="72"/>
      <c r="O116" s="72"/>
      <c r="P116" s="72"/>
      <c r="Q116" s="72"/>
      <c r="R116" s="133"/>
      <c r="S116" s="133"/>
    </row>
    <row r="117" spans="14:19" s="61" customFormat="1" ht="14.25" x14ac:dyDescent="0.2">
      <c r="N117" s="72"/>
      <c r="O117" s="72"/>
      <c r="P117" s="72"/>
      <c r="Q117" s="72"/>
      <c r="R117" s="133"/>
      <c r="S117" s="133"/>
    </row>
    <row r="118" spans="14:19" s="61" customFormat="1" ht="14.25" x14ac:dyDescent="0.2">
      <c r="N118" s="72"/>
      <c r="O118" s="72"/>
      <c r="P118" s="72"/>
      <c r="Q118" s="72"/>
      <c r="R118" s="133"/>
      <c r="S118" s="133"/>
    </row>
    <row r="119" spans="14:19" s="61" customFormat="1" ht="14.25" x14ac:dyDescent="0.2">
      <c r="N119" s="72"/>
      <c r="O119" s="72"/>
      <c r="P119" s="72"/>
      <c r="Q119" s="72"/>
      <c r="R119" s="133"/>
      <c r="S119" s="133"/>
    </row>
    <row r="120" spans="14:19" s="61" customFormat="1" ht="14.25" x14ac:dyDescent="0.2">
      <c r="N120" s="72"/>
      <c r="O120" s="72"/>
      <c r="P120" s="72"/>
      <c r="Q120" s="72"/>
      <c r="R120" s="133"/>
      <c r="S120" s="133"/>
    </row>
    <row r="121" spans="14:19" s="61" customFormat="1" ht="14.25" x14ac:dyDescent="0.2">
      <c r="N121" s="72"/>
      <c r="O121" s="72"/>
      <c r="P121" s="72"/>
      <c r="Q121" s="72"/>
      <c r="R121" s="133"/>
      <c r="S121" s="133"/>
    </row>
    <row r="122" spans="14:19" s="61" customFormat="1" ht="14.25" x14ac:dyDescent="0.2">
      <c r="N122" s="72"/>
      <c r="O122" s="72"/>
      <c r="P122" s="72"/>
      <c r="Q122" s="72"/>
      <c r="R122" s="133"/>
      <c r="S122" s="133"/>
    </row>
    <row r="123" spans="14:19" s="61" customFormat="1" ht="14.25" x14ac:dyDescent="0.2">
      <c r="N123" s="72"/>
      <c r="O123" s="72"/>
      <c r="P123" s="72"/>
      <c r="Q123" s="72"/>
      <c r="R123" s="133"/>
      <c r="S123" s="133"/>
    </row>
    <row r="124" spans="14:19" s="61" customFormat="1" ht="14.25" x14ac:dyDescent="0.2">
      <c r="N124" s="72"/>
      <c r="O124" s="72"/>
      <c r="P124" s="72"/>
      <c r="Q124" s="72"/>
      <c r="R124" s="133"/>
      <c r="S124" s="133"/>
    </row>
    <row r="125" spans="14:19" s="61" customFormat="1" ht="14.25" x14ac:dyDescent="0.2">
      <c r="N125" s="72"/>
      <c r="O125" s="72"/>
      <c r="P125" s="72"/>
      <c r="Q125" s="72"/>
      <c r="R125" s="133"/>
      <c r="S125" s="133"/>
    </row>
    <row r="126" spans="14:19" s="61" customFormat="1" ht="14.25" x14ac:dyDescent="0.2">
      <c r="N126" s="72"/>
      <c r="O126" s="72"/>
      <c r="P126" s="72"/>
      <c r="Q126" s="72"/>
      <c r="R126" s="133"/>
      <c r="S126" s="133"/>
    </row>
    <row r="127" spans="14:19" s="61" customFormat="1" ht="14.25" x14ac:dyDescent="0.2">
      <c r="N127" s="72"/>
      <c r="O127" s="72"/>
      <c r="P127" s="72"/>
      <c r="Q127" s="72"/>
      <c r="R127" s="133"/>
      <c r="S127" s="133"/>
    </row>
    <row r="128" spans="14:19" s="61" customFormat="1" ht="14.25" x14ac:dyDescent="0.2">
      <c r="N128" s="72"/>
      <c r="O128" s="72"/>
      <c r="P128" s="72"/>
      <c r="Q128" s="72"/>
      <c r="R128" s="133"/>
      <c r="S128" s="133"/>
    </row>
    <row r="129" spans="14:19" s="61" customFormat="1" ht="14.25" x14ac:dyDescent="0.2">
      <c r="N129" s="72"/>
      <c r="O129" s="72"/>
      <c r="P129" s="72"/>
      <c r="Q129" s="72"/>
      <c r="R129" s="133"/>
      <c r="S129" s="133"/>
    </row>
    <row r="130" spans="14:19" s="61" customFormat="1" ht="14.25" x14ac:dyDescent="0.2">
      <c r="N130" s="72"/>
      <c r="O130" s="72"/>
      <c r="P130" s="72"/>
      <c r="Q130" s="72"/>
      <c r="R130" s="133"/>
      <c r="S130" s="133"/>
    </row>
    <row r="131" spans="14:19" s="61" customFormat="1" ht="14.25" x14ac:dyDescent="0.2">
      <c r="N131" s="72"/>
      <c r="O131" s="72"/>
      <c r="P131" s="72"/>
      <c r="Q131" s="72"/>
      <c r="R131" s="133"/>
      <c r="S131" s="133"/>
    </row>
    <row r="132" spans="14:19" s="61" customFormat="1" ht="14.25" x14ac:dyDescent="0.2">
      <c r="N132" s="72"/>
      <c r="O132" s="72"/>
      <c r="P132" s="72"/>
      <c r="Q132" s="72"/>
      <c r="R132" s="133"/>
      <c r="S132" s="133"/>
    </row>
    <row r="133" spans="14:19" s="61" customFormat="1" ht="14.25" x14ac:dyDescent="0.2">
      <c r="N133" s="72"/>
      <c r="O133" s="72"/>
      <c r="P133" s="72"/>
      <c r="Q133" s="72"/>
      <c r="R133" s="133"/>
      <c r="S133" s="133"/>
    </row>
    <row r="134" spans="14:19" s="61" customFormat="1" ht="14.25" x14ac:dyDescent="0.2">
      <c r="N134" s="72"/>
      <c r="O134" s="72"/>
      <c r="P134" s="72"/>
      <c r="Q134" s="72"/>
      <c r="R134" s="133"/>
      <c r="S134" s="133"/>
    </row>
    <row r="135" spans="14:19" s="61" customFormat="1" ht="14.25" x14ac:dyDescent="0.2">
      <c r="N135" s="72"/>
      <c r="O135" s="72"/>
      <c r="P135" s="72"/>
      <c r="Q135" s="72"/>
      <c r="R135" s="133"/>
      <c r="S135" s="133"/>
    </row>
    <row r="136" spans="14:19" s="61" customFormat="1" ht="14.25" x14ac:dyDescent="0.2">
      <c r="N136" s="72"/>
      <c r="O136" s="72"/>
      <c r="P136" s="72"/>
      <c r="Q136" s="72"/>
      <c r="R136" s="133"/>
      <c r="S136" s="133"/>
    </row>
    <row r="137" spans="14:19" s="61" customFormat="1" ht="14.25" x14ac:dyDescent="0.2">
      <c r="N137" s="72"/>
      <c r="O137" s="72"/>
      <c r="P137" s="72"/>
      <c r="Q137" s="72"/>
      <c r="R137" s="133"/>
      <c r="S137" s="133"/>
    </row>
    <row r="138" spans="14:19" s="61" customFormat="1" ht="14.25" x14ac:dyDescent="0.2">
      <c r="N138" s="72"/>
      <c r="O138" s="72"/>
      <c r="P138" s="72"/>
      <c r="Q138" s="72"/>
      <c r="R138" s="133"/>
      <c r="S138" s="133"/>
    </row>
    <row r="139" spans="14:19" s="61" customFormat="1" ht="14.25" x14ac:dyDescent="0.2">
      <c r="N139" s="72"/>
      <c r="O139" s="72"/>
      <c r="P139" s="72"/>
      <c r="Q139" s="72"/>
      <c r="R139" s="133"/>
      <c r="S139" s="133"/>
    </row>
    <row r="140" spans="14:19" s="61" customFormat="1" ht="14.25" x14ac:dyDescent="0.2">
      <c r="N140" s="72"/>
      <c r="O140" s="72"/>
      <c r="P140" s="72"/>
      <c r="Q140" s="72"/>
      <c r="R140" s="133"/>
      <c r="S140" s="133"/>
    </row>
    <row r="141" spans="14:19" s="61" customFormat="1" ht="14.25" x14ac:dyDescent="0.2">
      <c r="N141" s="72"/>
      <c r="O141" s="72"/>
      <c r="P141" s="72"/>
      <c r="Q141" s="72"/>
      <c r="R141" s="133"/>
      <c r="S141" s="133"/>
    </row>
    <row r="142" spans="14:19" s="61" customFormat="1" ht="14.25" x14ac:dyDescent="0.2">
      <c r="N142" s="72"/>
      <c r="O142" s="72"/>
      <c r="P142" s="72"/>
      <c r="Q142" s="72"/>
      <c r="R142" s="133"/>
      <c r="S142" s="133"/>
    </row>
    <row r="143" spans="14:19" s="61" customFormat="1" ht="14.25" x14ac:dyDescent="0.2">
      <c r="N143" s="72"/>
      <c r="O143" s="72"/>
      <c r="P143" s="72"/>
      <c r="Q143" s="72"/>
      <c r="R143" s="133"/>
      <c r="S143" s="133"/>
    </row>
    <row r="144" spans="14:19" s="61" customFormat="1" ht="14.25" x14ac:dyDescent="0.2">
      <c r="N144" s="72"/>
      <c r="O144" s="72"/>
      <c r="P144" s="72"/>
      <c r="Q144" s="72"/>
      <c r="R144" s="133"/>
      <c r="S144" s="133"/>
    </row>
    <row r="145" spans="14:19" s="61" customFormat="1" ht="14.25" x14ac:dyDescent="0.2">
      <c r="N145" s="72"/>
      <c r="O145" s="72"/>
      <c r="P145" s="72"/>
      <c r="Q145" s="72"/>
      <c r="R145" s="133"/>
      <c r="S145" s="133"/>
    </row>
    <row r="146" spans="14:19" s="61" customFormat="1" ht="14.25" x14ac:dyDescent="0.2">
      <c r="N146" s="72"/>
      <c r="O146" s="72"/>
      <c r="P146" s="72"/>
      <c r="Q146" s="72"/>
      <c r="R146" s="133"/>
      <c r="S146" s="133"/>
    </row>
    <row r="147" spans="14:19" s="61" customFormat="1" ht="14.25" x14ac:dyDescent="0.2">
      <c r="N147" s="72"/>
      <c r="O147" s="72"/>
      <c r="P147" s="72"/>
      <c r="Q147" s="72"/>
      <c r="R147" s="133"/>
      <c r="S147" s="133"/>
    </row>
    <row r="148" spans="14:19" s="61" customFormat="1" ht="14.25" x14ac:dyDescent="0.2">
      <c r="N148" s="72"/>
      <c r="O148" s="72"/>
      <c r="P148" s="72"/>
      <c r="Q148" s="72"/>
      <c r="R148" s="133"/>
      <c r="S148" s="133"/>
    </row>
    <row r="149" spans="14:19" s="61" customFormat="1" ht="14.25" x14ac:dyDescent="0.2">
      <c r="N149" s="72"/>
      <c r="O149" s="72"/>
      <c r="P149" s="72"/>
      <c r="Q149" s="72"/>
      <c r="R149" s="133"/>
      <c r="S149" s="133"/>
    </row>
    <row r="150" spans="14:19" s="61" customFormat="1" ht="14.25" x14ac:dyDescent="0.2">
      <c r="N150" s="72"/>
      <c r="O150" s="72"/>
      <c r="P150" s="72"/>
      <c r="Q150" s="72"/>
      <c r="R150" s="133"/>
      <c r="S150" s="133"/>
    </row>
    <row r="151" spans="14:19" s="61" customFormat="1" ht="14.25" x14ac:dyDescent="0.2">
      <c r="N151" s="72"/>
      <c r="O151" s="72"/>
      <c r="P151" s="72"/>
      <c r="Q151" s="72"/>
      <c r="R151" s="133"/>
      <c r="S151" s="133"/>
    </row>
    <row r="152" spans="14:19" s="61" customFormat="1" ht="14.25" x14ac:dyDescent="0.2">
      <c r="N152" s="72"/>
      <c r="O152" s="72"/>
      <c r="P152" s="72"/>
      <c r="Q152" s="72"/>
      <c r="R152" s="133"/>
      <c r="S152" s="133"/>
    </row>
    <row r="153" spans="14:19" s="61" customFormat="1" ht="14.25" x14ac:dyDescent="0.2">
      <c r="N153" s="72"/>
      <c r="O153" s="72"/>
      <c r="P153" s="72"/>
      <c r="Q153" s="72"/>
      <c r="R153" s="133"/>
      <c r="S153" s="133"/>
    </row>
    <row r="154" spans="14:19" s="61" customFormat="1" ht="14.25" x14ac:dyDescent="0.2">
      <c r="N154" s="72"/>
      <c r="O154" s="72"/>
      <c r="P154" s="72"/>
      <c r="Q154" s="72"/>
      <c r="R154" s="133"/>
      <c r="S154" s="133"/>
    </row>
    <row r="155" spans="14:19" s="61" customFormat="1" ht="14.25" x14ac:dyDescent="0.2">
      <c r="N155" s="72"/>
      <c r="O155" s="72"/>
      <c r="P155" s="72"/>
      <c r="Q155" s="72"/>
      <c r="R155" s="133"/>
      <c r="S155" s="133"/>
    </row>
    <row r="156" spans="14:19" s="61" customFormat="1" ht="14.25" x14ac:dyDescent="0.2">
      <c r="N156" s="72"/>
      <c r="O156" s="72"/>
      <c r="P156" s="72"/>
      <c r="Q156" s="72"/>
      <c r="R156" s="133"/>
      <c r="S156" s="133"/>
    </row>
    <row r="157" spans="14:19" s="61" customFormat="1" ht="14.25" x14ac:dyDescent="0.2">
      <c r="N157" s="72"/>
      <c r="O157" s="72"/>
      <c r="P157" s="72"/>
      <c r="Q157" s="72"/>
      <c r="R157" s="133"/>
      <c r="S157" s="133"/>
    </row>
    <row r="158" spans="14:19" s="61" customFormat="1" ht="14.25" x14ac:dyDescent="0.2">
      <c r="N158" s="72"/>
      <c r="O158" s="72"/>
      <c r="P158" s="72"/>
      <c r="Q158" s="72"/>
      <c r="R158" s="133"/>
      <c r="S158" s="133"/>
    </row>
    <row r="159" spans="14:19" s="61" customFormat="1" ht="14.25" x14ac:dyDescent="0.2">
      <c r="N159" s="72"/>
      <c r="O159" s="72"/>
      <c r="P159" s="72"/>
      <c r="Q159" s="72"/>
      <c r="R159" s="133"/>
      <c r="S159" s="133"/>
    </row>
    <row r="160" spans="14:19" s="61" customFormat="1" ht="14.25" x14ac:dyDescent="0.2">
      <c r="N160" s="72"/>
      <c r="O160" s="72"/>
      <c r="P160" s="72"/>
      <c r="Q160" s="72"/>
      <c r="R160" s="133"/>
      <c r="S160" s="133"/>
    </row>
    <row r="161" spans="14:19" s="61" customFormat="1" ht="14.25" x14ac:dyDescent="0.2">
      <c r="N161" s="72"/>
      <c r="O161" s="72"/>
      <c r="P161" s="72"/>
      <c r="Q161" s="72"/>
      <c r="R161" s="133"/>
      <c r="S161" s="133"/>
    </row>
    <row r="162" spans="14:19" s="61" customFormat="1" ht="14.25" x14ac:dyDescent="0.2">
      <c r="N162" s="72"/>
      <c r="O162" s="72"/>
      <c r="P162" s="72"/>
      <c r="Q162" s="72"/>
      <c r="R162" s="133"/>
      <c r="S162" s="133"/>
    </row>
    <row r="163" spans="14:19" s="61" customFormat="1" ht="14.25" x14ac:dyDescent="0.2">
      <c r="N163" s="72"/>
      <c r="O163" s="72"/>
      <c r="P163" s="72"/>
      <c r="Q163" s="72"/>
      <c r="R163" s="133"/>
      <c r="S163" s="133"/>
    </row>
    <row r="164" spans="14:19" s="61" customFormat="1" ht="14.25" x14ac:dyDescent="0.2">
      <c r="N164" s="72"/>
      <c r="O164" s="72"/>
      <c r="P164" s="72"/>
      <c r="Q164" s="72"/>
      <c r="R164" s="133"/>
      <c r="S164" s="133"/>
    </row>
    <row r="165" spans="14:19" s="61" customFormat="1" ht="14.25" x14ac:dyDescent="0.2">
      <c r="N165" s="72"/>
      <c r="O165" s="72"/>
      <c r="P165" s="72"/>
      <c r="Q165" s="72"/>
      <c r="R165" s="133"/>
      <c r="S165" s="133"/>
    </row>
    <row r="166" spans="14:19" s="61" customFormat="1" ht="14.25" x14ac:dyDescent="0.2">
      <c r="N166" s="72"/>
      <c r="O166" s="72"/>
      <c r="P166" s="72"/>
      <c r="Q166" s="72"/>
      <c r="R166" s="133"/>
      <c r="S166" s="133"/>
    </row>
    <row r="167" spans="14:19" s="61" customFormat="1" ht="14.25" x14ac:dyDescent="0.2">
      <c r="N167" s="72"/>
      <c r="O167" s="72"/>
      <c r="P167" s="72"/>
      <c r="Q167" s="72"/>
      <c r="R167" s="133"/>
      <c r="S167" s="133"/>
    </row>
    <row r="168" spans="14:19" s="61" customFormat="1" ht="14.25" x14ac:dyDescent="0.2">
      <c r="N168" s="72"/>
      <c r="O168" s="72"/>
      <c r="P168" s="72"/>
      <c r="Q168" s="72"/>
      <c r="R168" s="133"/>
      <c r="S168" s="133"/>
    </row>
    <row r="169" spans="14:19" s="61" customFormat="1" ht="14.25" x14ac:dyDescent="0.2">
      <c r="N169" s="72"/>
      <c r="O169" s="72"/>
      <c r="P169" s="72"/>
      <c r="Q169" s="72"/>
      <c r="R169" s="133"/>
      <c r="S169" s="133"/>
    </row>
    <row r="170" spans="14:19" s="61" customFormat="1" ht="14.25" x14ac:dyDescent="0.2">
      <c r="N170" s="72"/>
      <c r="O170" s="72"/>
      <c r="P170" s="72"/>
      <c r="Q170" s="72"/>
      <c r="R170" s="133"/>
      <c r="S170" s="133"/>
    </row>
    <row r="171" spans="14:19" s="61" customFormat="1" ht="14.25" x14ac:dyDescent="0.2">
      <c r="N171" s="72"/>
      <c r="O171" s="72"/>
      <c r="P171" s="72"/>
      <c r="Q171" s="72"/>
      <c r="R171" s="133"/>
      <c r="S171" s="133"/>
    </row>
    <row r="172" spans="14:19" s="61" customFormat="1" ht="14.25" x14ac:dyDescent="0.2">
      <c r="N172" s="72"/>
      <c r="O172" s="72"/>
      <c r="P172" s="72"/>
      <c r="Q172" s="72"/>
      <c r="R172" s="133"/>
      <c r="S172" s="133"/>
    </row>
    <row r="173" spans="14:19" s="61" customFormat="1" ht="14.25" x14ac:dyDescent="0.2">
      <c r="N173" s="72"/>
      <c r="O173" s="72"/>
      <c r="P173" s="72"/>
      <c r="Q173" s="72"/>
      <c r="R173" s="133"/>
      <c r="S173" s="133"/>
    </row>
    <row r="174" spans="14:19" s="61" customFormat="1" ht="14.25" x14ac:dyDescent="0.2">
      <c r="N174" s="72"/>
      <c r="O174" s="72"/>
      <c r="P174" s="72"/>
      <c r="Q174" s="72"/>
      <c r="R174" s="133"/>
      <c r="S174" s="133"/>
    </row>
    <row r="175" spans="14:19" s="61" customFormat="1" ht="14.25" x14ac:dyDescent="0.2">
      <c r="N175" s="72"/>
      <c r="O175" s="72"/>
      <c r="P175" s="72"/>
      <c r="Q175" s="72"/>
      <c r="R175" s="133"/>
      <c r="S175" s="133"/>
    </row>
    <row r="176" spans="14:19" s="61" customFormat="1" ht="14.25" x14ac:dyDescent="0.2">
      <c r="N176" s="72"/>
      <c r="O176" s="72"/>
      <c r="P176" s="72"/>
      <c r="Q176" s="72"/>
      <c r="R176" s="133"/>
      <c r="S176" s="133"/>
    </row>
    <row r="177" spans="14:19" s="61" customFormat="1" ht="14.25" x14ac:dyDescent="0.2">
      <c r="N177" s="72"/>
      <c r="O177" s="72"/>
      <c r="P177" s="72"/>
      <c r="Q177" s="72"/>
      <c r="R177" s="133"/>
      <c r="S177" s="133"/>
    </row>
    <row r="178" spans="14:19" s="61" customFormat="1" ht="14.25" x14ac:dyDescent="0.2">
      <c r="N178" s="72"/>
      <c r="O178" s="72"/>
      <c r="P178" s="72"/>
      <c r="Q178" s="72"/>
      <c r="R178" s="133"/>
      <c r="S178" s="133"/>
    </row>
  </sheetData>
  <mergeCells count="11">
    <mergeCell ref="C8:K8"/>
    <mergeCell ref="A26:K26"/>
    <mergeCell ref="N12:O12"/>
    <mergeCell ref="P12:Q12"/>
    <mergeCell ref="C9:K9"/>
    <mergeCell ref="C11:D11"/>
    <mergeCell ref="E11:E12"/>
    <mergeCell ref="F11:F12"/>
    <mergeCell ref="H11:I11"/>
    <mergeCell ref="J11:J12"/>
    <mergeCell ref="K11:K12"/>
  </mergeCells>
  <printOptions horizontalCentered="1" verticalCentered="1"/>
  <pageMargins left="0.82677165354330717" right="0" top="0.47244094488188981" bottom="0.59055118110236227" header="0.31496062992125984" footer="0.31496062992125984"/>
  <pageSetup scale="71" fitToWidth="0" fitToHeight="0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3"/>
  </sheetPr>
  <dimension ref="A1:AE146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33.42578125" style="6" customWidth="1"/>
    <col min="3" max="4" width="14" style="6" customWidth="1"/>
    <col min="5" max="5" width="8.42578125" style="6" customWidth="1"/>
    <col min="6" max="6" width="11.28515625" style="6" customWidth="1"/>
    <col min="7" max="7" width="11.5703125" style="6" customWidth="1"/>
    <col min="8" max="8" width="15.5703125" style="6" customWidth="1"/>
    <col min="9" max="9" width="8.42578125" style="6" customWidth="1"/>
    <col min="10" max="10" width="11.28515625" style="6" customWidth="1"/>
    <col min="11" max="11" width="1.85546875" style="6" customWidth="1"/>
    <col min="12" max="12" width="14.42578125" style="133" bestFit="1" customWidth="1"/>
    <col min="13" max="14" width="12.42578125" style="72" customWidth="1"/>
    <col min="15" max="16" width="10.85546875" style="72"/>
    <col min="17" max="20" width="10.85546875" style="133"/>
    <col min="21" max="31" width="10.85546875" style="61"/>
    <col min="32" max="16384" width="10.85546875" style="6"/>
  </cols>
  <sheetData>
    <row r="1" spans="1:22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229"/>
      <c r="L1" s="136"/>
      <c r="M1" s="124"/>
      <c r="N1" s="124"/>
    </row>
    <row r="2" spans="1:22" ht="15.75" x14ac:dyDescent="0.25">
      <c r="A2" s="7"/>
      <c r="B2" s="220"/>
      <c r="C2" s="220"/>
      <c r="D2" s="220"/>
      <c r="E2" s="220"/>
      <c r="F2" s="220"/>
      <c r="G2" s="220"/>
      <c r="H2" s="220"/>
      <c r="I2" s="220"/>
      <c r="J2" s="220"/>
      <c r="K2" s="230"/>
      <c r="L2" s="215" t="e">
        <v>#NAME?</v>
      </c>
      <c r="M2" s="124"/>
      <c r="N2" s="124"/>
    </row>
    <row r="3" spans="1:22" ht="15.75" x14ac:dyDescent="0.25">
      <c r="A3" s="7"/>
      <c r="B3" s="220"/>
      <c r="C3" s="220"/>
      <c r="D3" s="220"/>
      <c r="E3" s="220"/>
      <c r="F3" s="220"/>
      <c r="G3" s="220"/>
      <c r="H3" s="220"/>
      <c r="I3" s="220"/>
      <c r="J3" s="220"/>
      <c r="K3" s="230"/>
      <c r="L3" s="136"/>
      <c r="M3" s="124"/>
      <c r="N3" s="124"/>
    </row>
    <row r="4" spans="1:22" ht="15.75" x14ac:dyDescent="0.25">
      <c r="A4" s="7"/>
      <c r="B4" s="220"/>
      <c r="C4" s="220"/>
      <c r="D4" s="220"/>
      <c r="E4" s="220"/>
      <c r="F4" s="220"/>
      <c r="G4" s="220"/>
      <c r="H4" s="220"/>
      <c r="I4" s="220"/>
      <c r="J4" s="220"/>
      <c r="K4" s="230"/>
      <c r="L4" s="149"/>
      <c r="M4" s="144"/>
      <c r="N4" s="144"/>
      <c r="O4" s="131"/>
      <c r="P4" s="131"/>
      <c r="Q4" s="131"/>
      <c r="R4" s="131"/>
      <c r="S4" s="131"/>
    </row>
    <row r="5" spans="1:22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230"/>
      <c r="L5" s="149"/>
      <c r="M5" s="144"/>
      <c r="N5" s="144"/>
      <c r="O5" s="131"/>
      <c r="P5" s="131"/>
      <c r="Q5" s="131"/>
      <c r="R5" s="131"/>
      <c r="S5" s="131"/>
    </row>
    <row r="6" spans="1:22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20"/>
      <c r="K6" s="230"/>
      <c r="L6" s="149"/>
      <c r="M6" s="144"/>
      <c r="N6" s="144"/>
      <c r="O6" s="131"/>
      <c r="P6" s="131"/>
      <c r="Q6" s="131"/>
      <c r="R6" s="131"/>
      <c r="S6" s="131"/>
    </row>
    <row r="7" spans="1:22" ht="15.75" x14ac:dyDescent="0.25">
      <c r="A7" s="7"/>
      <c r="B7" s="220"/>
      <c r="C7" s="220"/>
      <c r="D7" s="220"/>
      <c r="E7" s="220"/>
      <c r="F7" s="220"/>
      <c r="G7" s="220"/>
      <c r="H7" s="220"/>
      <c r="I7" s="220"/>
      <c r="J7" s="220"/>
      <c r="K7" s="231"/>
      <c r="L7" s="131"/>
      <c r="M7" s="131"/>
      <c r="N7" s="131"/>
      <c r="O7" s="131"/>
      <c r="P7" s="131"/>
      <c r="Q7" s="131"/>
      <c r="R7" s="131"/>
      <c r="S7" s="131"/>
    </row>
    <row r="8" spans="1:22" ht="15.75" x14ac:dyDescent="0.25">
      <c r="A8" s="7"/>
      <c r="B8" s="11"/>
      <c r="C8" s="364" t="s">
        <v>23</v>
      </c>
      <c r="D8" s="364"/>
      <c r="E8" s="364"/>
      <c r="F8" s="364"/>
      <c r="G8" s="364"/>
      <c r="H8" s="364"/>
      <c r="I8" s="364"/>
      <c r="J8" s="364"/>
      <c r="K8" s="231"/>
      <c r="L8" s="131"/>
      <c r="M8" s="131"/>
      <c r="N8" s="131"/>
      <c r="O8" s="131"/>
      <c r="P8" s="131"/>
      <c r="Q8" s="131"/>
      <c r="R8" s="131"/>
      <c r="S8" s="131"/>
    </row>
    <row r="9" spans="1:22" ht="15.75" x14ac:dyDescent="0.25">
      <c r="A9" s="7"/>
      <c r="B9" s="11"/>
      <c r="C9" s="364" t="s">
        <v>243</v>
      </c>
      <c r="D9" s="364"/>
      <c r="E9" s="364"/>
      <c r="F9" s="364"/>
      <c r="G9" s="364"/>
      <c r="H9" s="364"/>
      <c r="I9" s="364"/>
      <c r="J9" s="364"/>
      <c r="K9" s="244"/>
      <c r="L9" s="131"/>
      <c r="M9" s="131"/>
      <c r="N9" s="131"/>
      <c r="O9" s="131"/>
      <c r="P9" s="131"/>
      <c r="Q9" s="131"/>
      <c r="R9" s="131"/>
      <c r="S9" s="131"/>
    </row>
    <row r="10" spans="1:22" ht="15.75" x14ac:dyDescent="0.25">
      <c r="A10" s="7"/>
      <c r="B10" s="220"/>
      <c r="C10" s="216"/>
      <c r="D10" s="216"/>
      <c r="E10" s="216"/>
      <c r="F10" s="216"/>
      <c r="G10" s="220"/>
      <c r="H10" s="220"/>
      <c r="I10" s="220"/>
      <c r="J10" s="220"/>
      <c r="K10" s="231"/>
      <c r="L10" s="131"/>
      <c r="M10" s="131"/>
      <c r="N10" s="131"/>
      <c r="O10" s="131"/>
      <c r="P10" s="131"/>
      <c r="Q10" s="131"/>
      <c r="R10" s="131"/>
      <c r="S10" s="131"/>
    </row>
    <row r="11" spans="1:22" s="61" customFormat="1" ht="15.75" customHeight="1" x14ac:dyDescent="0.25">
      <c r="A11" s="58"/>
      <c r="B11" s="70"/>
      <c r="C11" s="367" t="s">
        <v>327</v>
      </c>
      <c r="D11" s="367"/>
      <c r="E11" s="368" t="s">
        <v>293</v>
      </c>
      <c r="F11" s="369"/>
      <c r="G11" s="367" t="s">
        <v>328</v>
      </c>
      <c r="H11" s="367"/>
      <c r="I11" s="368" t="s">
        <v>293</v>
      </c>
      <c r="J11" s="369"/>
      <c r="K11" s="245"/>
      <c r="L11" s="131"/>
      <c r="M11" s="72"/>
      <c r="N11" s="72"/>
      <c r="O11" s="72"/>
      <c r="P11" s="72"/>
      <c r="Q11" s="72"/>
      <c r="R11" s="72"/>
      <c r="S11" s="72"/>
      <c r="T11" s="72"/>
      <c r="U11" s="72"/>
      <c r="V11" s="72"/>
    </row>
    <row r="12" spans="1:22" s="61" customFormat="1" x14ac:dyDescent="0.25">
      <c r="A12" s="58"/>
      <c r="B12" s="70"/>
      <c r="C12" s="219">
        <v>2019</v>
      </c>
      <c r="D12" s="219">
        <v>2020</v>
      </c>
      <c r="E12" s="218" t="s">
        <v>19</v>
      </c>
      <c r="F12" s="63" t="s">
        <v>20</v>
      </c>
      <c r="G12" s="219">
        <v>2019</v>
      </c>
      <c r="H12" s="219">
        <v>2020</v>
      </c>
      <c r="I12" s="218" t="s">
        <v>19</v>
      </c>
      <c r="J12" s="63" t="s">
        <v>20</v>
      </c>
      <c r="K12" s="245"/>
      <c r="L12" s="131"/>
      <c r="M12" s="72"/>
      <c r="N12" s="121"/>
      <c r="O12" s="72"/>
      <c r="P12" s="72"/>
      <c r="Q12" s="72"/>
      <c r="R12" s="72"/>
      <c r="S12" s="72"/>
      <c r="T12" s="72"/>
      <c r="U12" s="72"/>
      <c r="V12" s="72"/>
    </row>
    <row r="13" spans="1:22" s="61" customFormat="1" ht="12" customHeight="1" x14ac:dyDescent="0.2">
      <c r="A13" s="58"/>
      <c r="B13" s="70"/>
      <c r="C13" s="70"/>
      <c r="D13" s="70"/>
      <c r="E13" s="70"/>
      <c r="F13" s="70"/>
      <c r="G13" s="70"/>
      <c r="H13" s="70"/>
      <c r="I13" s="70"/>
      <c r="J13" s="218"/>
      <c r="K13" s="245"/>
      <c r="L13" s="131"/>
      <c r="M13" s="377" t="s">
        <v>327</v>
      </c>
      <c r="N13" s="377"/>
      <c r="O13" s="377" t="s">
        <v>328</v>
      </c>
      <c r="P13" s="377"/>
      <c r="Q13" s="72"/>
      <c r="R13" s="72"/>
      <c r="S13" s="72"/>
      <c r="T13" s="72"/>
      <c r="U13" s="72"/>
      <c r="V13" s="72"/>
    </row>
    <row r="14" spans="1:22" s="61" customFormat="1" x14ac:dyDescent="0.25">
      <c r="A14" s="58"/>
      <c r="B14" s="80" t="s">
        <v>46</v>
      </c>
      <c r="C14" s="70"/>
      <c r="D14" s="70"/>
      <c r="E14" s="70"/>
      <c r="F14" s="70"/>
      <c r="G14" s="70"/>
      <c r="H14" s="70"/>
      <c r="I14" s="70"/>
      <c r="J14" s="70"/>
      <c r="K14" s="245"/>
      <c r="L14" s="131"/>
      <c r="M14" s="72">
        <v>2019</v>
      </c>
      <c r="N14" s="72">
        <v>2020</v>
      </c>
      <c r="O14" s="72">
        <v>2019</v>
      </c>
      <c r="P14" s="72">
        <v>2020</v>
      </c>
      <c r="Q14" s="72"/>
      <c r="R14" s="72"/>
      <c r="S14" s="72"/>
      <c r="T14" s="72"/>
      <c r="U14" s="72"/>
      <c r="V14" s="72"/>
    </row>
    <row r="15" spans="1:22" s="61" customFormat="1" ht="14.25" x14ac:dyDescent="0.2">
      <c r="A15" s="58"/>
      <c r="B15" s="59" t="s">
        <v>1</v>
      </c>
      <c r="C15" s="238">
        <v>2104.6126999104667</v>
      </c>
      <c r="D15" s="292">
        <v>2070.9969438794428</v>
      </c>
      <c r="E15" s="237">
        <v>-1.5972419073805866</v>
      </c>
      <c r="F15" s="240">
        <v>-33.615756031023921</v>
      </c>
      <c r="G15" s="239">
        <v>2091.7428516486707</v>
      </c>
      <c r="H15" s="292">
        <v>2072.3455681728069</v>
      </c>
      <c r="I15" s="237">
        <v>-0.92732639007587769</v>
      </c>
      <c r="J15" s="238">
        <v>-19.397283475863787</v>
      </c>
      <c r="K15" s="245"/>
      <c r="L15" s="131"/>
      <c r="M15" s="73">
        <v>2104612.6999104666</v>
      </c>
      <c r="N15" s="73">
        <v>2070996.943879443</v>
      </c>
      <c r="O15" s="73">
        <v>2091742.8516486709</v>
      </c>
      <c r="P15" s="73">
        <v>2072345.5681728069</v>
      </c>
      <c r="Q15" s="72"/>
      <c r="R15" s="72"/>
      <c r="S15" s="72"/>
      <c r="T15" s="72"/>
      <c r="U15" s="72"/>
      <c r="V15" s="72"/>
    </row>
    <row r="16" spans="1:22" s="61" customFormat="1" ht="14.25" x14ac:dyDescent="0.2">
      <c r="A16" s="58"/>
      <c r="B16" s="59" t="s">
        <v>2</v>
      </c>
      <c r="C16" s="238">
        <v>2104.6126999104667</v>
      </c>
      <c r="D16" s="292">
        <v>2070.9969438794428</v>
      </c>
      <c r="E16" s="237">
        <v>-1.5972419073805866</v>
      </c>
      <c r="F16" s="240">
        <v>-33.615756031023921</v>
      </c>
      <c r="G16" s="239">
        <v>2091.7428516486707</v>
      </c>
      <c r="H16" s="292">
        <v>2072.3455681728069</v>
      </c>
      <c r="I16" s="237">
        <v>-0.92732639007587769</v>
      </c>
      <c r="J16" s="238">
        <v>-19.397283475863787</v>
      </c>
      <c r="K16" s="245"/>
      <c r="L16" s="131"/>
      <c r="M16" s="73">
        <v>2104612.6999104666</v>
      </c>
      <c r="N16" s="73">
        <v>2070996.943879443</v>
      </c>
      <c r="O16" s="73">
        <v>2091742.8516486709</v>
      </c>
      <c r="P16" s="73">
        <v>2072345.5681728069</v>
      </c>
      <c r="Q16" s="72"/>
      <c r="R16" s="72"/>
      <c r="S16" s="72"/>
      <c r="T16" s="72"/>
      <c r="U16" s="72"/>
      <c r="V16" s="72"/>
    </row>
    <row r="17" spans="1:22" s="61" customFormat="1" ht="14.25" x14ac:dyDescent="0.2">
      <c r="A17" s="58"/>
      <c r="B17" s="59" t="s">
        <v>3</v>
      </c>
      <c r="C17" s="238">
        <v>1352.5050496484525</v>
      </c>
      <c r="D17" s="292">
        <v>1166.0378615943082</v>
      </c>
      <c r="E17" s="237">
        <v>-13.786801616941213</v>
      </c>
      <c r="F17" s="240">
        <v>-186.46718805414434</v>
      </c>
      <c r="G17" s="239">
        <v>1329.4176261309051</v>
      </c>
      <c r="H17" s="292">
        <v>1134.7793956260637</v>
      </c>
      <c r="I17" s="237">
        <v>-14.640864291179167</v>
      </c>
      <c r="J17" s="238">
        <v>-194.63823050484143</v>
      </c>
      <c r="K17" s="245"/>
      <c r="L17" s="131"/>
      <c r="M17" s="73">
        <v>1352505.0496484526</v>
      </c>
      <c r="N17" s="73">
        <v>1166037.8615943082</v>
      </c>
      <c r="O17" s="73">
        <v>1329417.626130905</v>
      </c>
      <c r="P17" s="73">
        <v>1134779.3956260637</v>
      </c>
      <c r="Q17" s="72"/>
      <c r="R17" s="72"/>
      <c r="S17" s="72"/>
      <c r="T17" s="72"/>
      <c r="U17" s="72"/>
      <c r="V17" s="72"/>
    </row>
    <row r="18" spans="1:22" s="61" customFormat="1" ht="14.25" x14ac:dyDescent="0.2">
      <c r="A18" s="58"/>
      <c r="B18" s="59" t="s">
        <v>4</v>
      </c>
      <c r="C18" s="238">
        <v>1063.5587970270221</v>
      </c>
      <c r="D18" s="292">
        <v>901.34716000262733</v>
      </c>
      <c r="E18" s="237">
        <v>-15.25177897807125</v>
      </c>
      <c r="F18" s="240">
        <v>-162.2116370243948</v>
      </c>
      <c r="G18" s="294">
        <v>1063.6969557973066</v>
      </c>
      <c r="H18" s="292">
        <v>875.1263686355361</v>
      </c>
      <c r="I18" s="237">
        <v>-17.727848719885188</v>
      </c>
      <c r="J18" s="238">
        <v>-188.5705871617705</v>
      </c>
      <c r="K18" s="245"/>
      <c r="L18" s="131"/>
      <c r="M18" s="73">
        <v>1063558.7970270221</v>
      </c>
      <c r="N18" s="73">
        <v>901347.16000262729</v>
      </c>
      <c r="O18" s="73">
        <v>1063696.9557973065</v>
      </c>
      <c r="P18" s="73">
        <v>875126.36863553606</v>
      </c>
      <c r="Q18" s="72"/>
      <c r="R18" s="72"/>
      <c r="S18" s="72"/>
      <c r="T18" s="72"/>
      <c r="U18" s="72"/>
      <c r="V18" s="72"/>
    </row>
    <row r="19" spans="1:22" s="61" customFormat="1" ht="14.25" x14ac:dyDescent="0.2">
      <c r="A19" s="58"/>
      <c r="B19" s="59" t="s">
        <v>5</v>
      </c>
      <c r="C19" s="238">
        <v>288.94625262143012</v>
      </c>
      <c r="D19" s="292">
        <v>264.69070159168069</v>
      </c>
      <c r="E19" s="237">
        <v>-8.3944854137037126</v>
      </c>
      <c r="F19" s="240">
        <v>-24.255551029749427</v>
      </c>
      <c r="G19" s="239">
        <v>265.72067033359781</v>
      </c>
      <c r="H19" s="292">
        <v>259.65302699052751</v>
      </c>
      <c r="I19" s="237">
        <v>-2.2834668207982078</v>
      </c>
      <c r="J19" s="238">
        <v>-6.0676433430703014</v>
      </c>
      <c r="K19" s="245"/>
      <c r="L19" s="131"/>
      <c r="M19" s="73">
        <v>288946.25262143015</v>
      </c>
      <c r="N19" s="73">
        <v>264690.7015916807</v>
      </c>
      <c r="O19" s="73">
        <v>265720.67033359781</v>
      </c>
      <c r="P19" s="73">
        <v>259653.02699052752</v>
      </c>
      <c r="Q19" s="72"/>
      <c r="R19" s="72"/>
      <c r="S19" s="72"/>
      <c r="T19" s="72"/>
      <c r="U19" s="72"/>
      <c r="V19" s="72"/>
    </row>
    <row r="20" spans="1:22" s="61" customFormat="1" x14ac:dyDescent="0.2">
      <c r="A20" s="58"/>
      <c r="B20" s="59"/>
      <c r="C20" s="59"/>
      <c r="D20" s="59"/>
      <c r="E20" s="70"/>
      <c r="F20" s="63"/>
      <c r="G20" s="59"/>
      <c r="H20" s="59"/>
      <c r="I20" s="70"/>
      <c r="J20" s="63"/>
      <c r="K20" s="245"/>
      <c r="L20" s="131"/>
      <c r="M20" s="377" t="s">
        <v>327</v>
      </c>
      <c r="N20" s="377"/>
      <c r="O20" s="377" t="s">
        <v>328</v>
      </c>
      <c r="P20" s="377"/>
      <c r="Q20" s="72"/>
      <c r="R20" s="72"/>
      <c r="S20" s="72"/>
      <c r="T20" s="72"/>
      <c r="U20" s="72"/>
      <c r="V20" s="72"/>
    </row>
    <row r="21" spans="1:22" s="61" customFormat="1" x14ac:dyDescent="0.25">
      <c r="A21" s="58"/>
      <c r="B21" s="80" t="s">
        <v>45</v>
      </c>
      <c r="C21" s="70"/>
      <c r="D21" s="70"/>
      <c r="E21" s="70"/>
      <c r="F21" s="63"/>
      <c r="G21" s="70"/>
      <c r="H21" s="70"/>
      <c r="I21" s="70"/>
      <c r="J21" s="63"/>
      <c r="K21" s="245"/>
      <c r="L21" s="131"/>
      <c r="M21" s="72">
        <v>2019</v>
      </c>
      <c r="N21" s="72">
        <v>2020</v>
      </c>
      <c r="O21" s="72">
        <v>2019</v>
      </c>
      <c r="P21" s="72">
        <v>2020</v>
      </c>
      <c r="Q21" s="72"/>
      <c r="R21" s="72"/>
      <c r="S21" s="72"/>
      <c r="T21" s="72"/>
      <c r="U21" s="72"/>
      <c r="V21" s="72"/>
    </row>
    <row r="22" spans="1:22" s="61" customFormat="1" ht="14.25" x14ac:dyDescent="0.2">
      <c r="A22" s="58"/>
      <c r="B22" s="59" t="s">
        <v>1</v>
      </c>
      <c r="C22" s="238">
        <v>2048.9162146914159</v>
      </c>
      <c r="D22" s="292">
        <v>2039.4387689964003</v>
      </c>
      <c r="E22" s="237">
        <v>-0.46255896786111528</v>
      </c>
      <c r="F22" s="240">
        <v>-9.4774456950156036</v>
      </c>
      <c r="G22" s="239">
        <v>2068.3275198499273</v>
      </c>
      <c r="H22" s="292">
        <v>2019.9349148926317</v>
      </c>
      <c r="I22" s="237">
        <v>-2.3396973880039473</v>
      </c>
      <c r="J22" s="238">
        <v>-48.392604957295589</v>
      </c>
      <c r="K22" s="245"/>
      <c r="L22" s="131"/>
      <c r="M22" s="73">
        <v>2048916.2146914159</v>
      </c>
      <c r="N22" s="73">
        <v>2039438.7689964003</v>
      </c>
      <c r="O22" s="73">
        <v>2068327.5198499274</v>
      </c>
      <c r="P22" s="73">
        <v>2019934.9148926316</v>
      </c>
      <c r="Q22" s="72"/>
      <c r="R22" s="72"/>
      <c r="S22" s="72"/>
      <c r="T22" s="72"/>
      <c r="U22" s="72"/>
      <c r="V22" s="72"/>
    </row>
    <row r="23" spans="1:22" s="61" customFormat="1" ht="14.25" x14ac:dyDescent="0.2">
      <c r="A23" s="58"/>
      <c r="B23" s="59" t="s">
        <v>2</v>
      </c>
      <c r="C23" s="238">
        <v>2048.9162146914159</v>
      </c>
      <c r="D23" s="292">
        <v>2039.4387689964003</v>
      </c>
      <c r="E23" s="237">
        <v>-0.46255896786111528</v>
      </c>
      <c r="F23" s="240">
        <v>-9.4774456950156036</v>
      </c>
      <c r="G23" s="239">
        <v>2068.3275198499273</v>
      </c>
      <c r="H23" s="292">
        <v>2019.9349148926317</v>
      </c>
      <c r="I23" s="237">
        <v>-2.3396973880039473</v>
      </c>
      <c r="J23" s="238">
        <v>-48.392604957295589</v>
      </c>
      <c r="K23" s="245"/>
      <c r="L23" s="131"/>
      <c r="M23" s="73">
        <v>2048916.2146914159</v>
      </c>
      <c r="N23" s="73">
        <v>2039438.7689964003</v>
      </c>
      <c r="O23" s="73">
        <v>2068327.5198499274</v>
      </c>
      <c r="P23" s="73">
        <v>2019934.9148926316</v>
      </c>
      <c r="Q23" s="72"/>
      <c r="R23" s="72"/>
      <c r="S23" s="72"/>
      <c r="T23" s="72"/>
      <c r="U23" s="72"/>
      <c r="V23" s="72"/>
    </row>
    <row r="24" spans="1:22" s="61" customFormat="1" ht="14.25" x14ac:dyDescent="0.2">
      <c r="A24" s="58"/>
      <c r="B24" s="59" t="s">
        <v>3</v>
      </c>
      <c r="C24" s="238">
        <v>1880.330661663615</v>
      </c>
      <c r="D24" s="292">
        <v>1748.8738135156218</v>
      </c>
      <c r="E24" s="237">
        <v>-6.9911559082745267</v>
      </c>
      <c r="F24" s="240">
        <v>-131.45684814799324</v>
      </c>
      <c r="G24" s="239">
        <v>1909.0912235006801</v>
      </c>
      <c r="H24" s="292">
        <v>1700.8744991656008</v>
      </c>
      <c r="I24" s="237">
        <v>-10.906588526098538</v>
      </c>
      <c r="J24" s="238">
        <v>-208.21672433507933</v>
      </c>
      <c r="K24" s="245"/>
      <c r="L24" s="131"/>
      <c r="M24" s="73">
        <v>1880330.6616636151</v>
      </c>
      <c r="N24" s="73">
        <v>1748873.8135156217</v>
      </c>
      <c r="O24" s="73">
        <v>1909091.2235006802</v>
      </c>
      <c r="P24" s="73">
        <v>1700874.4991656009</v>
      </c>
      <c r="Q24" s="72"/>
      <c r="R24" s="72"/>
      <c r="S24" s="72"/>
      <c r="T24" s="72"/>
      <c r="U24" s="72"/>
      <c r="V24" s="72"/>
    </row>
    <row r="25" spans="1:22" s="61" customFormat="1" ht="14.25" x14ac:dyDescent="0.2">
      <c r="A25" s="58"/>
      <c r="B25" s="59" t="s">
        <v>4</v>
      </c>
      <c r="C25" s="238">
        <v>1697.0646341007937</v>
      </c>
      <c r="D25" s="292">
        <v>1553.5616148507706</v>
      </c>
      <c r="E25" s="237">
        <v>-8.4559548508922546</v>
      </c>
      <c r="F25" s="240">
        <v>-143.50301925002304</v>
      </c>
      <c r="G25" s="239">
        <v>1723.9406682697906</v>
      </c>
      <c r="H25" s="292">
        <v>1499.1918779674183</v>
      </c>
      <c r="I25" s="237">
        <v>-13.036921423052128</v>
      </c>
      <c r="J25" s="238">
        <v>-224.7487903023723</v>
      </c>
      <c r="K25" s="245"/>
      <c r="L25" s="131"/>
      <c r="M25" s="73">
        <v>1697064.6341007936</v>
      </c>
      <c r="N25" s="73">
        <v>1553561.6148507707</v>
      </c>
      <c r="O25" s="73">
        <v>1723940.6682697907</v>
      </c>
      <c r="P25" s="73">
        <v>1499191.8779674184</v>
      </c>
      <c r="Q25" s="72"/>
      <c r="R25" s="72"/>
      <c r="S25" s="72"/>
      <c r="T25" s="72"/>
      <c r="U25" s="72"/>
      <c r="V25" s="72"/>
    </row>
    <row r="26" spans="1:22" s="61" customFormat="1" ht="14.25" x14ac:dyDescent="0.2">
      <c r="A26" s="58"/>
      <c r="B26" s="59" t="s">
        <v>5</v>
      </c>
      <c r="C26" s="238">
        <v>183.26602756282225</v>
      </c>
      <c r="D26" s="292">
        <v>195.31219866485063</v>
      </c>
      <c r="E26" s="237">
        <v>6.5730518974112861</v>
      </c>
      <c r="F26" s="240">
        <v>12.046171102028381</v>
      </c>
      <c r="G26" s="239">
        <v>185.15055523089026</v>
      </c>
      <c r="H26" s="292">
        <v>201.68262119818161</v>
      </c>
      <c r="I26" s="237">
        <v>8.9289853582535486</v>
      </c>
      <c r="J26" s="238">
        <v>16.532065967291345</v>
      </c>
      <c r="K26" s="245"/>
      <c r="L26" s="131"/>
      <c r="M26" s="73">
        <v>183266.02756282224</v>
      </c>
      <c r="N26" s="73">
        <v>195312.19866485061</v>
      </c>
      <c r="O26" s="73">
        <v>185150.55523089026</v>
      </c>
      <c r="P26" s="73">
        <v>201682.62119818162</v>
      </c>
      <c r="Q26" s="72"/>
      <c r="R26" s="72"/>
      <c r="S26" s="72"/>
      <c r="T26" s="72"/>
      <c r="U26" s="72"/>
      <c r="V26" s="72"/>
    </row>
    <row r="27" spans="1:22" s="61" customFormat="1" x14ac:dyDescent="0.2">
      <c r="A27" s="58"/>
      <c r="B27" s="59"/>
      <c r="C27" s="70"/>
      <c r="D27" s="70"/>
      <c r="E27" s="70"/>
      <c r="F27" s="63"/>
      <c r="G27" s="70"/>
      <c r="H27" s="70"/>
      <c r="I27" s="70"/>
      <c r="J27" s="63"/>
      <c r="K27" s="245"/>
      <c r="L27" s="131"/>
      <c r="M27" s="377" t="s">
        <v>327</v>
      </c>
      <c r="N27" s="377"/>
      <c r="O27" s="377" t="s">
        <v>328</v>
      </c>
      <c r="P27" s="377"/>
      <c r="Q27" s="72"/>
      <c r="R27" s="72"/>
      <c r="S27" s="72"/>
      <c r="T27" s="72"/>
      <c r="U27" s="72"/>
      <c r="V27" s="72"/>
    </row>
    <row r="28" spans="1:22" s="61" customFormat="1" x14ac:dyDescent="0.25">
      <c r="A28" s="58"/>
      <c r="B28" s="80" t="s">
        <v>47</v>
      </c>
      <c r="C28" s="70"/>
      <c r="D28" s="70"/>
      <c r="E28" s="70"/>
      <c r="F28" s="63"/>
      <c r="G28" s="70"/>
      <c r="H28" s="70"/>
      <c r="I28" s="70"/>
      <c r="J28" s="63"/>
      <c r="K28" s="245"/>
      <c r="L28" s="131"/>
      <c r="M28" s="72">
        <v>2019</v>
      </c>
      <c r="N28" s="72">
        <v>2020</v>
      </c>
      <c r="O28" s="72">
        <v>2019</v>
      </c>
      <c r="P28" s="72">
        <v>2020</v>
      </c>
      <c r="Q28" s="72"/>
      <c r="R28" s="72"/>
      <c r="S28" s="72"/>
      <c r="T28" s="72"/>
      <c r="U28" s="72"/>
      <c r="V28" s="72"/>
    </row>
    <row r="29" spans="1:22" s="61" customFormat="1" ht="14.25" x14ac:dyDescent="0.2">
      <c r="A29" s="58"/>
      <c r="B29" s="59" t="s">
        <v>1</v>
      </c>
      <c r="C29" s="235">
        <v>2409.6136108526221</v>
      </c>
      <c r="D29" s="292">
        <v>2562.7780983179887</v>
      </c>
      <c r="E29" s="237">
        <v>6.3563920279803954</v>
      </c>
      <c r="F29" s="240">
        <v>153.16448746536662</v>
      </c>
      <c r="G29" s="239">
        <v>2401.3111189024553</v>
      </c>
      <c r="H29" s="292">
        <v>2587.2286107185319</v>
      </c>
      <c r="I29" s="237">
        <v>7.7423325262847342</v>
      </c>
      <c r="J29" s="238">
        <v>185.91749181607656</v>
      </c>
      <c r="K29" s="245"/>
      <c r="L29" s="131"/>
      <c r="M29" s="73">
        <v>2409613.610852622</v>
      </c>
      <c r="N29" s="73">
        <v>2562778.0983179887</v>
      </c>
      <c r="O29" s="73">
        <v>2401311.1189024551</v>
      </c>
      <c r="P29" s="73">
        <v>2587228.610718532</v>
      </c>
      <c r="Q29" s="72"/>
      <c r="R29" s="72"/>
      <c r="S29" s="72"/>
      <c r="T29" s="72"/>
      <c r="U29" s="72"/>
      <c r="V29" s="72"/>
    </row>
    <row r="30" spans="1:22" s="61" customFormat="1" ht="14.25" x14ac:dyDescent="0.2">
      <c r="A30" s="58"/>
      <c r="B30" s="59" t="s">
        <v>2</v>
      </c>
      <c r="C30" s="235">
        <v>2409.6136108526221</v>
      </c>
      <c r="D30" s="292">
        <v>2562.7780983179887</v>
      </c>
      <c r="E30" s="237">
        <v>6.3563920279803954</v>
      </c>
      <c r="F30" s="240">
        <v>153.16448746536662</v>
      </c>
      <c r="G30" s="239">
        <v>2401.3111189024553</v>
      </c>
      <c r="H30" s="292">
        <v>2587.2286107185319</v>
      </c>
      <c r="I30" s="237">
        <v>7.7423325262847342</v>
      </c>
      <c r="J30" s="238">
        <v>185.91749181607656</v>
      </c>
      <c r="K30" s="245"/>
      <c r="L30" s="131"/>
      <c r="M30" s="73">
        <v>2409613.610852622</v>
      </c>
      <c r="N30" s="73">
        <v>2562778.0983179887</v>
      </c>
      <c r="O30" s="73">
        <v>2401311.1189024551</v>
      </c>
      <c r="P30" s="73">
        <v>2587228.610718532</v>
      </c>
      <c r="Q30" s="131"/>
      <c r="R30" s="131"/>
      <c r="S30" s="131"/>
      <c r="T30" s="133"/>
    </row>
    <row r="31" spans="1:22" s="61" customFormat="1" ht="14.25" x14ac:dyDescent="0.2">
      <c r="A31" s="58"/>
      <c r="B31" s="59" t="s">
        <v>3</v>
      </c>
      <c r="C31" s="235">
        <v>1435.6166525725537</v>
      </c>
      <c r="D31" s="292">
        <v>1416.6169300355971</v>
      </c>
      <c r="E31" s="237">
        <v>-1.3234537578614813</v>
      </c>
      <c r="F31" s="240">
        <v>-18.999722536956597</v>
      </c>
      <c r="G31" s="239">
        <v>1435.1070443101573</v>
      </c>
      <c r="H31" s="292">
        <v>1380.9863530858827</v>
      </c>
      <c r="I31" s="237">
        <v>-3.7711954267697134</v>
      </c>
      <c r="J31" s="238">
        <v>-54.120691224274651</v>
      </c>
      <c r="K31" s="245"/>
      <c r="L31" s="131"/>
      <c r="M31" s="73">
        <v>1435616.6525725536</v>
      </c>
      <c r="N31" s="73">
        <v>1416616.9300355972</v>
      </c>
      <c r="O31" s="73">
        <v>1435107.0443101574</v>
      </c>
      <c r="P31" s="73">
        <v>1380986.3530858827</v>
      </c>
      <c r="Q31" s="131"/>
      <c r="R31" s="131"/>
      <c r="S31" s="131"/>
      <c r="T31" s="133"/>
    </row>
    <row r="32" spans="1:22" s="61" customFormat="1" ht="14.25" x14ac:dyDescent="0.2">
      <c r="A32" s="58"/>
      <c r="B32" s="59" t="s">
        <v>4</v>
      </c>
      <c r="C32" s="235">
        <v>1323.9619136987387</v>
      </c>
      <c r="D32" s="292">
        <v>1276.8353519880473</v>
      </c>
      <c r="E32" s="237">
        <v>-3.5595103773819692</v>
      </c>
      <c r="F32" s="240">
        <v>-47.126561710691476</v>
      </c>
      <c r="G32" s="239">
        <v>1329.5450947240276</v>
      </c>
      <c r="H32" s="292">
        <v>1230.6595798260312</v>
      </c>
      <c r="I32" s="237">
        <v>-7.437545013734348</v>
      </c>
      <c r="J32" s="238">
        <v>-98.885514897996472</v>
      </c>
      <c r="K32" s="245"/>
      <c r="L32" s="131"/>
      <c r="M32" s="73">
        <v>1323961.9136987387</v>
      </c>
      <c r="N32" s="73">
        <v>1276835.3519880474</v>
      </c>
      <c r="O32" s="73">
        <v>1329545.0947240277</v>
      </c>
      <c r="P32" s="73">
        <v>1230659.5798260311</v>
      </c>
      <c r="Q32" s="131"/>
      <c r="R32" s="131"/>
      <c r="S32" s="131"/>
      <c r="T32" s="133"/>
    </row>
    <row r="33" spans="1:20" s="61" customFormat="1" ht="14.25" customHeight="1" x14ac:dyDescent="0.2">
      <c r="A33" s="58"/>
      <c r="B33" s="59" t="s">
        <v>5</v>
      </c>
      <c r="C33" s="235">
        <v>111.65473887381495</v>
      </c>
      <c r="D33" s="292">
        <v>139.78157804754949</v>
      </c>
      <c r="E33" s="237">
        <v>25.190904978535379</v>
      </c>
      <c r="F33" s="240">
        <v>28.126839173734538</v>
      </c>
      <c r="G33" s="239">
        <v>105.56194958612994</v>
      </c>
      <c r="H33" s="292">
        <v>150.3267732598508</v>
      </c>
      <c r="I33" s="237">
        <v>42.406211565083311</v>
      </c>
      <c r="J33" s="238">
        <v>44.764823673720855</v>
      </c>
      <c r="K33" s="245"/>
      <c r="L33" s="131"/>
      <c r="M33" s="73">
        <v>111654.73887381495</v>
      </c>
      <c r="N33" s="73">
        <v>139781.5780475495</v>
      </c>
      <c r="O33" s="73">
        <v>105561.94958612994</v>
      </c>
      <c r="P33" s="73">
        <v>150326.7732598508</v>
      </c>
      <c r="Q33" s="131"/>
      <c r="R33" s="131"/>
      <c r="S33" s="131"/>
      <c r="T33" s="133"/>
    </row>
    <row r="34" spans="1:20" ht="15.75" x14ac:dyDescent="0.2">
      <c r="A34" s="7"/>
      <c r="B34" s="9"/>
      <c r="C34" s="93"/>
      <c r="D34" s="93"/>
      <c r="E34" s="93"/>
      <c r="F34" s="93"/>
      <c r="G34" s="93"/>
      <c r="H34" s="93"/>
      <c r="I34" s="31"/>
      <c r="J34" s="31"/>
      <c r="K34" s="231"/>
      <c r="L34" s="131"/>
      <c r="M34" s="73"/>
      <c r="Q34" s="131"/>
      <c r="R34" s="131"/>
      <c r="S34" s="131"/>
    </row>
    <row r="35" spans="1:20" ht="15.75" x14ac:dyDescent="0.2">
      <c r="A35" s="7"/>
      <c r="B35" s="370" t="s">
        <v>161</v>
      </c>
      <c r="C35" s="370"/>
      <c r="D35" s="370"/>
      <c r="E35" s="94"/>
      <c r="F35" s="370" t="s">
        <v>162</v>
      </c>
      <c r="G35" s="370"/>
      <c r="H35" s="370"/>
      <c r="I35" s="370"/>
      <c r="J35" s="370"/>
      <c r="K35" s="231"/>
      <c r="L35" s="131"/>
      <c r="M35" s="73"/>
      <c r="Q35" s="131"/>
      <c r="R35" s="131"/>
      <c r="S35" s="131"/>
    </row>
    <row r="36" spans="1:20" ht="15.75" customHeight="1" x14ac:dyDescent="0.2">
      <c r="A36" s="7"/>
      <c r="B36" s="383" t="s">
        <v>334</v>
      </c>
      <c r="C36" s="370"/>
      <c r="D36" s="370"/>
      <c r="E36" s="94"/>
      <c r="F36" s="384" t="s">
        <v>334</v>
      </c>
      <c r="G36" s="384"/>
      <c r="H36" s="384"/>
      <c r="I36" s="384"/>
      <c r="J36" s="384"/>
      <c r="K36" s="231"/>
      <c r="L36" s="131"/>
      <c r="M36" s="73"/>
      <c r="Q36" s="131"/>
      <c r="R36" s="131"/>
      <c r="S36" s="131"/>
    </row>
    <row r="37" spans="1:20" ht="15.75" x14ac:dyDescent="0.2">
      <c r="A37" s="7"/>
      <c r="B37" s="217"/>
      <c r="C37" s="94"/>
      <c r="D37" s="94"/>
      <c r="E37" s="94"/>
      <c r="F37" s="217"/>
      <c r="G37" s="95"/>
      <c r="H37" s="95"/>
      <c r="I37" s="95"/>
      <c r="J37" s="95"/>
      <c r="K37" s="231"/>
      <c r="L37" s="131"/>
      <c r="M37" s="73"/>
      <c r="Q37" s="131"/>
      <c r="R37" s="131"/>
      <c r="S37" s="131"/>
    </row>
    <row r="38" spans="1:20" ht="15.75" x14ac:dyDescent="0.25">
      <c r="A38" s="7"/>
      <c r="B38" s="9"/>
      <c r="C38" s="15"/>
      <c r="D38" s="15"/>
      <c r="E38" s="15"/>
      <c r="F38" s="36"/>
      <c r="G38" s="31"/>
      <c r="H38" s="31"/>
      <c r="I38" s="31"/>
      <c r="J38" s="31"/>
      <c r="K38" s="231"/>
      <c r="L38" s="131"/>
      <c r="M38" s="73"/>
      <c r="Q38" s="131"/>
      <c r="R38" s="131"/>
      <c r="S38" s="131"/>
    </row>
    <row r="39" spans="1:20" ht="15.75" x14ac:dyDescent="0.25">
      <c r="A39" s="7"/>
      <c r="B39" s="9"/>
      <c r="C39" s="15"/>
      <c r="D39" s="15"/>
      <c r="E39" s="15"/>
      <c r="F39" s="36"/>
      <c r="G39" s="31"/>
      <c r="H39" s="31"/>
      <c r="I39" s="31"/>
      <c r="J39" s="31"/>
      <c r="K39" s="231"/>
      <c r="L39" s="131"/>
      <c r="M39" s="131"/>
      <c r="N39" s="131"/>
      <c r="O39" s="131"/>
      <c r="P39" s="131"/>
      <c r="Q39" s="131"/>
      <c r="R39" s="131"/>
      <c r="S39" s="131"/>
    </row>
    <row r="40" spans="1:20" ht="15.75" x14ac:dyDescent="0.25">
      <c r="A40" s="7"/>
      <c r="B40" s="9"/>
      <c r="C40" s="15"/>
      <c r="D40" s="15"/>
      <c r="E40" s="15"/>
      <c r="F40" s="36"/>
      <c r="G40" s="31"/>
      <c r="H40" s="31"/>
      <c r="I40" s="31"/>
      <c r="J40" s="31"/>
      <c r="K40" s="231"/>
      <c r="L40" s="131"/>
      <c r="M40" s="131" t="s">
        <v>27</v>
      </c>
      <c r="N40" s="131"/>
      <c r="O40" s="131"/>
      <c r="P40" s="131"/>
      <c r="Q40" s="131"/>
      <c r="R40" s="131"/>
      <c r="S40" s="131"/>
    </row>
    <row r="41" spans="1:20" ht="15.75" x14ac:dyDescent="0.25">
      <c r="A41" s="7"/>
      <c r="B41" s="9"/>
      <c r="C41" s="15"/>
      <c r="D41" s="15"/>
      <c r="E41" s="15"/>
      <c r="F41" s="36"/>
      <c r="G41" s="31"/>
      <c r="H41" s="31"/>
      <c r="I41" s="31"/>
      <c r="J41" s="31"/>
      <c r="K41" s="231"/>
      <c r="L41" s="131"/>
      <c r="M41" s="131" t="s">
        <v>27</v>
      </c>
      <c r="N41" s="131"/>
      <c r="O41" s="131"/>
      <c r="P41" s="131"/>
      <c r="Q41" s="131"/>
      <c r="R41" s="131"/>
      <c r="S41" s="131"/>
    </row>
    <row r="42" spans="1:20" ht="15.75" x14ac:dyDescent="0.25">
      <c r="A42" s="7"/>
      <c r="B42" s="9"/>
      <c r="C42" s="15"/>
      <c r="D42" s="15"/>
      <c r="E42" s="15"/>
      <c r="F42" s="36"/>
      <c r="G42" s="31"/>
      <c r="H42" s="31"/>
      <c r="I42" s="31"/>
      <c r="J42" s="31"/>
      <c r="K42" s="231"/>
      <c r="L42" s="131"/>
      <c r="M42" s="131" t="s">
        <v>27</v>
      </c>
      <c r="N42" s="131"/>
      <c r="O42" s="131"/>
      <c r="P42" s="131"/>
      <c r="Q42" s="131"/>
      <c r="R42" s="131"/>
      <c r="S42" s="131"/>
    </row>
    <row r="43" spans="1:20" ht="15.75" x14ac:dyDescent="0.25">
      <c r="A43" s="7"/>
      <c r="B43" s="9"/>
      <c r="C43" s="15"/>
      <c r="D43" s="15"/>
      <c r="E43" s="15"/>
      <c r="F43" s="36"/>
      <c r="G43" s="31"/>
      <c r="H43" s="31"/>
      <c r="I43" s="31"/>
      <c r="J43" s="31"/>
      <c r="K43" s="231"/>
      <c r="L43" s="131"/>
      <c r="M43" s="131" t="s">
        <v>27</v>
      </c>
      <c r="N43" s="131"/>
      <c r="O43" s="131"/>
      <c r="P43" s="131"/>
      <c r="Q43" s="131"/>
      <c r="R43" s="131"/>
      <c r="S43" s="131"/>
    </row>
    <row r="44" spans="1:20" ht="15.75" x14ac:dyDescent="0.25">
      <c r="A44" s="7"/>
      <c r="B44" s="9"/>
      <c r="C44" s="15"/>
      <c r="D44" s="15"/>
      <c r="E44" s="15"/>
      <c r="F44" s="36"/>
      <c r="G44" s="31"/>
      <c r="H44" s="31"/>
      <c r="I44" s="31"/>
      <c r="J44" s="31"/>
      <c r="K44" s="231"/>
      <c r="L44" s="131"/>
      <c r="M44" s="131"/>
      <c r="N44" s="131"/>
      <c r="O44" s="131"/>
      <c r="P44" s="131"/>
      <c r="Q44" s="131"/>
      <c r="R44" s="131"/>
      <c r="S44" s="131"/>
    </row>
    <row r="45" spans="1:20" ht="15.75" x14ac:dyDescent="0.25">
      <c r="A45" s="7"/>
      <c r="B45" s="9"/>
      <c r="C45" s="15"/>
      <c r="D45" s="15"/>
      <c r="E45" s="15"/>
      <c r="F45" s="36"/>
      <c r="G45" s="31"/>
      <c r="H45" s="31"/>
      <c r="I45" s="31"/>
      <c r="J45" s="31"/>
      <c r="K45" s="231"/>
      <c r="L45" s="131"/>
      <c r="M45" s="131"/>
      <c r="N45" s="131"/>
      <c r="O45" s="131"/>
      <c r="P45" s="131"/>
      <c r="Q45" s="131"/>
      <c r="R45" s="131"/>
      <c r="S45" s="131"/>
    </row>
    <row r="46" spans="1:20" ht="15.75" x14ac:dyDescent="0.25">
      <c r="A46" s="102" t="s">
        <v>326</v>
      </c>
      <c r="B46" s="9"/>
      <c r="C46" s="36"/>
      <c r="D46" s="36"/>
      <c r="E46" s="36"/>
      <c r="F46" s="36"/>
      <c r="G46" s="54"/>
      <c r="H46" s="54"/>
      <c r="I46" s="54"/>
      <c r="J46" s="54"/>
      <c r="K46" s="231"/>
      <c r="L46" s="131"/>
      <c r="M46" s="131"/>
      <c r="N46" s="131"/>
      <c r="O46" s="131"/>
      <c r="P46" s="131"/>
      <c r="Q46" s="131"/>
      <c r="R46" s="131"/>
      <c r="S46" s="131"/>
    </row>
    <row r="47" spans="1:20" ht="15.75" x14ac:dyDescent="0.25">
      <c r="A47" s="102" t="s">
        <v>174</v>
      </c>
      <c r="B47" s="9"/>
      <c r="C47" s="36"/>
      <c r="D47" s="36"/>
      <c r="E47" s="36"/>
      <c r="F47" s="36"/>
      <c r="G47" s="54"/>
      <c r="H47" s="54"/>
      <c r="I47" s="54"/>
      <c r="J47" s="54"/>
      <c r="K47" s="231"/>
      <c r="L47" s="131"/>
      <c r="M47" s="131"/>
      <c r="N47" s="131"/>
      <c r="O47" s="131"/>
      <c r="P47" s="131"/>
      <c r="Q47" s="131"/>
      <c r="R47" s="131"/>
      <c r="S47" s="131"/>
    </row>
    <row r="48" spans="1:20" ht="29.25" customHeight="1" x14ac:dyDescent="0.2">
      <c r="A48" s="362" t="s">
        <v>359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131"/>
      <c r="M48" s="131"/>
      <c r="N48" s="131"/>
      <c r="O48" s="131"/>
      <c r="P48" s="131"/>
      <c r="Q48" s="131"/>
      <c r="R48" s="131"/>
      <c r="S48" s="131"/>
    </row>
    <row r="49" spans="1:20" x14ac:dyDescent="0.2">
      <c r="A49" s="246" t="s">
        <v>175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34"/>
      <c r="L49" s="131"/>
      <c r="M49" s="131"/>
      <c r="N49" s="131"/>
      <c r="O49" s="131"/>
      <c r="P49" s="131"/>
      <c r="Q49" s="131"/>
      <c r="R49" s="131"/>
      <c r="S49" s="131"/>
    </row>
    <row r="50" spans="1:20" x14ac:dyDescent="0.2">
      <c r="A50" s="61"/>
      <c r="B50" s="59"/>
      <c r="C50" s="61"/>
      <c r="D50" s="61"/>
      <c r="E50" s="61"/>
      <c r="F50" s="61"/>
      <c r="G50" s="61"/>
      <c r="H50" s="61"/>
      <c r="I50" s="61"/>
      <c r="J50" s="61"/>
      <c r="K50" s="61"/>
      <c r="L50" s="131"/>
      <c r="M50" s="131"/>
      <c r="N50" s="131"/>
      <c r="O50" s="131"/>
      <c r="P50" s="131"/>
      <c r="Q50" s="131"/>
      <c r="R50" s="131"/>
      <c r="S50" s="131"/>
    </row>
    <row r="51" spans="1:20" s="61" customFormat="1" ht="14.25" x14ac:dyDescent="0.2">
      <c r="B51" s="59"/>
      <c r="D51" s="72"/>
      <c r="E51" s="72"/>
      <c r="F51" s="72"/>
      <c r="G51" s="72"/>
      <c r="H51" s="72"/>
      <c r="I51" s="72"/>
      <c r="J51" s="72"/>
      <c r="L51" s="131"/>
      <c r="M51" s="131"/>
      <c r="N51" s="131"/>
      <c r="O51" s="131"/>
      <c r="P51" s="131"/>
      <c r="Q51" s="131"/>
      <c r="R51" s="131"/>
      <c r="S51" s="131"/>
      <c r="T51" s="133"/>
    </row>
    <row r="52" spans="1:20" s="61" customFormat="1" ht="14.25" x14ac:dyDescent="0.2">
      <c r="L52" s="131"/>
      <c r="M52" s="131"/>
      <c r="N52" s="131"/>
      <c r="O52" s="131"/>
      <c r="P52" s="131"/>
      <c r="Q52" s="131"/>
      <c r="R52" s="131"/>
      <c r="S52" s="131"/>
      <c r="T52" s="133"/>
    </row>
    <row r="53" spans="1:20" s="61" customFormat="1" ht="14.25" x14ac:dyDescent="0.2">
      <c r="D53" s="72"/>
      <c r="E53" s="72" t="s">
        <v>48</v>
      </c>
      <c r="F53" s="73">
        <v>901.34716000262733</v>
      </c>
      <c r="G53" s="72"/>
      <c r="H53" s="72" t="s">
        <v>48</v>
      </c>
      <c r="I53" s="73">
        <v>264.69070159168069</v>
      </c>
      <c r="J53" s="72"/>
      <c r="L53" s="131"/>
      <c r="M53" s="131"/>
      <c r="N53" s="131"/>
      <c r="O53" s="131"/>
      <c r="P53" s="131"/>
      <c r="Q53" s="131"/>
      <c r="R53" s="131"/>
      <c r="S53" s="131"/>
      <c r="T53" s="133"/>
    </row>
    <row r="54" spans="1:20" s="61" customFormat="1" ht="14.25" x14ac:dyDescent="0.2">
      <c r="D54" s="72"/>
      <c r="E54" s="72" t="s">
        <v>49</v>
      </c>
      <c r="F54" s="73">
        <v>1553.5616148507706</v>
      </c>
      <c r="G54" s="72"/>
      <c r="H54" s="72" t="s">
        <v>49</v>
      </c>
      <c r="I54" s="73">
        <v>195.31219866485063</v>
      </c>
      <c r="J54" s="72"/>
      <c r="L54" s="131"/>
      <c r="M54" s="131"/>
      <c r="N54" s="131"/>
      <c r="O54" s="131"/>
      <c r="P54" s="131"/>
      <c r="Q54" s="131"/>
      <c r="R54" s="131"/>
      <c r="S54" s="131"/>
      <c r="T54" s="133"/>
    </row>
    <row r="55" spans="1:20" s="61" customFormat="1" ht="14.25" x14ac:dyDescent="0.2">
      <c r="D55" s="72"/>
      <c r="E55" s="72" t="s">
        <v>50</v>
      </c>
      <c r="F55" s="73">
        <v>1276.8353519880473</v>
      </c>
      <c r="G55" s="72"/>
      <c r="H55" s="72" t="s">
        <v>50</v>
      </c>
      <c r="I55" s="73">
        <v>139.78157804754949</v>
      </c>
      <c r="J55" s="72"/>
      <c r="L55" s="131"/>
      <c r="M55" s="131"/>
      <c r="N55" s="131"/>
      <c r="O55" s="131"/>
      <c r="P55" s="131"/>
      <c r="Q55" s="131"/>
      <c r="R55" s="131"/>
      <c r="S55" s="131"/>
      <c r="T55" s="133"/>
    </row>
    <row r="56" spans="1:20" s="61" customFormat="1" ht="14.25" x14ac:dyDescent="0.2">
      <c r="D56" s="72"/>
      <c r="E56" s="72"/>
      <c r="F56" s="72"/>
      <c r="G56" s="72"/>
      <c r="H56" s="72"/>
      <c r="I56" s="72"/>
      <c r="J56" s="72"/>
      <c r="L56" s="131"/>
      <c r="M56" s="131"/>
      <c r="N56" s="131"/>
      <c r="O56" s="131"/>
      <c r="P56" s="131"/>
      <c r="Q56" s="131"/>
      <c r="R56" s="131"/>
      <c r="S56" s="131"/>
      <c r="T56" s="133"/>
    </row>
    <row r="57" spans="1:20" s="61" customFormat="1" ht="14.25" x14ac:dyDescent="0.2">
      <c r="D57" s="72"/>
      <c r="E57" s="72"/>
      <c r="F57" s="72"/>
      <c r="G57" s="72"/>
      <c r="H57" s="72"/>
      <c r="I57" s="72"/>
      <c r="J57" s="72"/>
      <c r="L57" s="131"/>
      <c r="M57" s="131"/>
      <c r="N57" s="131"/>
      <c r="O57" s="131"/>
      <c r="P57" s="131"/>
      <c r="Q57" s="131"/>
      <c r="R57" s="131"/>
      <c r="S57" s="131"/>
      <c r="T57" s="133"/>
    </row>
    <row r="58" spans="1:20" s="61" customFormat="1" ht="14.25" x14ac:dyDescent="0.2">
      <c r="D58" s="72"/>
      <c r="E58" s="72"/>
      <c r="F58" s="72"/>
      <c r="G58" s="72"/>
      <c r="H58" s="72"/>
      <c r="I58" s="72"/>
      <c r="J58" s="72"/>
      <c r="L58" s="131"/>
      <c r="M58" s="131"/>
      <c r="N58" s="131"/>
      <c r="O58" s="131"/>
      <c r="P58" s="131"/>
      <c r="Q58" s="131"/>
      <c r="R58" s="131"/>
      <c r="S58" s="131"/>
      <c r="T58" s="133"/>
    </row>
    <row r="59" spans="1:20" s="61" customFormat="1" ht="14.25" x14ac:dyDescent="0.2">
      <c r="L59" s="133"/>
      <c r="M59" s="72"/>
      <c r="N59" s="72"/>
      <c r="O59" s="72"/>
      <c r="P59" s="72"/>
      <c r="Q59" s="133"/>
      <c r="R59" s="133"/>
      <c r="S59" s="133"/>
      <c r="T59" s="133"/>
    </row>
    <row r="60" spans="1:20" s="61" customFormat="1" ht="14.25" x14ac:dyDescent="0.2">
      <c r="L60" s="133"/>
      <c r="M60" s="72"/>
      <c r="N60" s="72"/>
      <c r="O60" s="72"/>
      <c r="P60" s="72"/>
      <c r="Q60" s="133"/>
      <c r="R60" s="133"/>
      <c r="S60" s="133"/>
      <c r="T60" s="133"/>
    </row>
    <row r="61" spans="1:20" s="61" customFormat="1" ht="14.25" x14ac:dyDescent="0.2">
      <c r="L61" s="133"/>
      <c r="M61" s="72"/>
      <c r="N61" s="72"/>
      <c r="O61" s="72"/>
      <c r="P61" s="72"/>
      <c r="Q61" s="133"/>
      <c r="R61" s="133"/>
      <c r="S61" s="133"/>
      <c r="T61" s="133"/>
    </row>
    <row r="62" spans="1:20" s="61" customFormat="1" ht="14.25" x14ac:dyDescent="0.2">
      <c r="L62" s="133"/>
      <c r="M62" s="72"/>
      <c r="N62" s="72"/>
      <c r="O62" s="72"/>
      <c r="P62" s="72"/>
      <c r="Q62" s="133"/>
      <c r="R62" s="133"/>
      <c r="S62" s="133"/>
      <c r="T62" s="133"/>
    </row>
    <row r="63" spans="1:20" s="61" customFormat="1" ht="14.25" x14ac:dyDescent="0.2">
      <c r="L63" s="133"/>
      <c r="M63" s="72"/>
      <c r="N63" s="72"/>
      <c r="O63" s="72"/>
      <c r="P63" s="72"/>
      <c r="Q63" s="133"/>
      <c r="R63" s="133"/>
      <c r="S63" s="133"/>
      <c r="T63" s="133"/>
    </row>
    <row r="64" spans="1:20" s="61" customFormat="1" ht="14.25" x14ac:dyDescent="0.2">
      <c r="L64" s="133"/>
      <c r="M64" s="72"/>
      <c r="N64" s="72"/>
      <c r="O64" s="72"/>
      <c r="P64" s="72"/>
      <c r="Q64" s="133"/>
      <c r="R64" s="133"/>
      <c r="S64" s="133"/>
      <c r="T64" s="133"/>
    </row>
    <row r="65" spans="12:20" s="61" customFormat="1" ht="14.25" x14ac:dyDescent="0.2">
      <c r="L65" s="133"/>
      <c r="M65" s="72"/>
      <c r="N65" s="72"/>
      <c r="O65" s="72"/>
      <c r="P65" s="72"/>
      <c r="Q65" s="133"/>
      <c r="R65" s="133"/>
      <c r="S65" s="133"/>
      <c r="T65" s="133"/>
    </row>
    <row r="66" spans="12:20" s="61" customFormat="1" ht="14.25" x14ac:dyDescent="0.2">
      <c r="L66" s="133"/>
      <c r="M66" s="72"/>
      <c r="N66" s="72"/>
      <c r="O66" s="72"/>
      <c r="P66" s="72"/>
      <c r="Q66" s="133"/>
      <c r="R66" s="133"/>
      <c r="S66" s="133"/>
      <c r="T66" s="133"/>
    </row>
    <row r="67" spans="12:20" s="61" customFormat="1" ht="14.25" x14ac:dyDescent="0.2">
      <c r="L67" s="133"/>
      <c r="M67" s="72"/>
      <c r="N67" s="72"/>
      <c r="O67" s="72"/>
      <c r="P67" s="72"/>
      <c r="Q67" s="133"/>
      <c r="R67" s="133"/>
      <c r="S67" s="133"/>
      <c r="T67" s="133"/>
    </row>
    <row r="68" spans="12:20" s="61" customFormat="1" ht="14.25" x14ac:dyDescent="0.2">
      <c r="L68" s="133"/>
      <c r="M68" s="72"/>
      <c r="N68" s="72"/>
      <c r="O68" s="72"/>
      <c r="P68" s="72"/>
      <c r="Q68" s="133"/>
      <c r="R68" s="133"/>
      <c r="S68" s="133"/>
      <c r="T68" s="133"/>
    </row>
    <row r="69" spans="12:20" s="61" customFormat="1" ht="14.25" x14ac:dyDescent="0.2">
      <c r="L69" s="133"/>
      <c r="M69" s="72"/>
      <c r="N69" s="72"/>
      <c r="O69" s="72"/>
      <c r="P69" s="72"/>
      <c r="Q69" s="133"/>
      <c r="R69" s="133"/>
      <c r="S69" s="133"/>
      <c r="T69" s="133"/>
    </row>
    <row r="70" spans="12:20" s="61" customFormat="1" ht="14.25" x14ac:dyDescent="0.2">
      <c r="L70" s="133"/>
      <c r="M70" s="72"/>
      <c r="N70" s="72"/>
      <c r="O70" s="72"/>
      <c r="P70" s="72"/>
      <c r="Q70" s="133"/>
      <c r="R70" s="133"/>
      <c r="S70" s="133"/>
      <c r="T70" s="133"/>
    </row>
    <row r="71" spans="12:20" s="61" customFormat="1" ht="14.25" x14ac:dyDescent="0.2">
      <c r="L71" s="133"/>
      <c r="M71" s="72"/>
      <c r="N71" s="72"/>
      <c r="O71" s="72"/>
      <c r="P71" s="72"/>
      <c r="Q71" s="133"/>
      <c r="R71" s="133"/>
      <c r="S71" s="133"/>
      <c r="T71" s="133"/>
    </row>
    <row r="72" spans="12:20" s="61" customFormat="1" ht="14.25" x14ac:dyDescent="0.2">
      <c r="L72" s="133"/>
      <c r="M72" s="72"/>
      <c r="N72" s="72"/>
      <c r="O72" s="72"/>
      <c r="P72" s="72"/>
      <c r="Q72" s="133"/>
      <c r="R72" s="133"/>
      <c r="S72" s="133"/>
      <c r="T72" s="133"/>
    </row>
    <row r="73" spans="12:20" s="61" customFormat="1" ht="14.25" x14ac:dyDescent="0.2">
      <c r="L73" s="133"/>
      <c r="M73" s="72"/>
      <c r="N73" s="72"/>
      <c r="O73" s="72"/>
      <c r="P73" s="72"/>
      <c r="Q73" s="133"/>
      <c r="R73" s="133"/>
      <c r="S73" s="133"/>
      <c r="T73" s="133"/>
    </row>
    <row r="74" spans="12:20" s="61" customFormat="1" ht="14.25" x14ac:dyDescent="0.2">
      <c r="L74" s="133"/>
      <c r="M74" s="72"/>
      <c r="N74" s="72"/>
      <c r="O74" s="72"/>
      <c r="P74" s="72"/>
      <c r="Q74" s="133"/>
      <c r="R74" s="133"/>
      <c r="S74" s="133"/>
      <c r="T74" s="133"/>
    </row>
    <row r="75" spans="12:20" s="61" customFormat="1" ht="14.25" x14ac:dyDescent="0.2">
      <c r="L75" s="133"/>
      <c r="M75" s="72"/>
      <c r="N75" s="72"/>
      <c r="O75" s="72"/>
      <c r="P75" s="72"/>
      <c r="Q75" s="133"/>
      <c r="R75" s="133"/>
      <c r="S75" s="133"/>
      <c r="T75" s="133"/>
    </row>
    <row r="76" spans="12:20" s="61" customFormat="1" ht="14.25" x14ac:dyDescent="0.2">
      <c r="L76" s="133"/>
      <c r="M76" s="72"/>
      <c r="N76" s="72"/>
      <c r="O76" s="72"/>
      <c r="P76" s="72"/>
      <c r="Q76" s="133"/>
      <c r="R76" s="133"/>
      <c r="S76" s="133"/>
      <c r="T76" s="133"/>
    </row>
    <row r="77" spans="12:20" s="61" customFormat="1" ht="14.25" x14ac:dyDescent="0.2">
      <c r="L77" s="133"/>
      <c r="M77" s="72"/>
      <c r="N77" s="72"/>
      <c r="O77" s="72"/>
      <c r="P77" s="72"/>
      <c r="Q77" s="133"/>
      <c r="R77" s="133"/>
      <c r="S77" s="133"/>
      <c r="T77" s="133"/>
    </row>
    <row r="78" spans="12:20" s="61" customFormat="1" ht="14.25" x14ac:dyDescent="0.2">
      <c r="L78" s="133"/>
      <c r="M78" s="72"/>
      <c r="N78" s="72"/>
      <c r="O78" s="72"/>
      <c r="P78" s="72"/>
      <c r="Q78" s="133"/>
      <c r="R78" s="133"/>
      <c r="S78" s="133"/>
      <c r="T78" s="133"/>
    </row>
    <row r="79" spans="12:20" s="61" customFormat="1" ht="14.25" x14ac:dyDescent="0.2">
      <c r="L79" s="133"/>
      <c r="M79" s="72"/>
      <c r="N79" s="72"/>
      <c r="O79" s="72"/>
      <c r="P79" s="72"/>
      <c r="Q79" s="133"/>
      <c r="R79" s="133"/>
      <c r="S79" s="133"/>
      <c r="T79" s="133"/>
    </row>
    <row r="80" spans="12:20" s="61" customFormat="1" ht="14.25" x14ac:dyDescent="0.2">
      <c r="L80" s="133"/>
      <c r="M80" s="72"/>
      <c r="N80" s="72"/>
      <c r="O80" s="72"/>
      <c r="P80" s="72"/>
      <c r="Q80" s="133"/>
      <c r="R80" s="133"/>
      <c r="S80" s="133"/>
      <c r="T80" s="133"/>
    </row>
    <row r="81" spans="12:20" s="61" customFormat="1" ht="14.25" x14ac:dyDescent="0.2">
      <c r="L81" s="133"/>
      <c r="M81" s="72"/>
      <c r="N81" s="72"/>
      <c r="O81" s="72"/>
      <c r="P81" s="72"/>
      <c r="Q81" s="133"/>
      <c r="R81" s="133"/>
      <c r="S81" s="133"/>
      <c r="T81" s="133"/>
    </row>
    <row r="82" spans="12:20" s="61" customFormat="1" ht="14.25" x14ac:dyDescent="0.2">
      <c r="L82" s="133"/>
      <c r="M82" s="72"/>
      <c r="N82" s="72"/>
      <c r="O82" s="72"/>
      <c r="P82" s="72"/>
      <c r="Q82" s="133"/>
      <c r="R82" s="133"/>
      <c r="S82" s="133"/>
      <c r="T82" s="133"/>
    </row>
    <row r="83" spans="12:20" s="61" customFormat="1" ht="14.25" x14ac:dyDescent="0.2">
      <c r="L83" s="133"/>
      <c r="M83" s="72"/>
      <c r="N83" s="72"/>
      <c r="O83" s="72"/>
      <c r="P83" s="72"/>
      <c r="Q83" s="133"/>
      <c r="R83" s="133"/>
      <c r="S83" s="133"/>
      <c r="T83" s="133"/>
    </row>
    <row r="84" spans="12:20" s="61" customFormat="1" ht="14.25" x14ac:dyDescent="0.2">
      <c r="L84" s="133"/>
      <c r="M84" s="72"/>
      <c r="N84" s="72"/>
      <c r="O84" s="72"/>
      <c r="P84" s="72"/>
      <c r="Q84" s="133"/>
      <c r="R84" s="133"/>
      <c r="S84" s="133"/>
      <c r="T84" s="133"/>
    </row>
    <row r="85" spans="12:20" s="61" customFormat="1" ht="14.25" x14ac:dyDescent="0.2">
      <c r="L85" s="133"/>
      <c r="M85" s="72"/>
      <c r="N85" s="72"/>
      <c r="O85" s="72"/>
      <c r="P85" s="72"/>
      <c r="Q85" s="133"/>
      <c r="R85" s="133"/>
      <c r="S85" s="133"/>
      <c r="T85" s="133"/>
    </row>
    <row r="86" spans="12:20" s="61" customFormat="1" ht="14.25" x14ac:dyDescent="0.2">
      <c r="L86" s="133"/>
      <c r="M86" s="72"/>
      <c r="N86" s="72"/>
      <c r="O86" s="72"/>
      <c r="P86" s="72"/>
      <c r="Q86" s="133"/>
      <c r="R86" s="133"/>
      <c r="S86" s="133"/>
      <c r="T86" s="133"/>
    </row>
    <row r="87" spans="12:20" s="61" customFormat="1" ht="14.25" x14ac:dyDescent="0.2">
      <c r="L87" s="133"/>
      <c r="M87" s="72"/>
      <c r="N87" s="72"/>
      <c r="O87" s="72"/>
      <c r="P87" s="72"/>
      <c r="Q87" s="133"/>
      <c r="R87" s="133"/>
      <c r="S87" s="133"/>
      <c r="T87" s="133"/>
    </row>
    <row r="88" spans="12:20" s="61" customFormat="1" ht="14.25" x14ac:dyDescent="0.2">
      <c r="L88" s="133"/>
      <c r="M88" s="72"/>
      <c r="N88" s="72"/>
      <c r="O88" s="72"/>
      <c r="P88" s="72"/>
      <c r="Q88" s="133"/>
      <c r="R88" s="133"/>
      <c r="S88" s="133"/>
      <c r="T88" s="133"/>
    </row>
    <row r="89" spans="12:20" s="61" customFormat="1" ht="14.25" x14ac:dyDescent="0.2">
      <c r="L89" s="133"/>
      <c r="M89" s="72"/>
      <c r="N89" s="72"/>
      <c r="O89" s="72"/>
      <c r="P89" s="72"/>
      <c r="Q89" s="133"/>
      <c r="R89" s="133"/>
      <c r="S89" s="133"/>
      <c r="T89" s="133"/>
    </row>
    <row r="90" spans="12:20" s="61" customFormat="1" ht="14.25" x14ac:dyDescent="0.2">
      <c r="L90" s="133"/>
      <c r="M90" s="72"/>
      <c r="N90" s="72"/>
      <c r="O90" s="72"/>
      <c r="P90" s="72"/>
      <c r="Q90" s="133"/>
      <c r="R90" s="133"/>
      <c r="S90" s="133"/>
      <c r="T90" s="133"/>
    </row>
    <row r="91" spans="12:20" s="61" customFormat="1" ht="14.25" x14ac:dyDescent="0.2">
      <c r="L91" s="133"/>
      <c r="M91" s="72"/>
      <c r="N91" s="72"/>
      <c r="O91" s="72"/>
      <c r="P91" s="72"/>
      <c r="Q91" s="133"/>
      <c r="R91" s="133"/>
      <c r="S91" s="133"/>
      <c r="T91" s="133"/>
    </row>
    <row r="92" spans="12:20" s="61" customFormat="1" ht="14.25" x14ac:dyDescent="0.2">
      <c r="L92" s="133"/>
      <c r="M92" s="72"/>
      <c r="N92" s="72"/>
      <c r="O92" s="72"/>
      <c r="P92" s="72"/>
      <c r="Q92" s="133"/>
      <c r="R92" s="133"/>
      <c r="S92" s="133"/>
      <c r="T92" s="133"/>
    </row>
    <row r="93" spans="12:20" s="61" customFormat="1" ht="14.25" x14ac:dyDescent="0.2">
      <c r="L93" s="133"/>
      <c r="M93" s="72"/>
      <c r="N93" s="72"/>
      <c r="O93" s="72"/>
      <c r="P93" s="72"/>
      <c r="Q93" s="133"/>
      <c r="R93" s="133"/>
      <c r="S93" s="133"/>
      <c r="T93" s="133"/>
    </row>
    <row r="94" spans="12:20" s="61" customFormat="1" ht="14.25" x14ac:dyDescent="0.2">
      <c r="L94" s="133"/>
      <c r="M94" s="72"/>
      <c r="N94" s="72"/>
      <c r="O94" s="72"/>
      <c r="P94" s="72"/>
      <c r="Q94" s="133"/>
      <c r="R94" s="133"/>
      <c r="S94" s="133"/>
      <c r="T94" s="133"/>
    </row>
    <row r="95" spans="12:20" s="61" customFormat="1" ht="14.25" x14ac:dyDescent="0.2">
      <c r="L95" s="133"/>
      <c r="M95" s="72"/>
      <c r="N95" s="72"/>
      <c r="O95" s="72"/>
      <c r="P95" s="72"/>
      <c r="Q95" s="133"/>
      <c r="R95" s="133"/>
      <c r="S95" s="133"/>
      <c r="T95" s="133"/>
    </row>
    <row r="96" spans="12:20" s="61" customFormat="1" ht="14.25" x14ac:dyDescent="0.2">
      <c r="L96" s="133"/>
      <c r="M96" s="72"/>
      <c r="N96" s="72"/>
      <c r="O96" s="72"/>
      <c r="P96" s="72"/>
      <c r="Q96" s="133"/>
      <c r="R96" s="133"/>
      <c r="S96" s="133"/>
      <c r="T96" s="133"/>
    </row>
    <row r="97" spans="12:20" s="61" customFormat="1" ht="14.25" x14ac:dyDescent="0.2">
      <c r="L97" s="133"/>
      <c r="M97" s="72"/>
      <c r="N97" s="72"/>
      <c r="O97" s="72"/>
      <c r="P97" s="72"/>
      <c r="Q97" s="133"/>
      <c r="R97" s="133"/>
      <c r="S97" s="133"/>
      <c r="T97" s="133"/>
    </row>
    <row r="98" spans="12:20" s="61" customFormat="1" ht="14.25" x14ac:dyDescent="0.2">
      <c r="L98" s="133"/>
      <c r="M98" s="72"/>
      <c r="N98" s="72"/>
      <c r="O98" s="72"/>
      <c r="P98" s="72"/>
      <c r="Q98" s="133"/>
      <c r="R98" s="133"/>
      <c r="S98" s="133"/>
      <c r="T98" s="133"/>
    </row>
    <row r="99" spans="12:20" s="61" customFormat="1" ht="14.25" x14ac:dyDescent="0.2">
      <c r="L99" s="133"/>
      <c r="M99" s="72"/>
      <c r="N99" s="72"/>
      <c r="O99" s="72"/>
      <c r="P99" s="72"/>
      <c r="Q99" s="133"/>
      <c r="R99" s="133"/>
      <c r="S99" s="133"/>
      <c r="T99" s="133"/>
    </row>
    <row r="100" spans="12:20" s="61" customFormat="1" ht="14.25" x14ac:dyDescent="0.2">
      <c r="L100" s="133"/>
      <c r="M100" s="72"/>
      <c r="N100" s="72"/>
      <c r="O100" s="72"/>
      <c r="P100" s="72"/>
      <c r="Q100" s="133"/>
      <c r="R100" s="133"/>
      <c r="S100" s="133"/>
      <c r="T100" s="133"/>
    </row>
    <row r="101" spans="12:20" s="61" customFormat="1" ht="14.25" x14ac:dyDescent="0.2">
      <c r="L101" s="133"/>
      <c r="M101" s="72"/>
      <c r="N101" s="72"/>
      <c r="O101" s="72"/>
      <c r="P101" s="72"/>
      <c r="Q101" s="133"/>
      <c r="R101" s="133"/>
      <c r="S101" s="133"/>
      <c r="T101" s="133"/>
    </row>
    <row r="102" spans="12:20" s="61" customFormat="1" ht="14.25" x14ac:dyDescent="0.2">
      <c r="L102" s="133"/>
      <c r="M102" s="72"/>
      <c r="N102" s="72"/>
      <c r="O102" s="72"/>
      <c r="P102" s="72"/>
      <c r="Q102" s="133"/>
      <c r="R102" s="133"/>
      <c r="S102" s="133"/>
      <c r="T102" s="133"/>
    </row>
    <row r="103" spans="12:20" s="61" customFormat="1" ht="14.25" x14ac:dyDescent="0.2">
      <c r="L103" s="133"/>
      <c r="M103" s="72"/>
      <c r="N103" s="72"/>
      <c r="O103" s="72"/>
      <c r="P103" s="72"/>
      <c r="Q103" s="133"/>
      <c r="R103" s="133"/>
      <c r="S103" s="133"/>
      <c r="T103" s="133"/>
    </row>
    <row r="104" spans="12:20" s="61" customFormat="1" ht="14.25" x14ac:dyDescent="0.2">
      <c r="L104" s="133"/>
      <c r="M104" s="72"/>
      <c r="N104" s="72"/>
      <c r="O104" s="72"/>
      <c r="P104" s="72"/>
      <c r="Q104" s="133"/>
      <c r="R104" s="133"/>
      <c r="S104" s="133"/>
      <c r="T104" s="133"/>
    </row>
    <row r="105" spans="12:20" s="61" customFormat="1" ht="14.25" x14ac:dyDescent="0.2">
      <c r="L105" s="133"/>
      <c r="M105" s="72"/>
      <c r="N105" s="72"/>
      <c r="O105" s="72"/>
      <c r="P105" s="72"/>
      <c r="Q105" s="133"/>
      <c r="R105" s="133"/>
      <c r="S105" s="133"/>
      <c r="T105" s="133"/>
    </row>
    <row r="106" spans="12:20" s="61" customFormat="1" ht="14.25" x14ac:dyDescent="0.2">
      <c r="L106" s="133"/>
      <c r="M106" s="72"/>
      <c r="N106" s="72"/>
      <c r="O106" s="72"/>
      <c r="P106" s="72"/>
      <c r="Q106" s="133"/>
      <c r="R106" s="133"/>
      <c r="S106" s="133"/>
      <c r="T106" s="133"/>
    </row>
    <row r="107" spans="12:20" s="61" customFormat="1" ht="14.25" x14ac:dyDescent="0.2">
      <c r="L107" s="133"/>
      <c r="M107" s="72"/>
      <c r="N107" s="72"/>
      <c r="O107" s="72"/>
      <c r="P107" s="72"/>
      <c r="Q107" s="133"/>
      <c r="R107" s="133"/>
      <c r="S107" s="133"/>
      <c r="T107" s="133"/>
    </row>
    <row r="108" spans="12:20" s="61" customFormat="1" ht="14.25" x14ac:dyDescent="0.2">
      <c r="L108" s="133"/>
      <c r="M108" s="72"/>
      <c r="N108" s="72"/>
      <c r="O108" s="72"/>
      <c r="P108" s="72"/>
      <c r="Q108" s="133"/>
      <c r="R108" s="133"/>
      <c r="S108" s="133"/>
      <c r="T108" s="133"/>
    </row>
    <row r="109" spans="12:20" s="61" customFormat="1" ht="14.25" x14ac:dyDescent="0.2">
      <c r="L109" s="133"/>
      <c r="M109" s="72"/>
      <c r="N109" s="72"/>
      <c r="O109" s="72"/>
      <c r="P109" s="72"/>
      <c r="Q109" s="133"/>
      <c r="R109" s="133"/>
      <c r="S109" s="133"/>
      <c r="T109" s="133"/>
    </row>
    <row r="110" spans="12:20" s="61" customFormat="1" ht="14.25" x14ac:dyDescent="0.2">
      <c r="L110" s="133"/>
      <c r="M110" s="72"/>
      <c r="N110" s="72"/>
      <c r="O110" s="72"/>
      <c r="P110" s="72"/>
      <c r="Q110" s="133"/>
      <c r="R110" s="133"/>
      <c r="S110" s="133"/>
      <c r="T110" s="133"/>
    </row>
    <row r="111" spans="12:20" s="61" customFormat="1" ht="14.25" x14ac:dyDescent="0.2">
      <c r="L111" s="133"/>
      <c r="M111" s="72"/>
      <c r="N111" s="72"/>
      <c r="O111" s="72"/>
      <c r="P111" s="72"/>
      <c r="Q111" s="133"/>
      <c r="R111" s="133"/>
      <c r="S111" s="133"/>
      <c r="T111" s="133"/>
    </row>
    <row r="112" spans="12:20" s="61" customFormat="1" ht="14.25" x14ac:dyDescent="0.2">
      <c r="L112" s="133"/>
      <c r="M112" s="72"/>
      <c r="N112" s="72"/>
      <c r="O112" s="72"/>
      <c r="P112" s="72"/>
      <c r="Q112" s="133"/>
      <c r="R112" s="133"/>
      <c r="S112" s="133"/>
      <c r="T112" s="133"/>
    </row>
    <row r="113" spans="12:20" s="61" customFormat="1" ht="14.25" x14ac:dyDescent="0.2">
      <c r="L113" s="133"/>
      <c r="M113" s="72"/>
      <c r="N113" s="72"/>
      <c r="O113" s="72"/>
      <c r="P113" s="72"/>
      <c r="Q113" s="133"/>
      <c r="R113" s="133"/>
      <c r="S113" s="133"/>
      <c r="T113" s="133"/>
    </row>
    <row r="114" spans="12:20" s="61" customFormat="1" ht="14.25" x14ac:dyDescent="0.2">
      <c r="L114" s="133"/>
      <c r="M114" s="72"/>
      <c r="N114" s="72"/>
      <c r="O114" s="72"/>
      <c r="P114" s="72"/>
      <c r="Q114" s="133"/>
      <c r="R114" s="133"/>
      <c r="S114" s="133"/>
      <c r="T114" s="133"/>
    </row>
    <row r="115" spans="12:20" s="61" customFormat="1" ht="14.25" x14ac:dyDescent="0.2">
      <c r="L115" s="133"/>
      <c r="M115" s="72"/>
      <c r="N115" s="72"/>
      <c r="O115" s="72"/>
      <c r="P115" s="72"/>
      <c r="Q115" s="133"/>
      <c r="R115" s="133"/>
      <c r="S115" s="133"/>
      <c r="T115" s="133"/>
    </row>
    <row r="116" spans="12:20" s="61" customFormat="1" ht="14.25" x14ac:dyDescent="0.2">
      <c r="L116" s="133"/>
      <c r="M116" s="72"/>
      <c r="N116" s="72"/>
      <c r="O116" s="72"/>
      <c r="P116" s="72"/>
      <c r="Q116" s="133"/>
      <c r="R116" s="133"/>
      <c r="S116" s="133"/>
      <c r="T116" s="133"/>
    </row>
    <row r="117" spans="12:20" s="61" customFormat="1" ht="14.25" x14ac:dyDescent="0.2">
      <c r="L117" s="133"/>
      <c r="M117" s="72"/>
      <c r="N117" s="72"/>
      <c r="O117" s="72"/>
      <c r="P117" s="72"/>
      <c r="Q117" s="133"/>
      <c r="R117" s="133"/>
      <c r="S117" s="133"/>
      <c r="T117" s="133"/>
    </row>
    <row r="118" spans="12:20" s="61" customFormat="1" ht="14.25" x14ac:dyDescent="0.2">
      <c r="L118" s="133"/>
      <c r="M118" s="72"/>
      <c r="N118" s="72"/>
      <c r="O118" s="72"/>
      <c r="P118" s="72"/>
      <c r="Q118" s="133"/>
      <c r="R118" s="133"/>
      <c r="S118" s="133"/>
      <c r="T118" s="133"/>
    </row>
    <row r="119" spans="12:20" s="61" customFormat="1" ht="14.25" x14ac:dyDescent="0.2">
      <c r="L119" s="133"/>
      <c r="M119" s="72"/>
      <c r="N119" s="72"/>
      <c r="O119" s="72"/>
      <c r="P119" s="72"/>
      <c r="Q119" s="133"/>
      <c r="R119" s="133"/>
      <c r="S119" s="133"/>
      <c r="T119" s="133"/>
    </row>
    <row r="120" spans="12:20" s="61" customFormat="1" ht="14.25" x14ac:dyDescent="0.2">
      <c r="L120" s="133"/>
      <c r="M120" s="72"/>
      <c r="N120" s="72"/>
      <c r="O120" s="72"/>
      <c r="P120" s="72"/>
      <c r="Q120" s="133"/>
      <c r="R120" s="133"/>
      <c r="S120" s="133"/>
      <c r="T120" s="133"/>
    </row>
    <row r="121" spans="12:20" s="61" customFormat="1" ht="14.25" x14ac:dyDescent="0.2">
      <c r="L121" s="133"/>
      <c r="M121" s="72"/>
      <c r="N121" s="72"/>
      <c r="O121" s="72"/>
      <c r="P121" s="72"/>
      <c r="Q121" s="133"/>
      <c r="R121" s="133"/>
      <c r="S121" s="133"/>
      <c r="T121" s="133"/>
    </row>
    <row r="122" spans="12:20" s="61" customFormat="1" ht="14.25" x14ac:dyDescent="0.2">
      <c r="L122" s="133"/>
      <c r="M122" s="72"/>
      <c r="N122" s="72"/>
      <c r="O122" s="72"/>
      <c r="P122" s="72"/>
      <c r="Q122" s="133"/>
      <c r="R122" s="133"/>
      <c r="S122" s="133"/>
      <c r="T122" s="133"/>
    </row>
    <row r="123" spans="12:20" s="61" customFormat="1" ht="14.25" x14ac:dyDescent="0.2">
      <c r="L123" s="133"/>
      <c r="M123" s="72"/>
      <c r="N123" s="72"/>
      <c r="O123" s="72"/>
      <c r="P123" s="72"/>
      <c r="Q123" s="133"/>
      <c r="R123" s="133"/>
      <c r="S123" s="133"/>
      <c r="T123" s="133"/>
    </row>
    <row r="124" spans="12:20" s="61" customFormat="1" ht="14.25" x14ac:dyDescent="0.2">
      <c r="L124" s="133"/>
      <c r="M124" s="72"/>
      <c r="N124" s="72"/>
      <c r="O124" s="72"/>
      <c r="P124" s="72"/>
      <c r="Q124" s="133"/>
      <c r="R124" s="133"/>
      <c r="S124" s="133"/>
      <c r="T124" s="133"/>
    </row>
    <row r="125" spans="12:20" s="61" customFormat="1" ht="14.25" x14ac:dyDescent="0.2">
      <c r="L125" s="133"/>
      <c r="M125" s="72"/>
      <c r="N125" s="72"/>
      <c r="O125" s="72"/>
      <c r="P125" s="72"/>
      <c r="Q125" s="133"/>
      <c r="R125" s="133"/>
      <c r="S125" s="133"/>
      <c r="T125" s="133"/>
    </row>
    <row r="126" spans="12:20" s="61" customFormat="1" ht="14.25" x14ac:dyDescent="0.2">
      <c r="L126" s="133"/>
      <c r="M126" s="72"/>
      <c r="N126" s="72"/>
      <c r="O126" s="72"/>
      <c r="P126" s="72"/>
      <c r="Q126" s="133"/>
      <c r="R126" s="133"/>
      <c r="S126" s="133"/>
      <c r="T126" s="133"/>
    </row>
    <row r="127" spans="12:20" s="61" customFormat="1" ht="14.25" x14ac:dyDescent="0.2">
      <c r="L127" s="133"/>
      <c r="M127" s="72"/>
      <c r="N127" s="72"/>
      <c r="O127" s="72"/>
      <c r="P127" s="72"/>
      <c r="Q127" s="133"/>
      <c r="R127" s="133"/>
      <c r="S127" s="133"/>
      <c r="T127" s="133"/>
    </row>
    <row r="128" spans="12:20" s="61" customFormat="1" ht="14.25" x14ac:dyDescent="0.2">
      <c r="L128" s="133"/>
      <c r="M128" s="72"/>
      <c r="N128" s="72"/>
      <c r="O128" s="72"/>
      <c r="P128" s="72"/>
      <c r="Q128" s="133"/>
      <c r="R128" s="133"/>
      <c r="S128" s="133"/>
      <c r="T128" s="133"/>
    </row>
    <row r="129" spans="12:20" s="61" customFormat="1" ht="14.25" x14ac:dyDescent="0.2">
      <c r="L129" s="133"/>
      <c r="M129" s="72"/>
      <c r="N129" s="72"/>
      <c r="O129" s="72"/>
      <c r="P129" s="72"/>
      <c r="Q129" s="133"/>
      <c r="R129" s="133"/>
      <c r="S129" s="133"/>
      <c r="T129" s="133"/>
    </row>
    <row r="130" spans="12:20" s="61" customFormat="1" ht="14.25" x14ac:dyDescent="0.2">
      <c r="L130" s="133"/>
      <c r="M130" s="72"/>
      <c r="N130" s="72"/>
      <c r="O130" s="72"/>
      <c r="P130" s="72"/>
      <c r="Q130" s="133"/>
      <c r="R130" s="133"/>
      <c r="S130" s="133"/>
      <c r="T130" s="133"/>
    </row>
    <row r="131" spans="12:20" s="61" customFormat="1" ht="14.25" x14ac:dyDescent="0.2">
      <c r="L131" s="133"/>
      <c r="M131" s="72"/>
      <c r="N131" s="72"/>
      <c r="O131" s="72"/>
      <c r="P131" s="72"/>
      <c r="Q131" s="133"/>
      <c r="R131" s="133"/>
      <c r="S131" s="133"/>
      <c r="T131" s="133"/>
    </row>
    <row r="132" spans="12:20" s="61" customFormat="1" ht="14.25" x14ac:dyDescent="0.2">
      <c r="L132" s="133"/>
      <c r="M132" s="72"/>
      <c r="N132" s="72"/>
      <c r="O132" s="72"/>
      <c r="P132" s="72"/>
      <c r="Q132" s="133"/>
      <c r="R132" s="133"/>
      <c r="S132" s="133"/>
      <c r="T132" s="133"/>
    </row>
    <row r="133" spans="12:20" s="61" customFormat="1" ht="14.25" x14ac:dyDescent="0.2">
      <c r="L133" s="133"/>
      <c r="M133" s="72"/>
      <c r="N133" s="72"/>
      <c r="O133" s="72"/>
      <c r="P133" s="72"/>
      <c r="Q133" s="133"/>
      <c r="R133" s="133"/>
      <c r="S133" s="133"/>
      <c r="T133" s="133"/>
    </row>
    <row r="134" spans="12:20" s="61" customFormat="1" ht="14.25" x14ac:dyDescent="0.2">
      <c r="L134" s="133"/>
      <c r="M134" s="72"/>
      <c r="N134" s="72"/>
      <c r="O134" s="72"/>
      <c r="P134" s="72"/>
      <c r="Q134" s="133"/>
      <c r="R134" s="133"/>
      <c r="S134" s="133"/>
      <c r="T134" s="133"/>
    </row>
    <row r="135" spans="12:20" s="61" customFormat="1" ht="14.25" x14ac:dyDescent="0.2">
      <c r="L135" s="133"/>
      <c r="M135" s="72"/>
      <c r="N135" s="72"/>
      <c r="O135" s="72"/>
      <c r="P135" s="72"/>
      <c r="Q135" s="133"/>
      <c r="R135" s="133"/>
      <c r="S135" s="133"/>
      <c r="T135" s="133"/>
    </row>
    <row r="136" spans="12:20" s="61" customFormat="1" ht="14.25" x14ac:dyDescent="0.2">
      <c r="L136" s="133"/>
      <c r="M136" s="72"/>
      <c r="N136" s="72"/>
      <c r="O136" s="72"/>
      <c r="P136" s="72"/>
      <c r="Q136" s="133"/>
      <c r="R136" s="133"/>
      <c r="S136" s="133"/>
      <c r="T136" s="133"/>
    </row>
    <row r="137" spans="12:20" s="61" customFormat="1" ht="14.25" x14ac:dyDescent="0.2">
      <c r="L137" s="133"/>
      <c r="M137" s="72"/>
      <c r="N137" s="72"/>
      <c r="O137" s="72"/>
      <c r="P137" s="72"/>
      <c r="Q137" s="133"/>
      <c r="R137" s="133"/>
      <c r="S137" s="133"/>
      <c r="T137" s="133"/>
    </row>
    <row r="138" spans="12:20" s="61" customFormat="1" ht="14.25" x14ac:dyDescent="0.2">
      <c r="L138" s="133"/>
      <c r="M138" s="72"/>
      <c r="N138" s="72"/>
      <c r="O138" s="72"/>
      <c r="P138" s="72"/>
      <c r="Q138" s="133"/>
      <c r="R138" s="133"/>
      <c r="S138" s="133"/>
      <c r="T138" s="133"/>
    </row>
    <row r="139" spans="12:20" s="61" customFormat="1" ht="14.25" x14ac:dyDescent="0.2">
      <c r="L139" s="133"/>
      <c r="M139" s="72"/>
      <c r="N139" s="72"/>
      <c r="O139" s="72"/>
      <c r="P139" s="72"/>
      <c r="Q139" s="133"/>
      <c r="R139" s="133"/>
      <c r="S139" s="133"/>
      <c r="T139" s="133"/>
    </row>
    <row r="140" spans="12:20" s="61" customFormat="1" ht="14.25" x14ac:dyDescent="0.2">
      <c r="L140" s="133"/>
      <c r="M140" s="72"/>
      <c r="N140" s="72"/>
      <c r="O140" s="72"/>
      <c r="P140" s="72"/>
      <c r="Q140" s="133"/>
      <c r="R140" s="133"/>
      <c r="S140" s="133"/>
      <c r="T140" s="133"/>
    </row>
    <row r="141" spans="12:20" s="61" customFormat="1" ht="14.25" x14ac:dyDescent="0.2">
      <c r="L141" s="133"/>
      <c r="M141" s="72"/>
      <c r="N141" s="72"/>
      <c r="O141" s="72"/>
      <c r="P141" s="72"/>
      <c r="Q141" s="133"/>
      <c r="R141" s="133"/>
      <c r="S141" s="133"/>
      <c r="T141" s="133"/>
    </row>
    <row r="142" spans="12:20" s="61" customFormat="1" ht="14.25" x14ac:dyDescent="0.2">
      <c r="L142" s="133"/>
      <c r="M142" s="72"/>
      <c r="N142" s="72"/>
      <c r="O142" s="72"/>
      <c r="P142" s="72"/>
      <c r="Q142" s="133"/>
      <c r="R142" s="133"/>
      <c r="S142" s="133"/>
      <c r="T142" s="133"/>
    </row>
    <row r="143" spans="12:20" s="61" customFormat="1" ht="14.25" x14ac:dyDescent="0.2">
      <c r="L143" s="133"/>
      <c r="M143" s="72"/>
      <c r="N143" s="72"/>
      <c r="O143" s="72"/>
      <c r="P143" s="72"/>
      <c r="Q143" s="133"/>
      <c r="R143" s="133"/>
      <c r="S143" s="133"/>
      <c r="T143" s="133"/>
    </row>
    <row r="144" spans="12:20" s="61" customFormat="1" ht="14.25" x14ac:dyDescent="0.2">
      <c r="L144" s="133"/>
      <c r="M144" s="72"/>
      <c r="N144" s="72"/>
      <c r="O144" s="72"/>
      <c r="P144" s="72"/>
      <c r="Q144" s="133"/>
      <c r="R144" s="133"/>
      <c r="S144" s="133"/>
      <c r="T144" s="133"/>
    </row>
    <row r="145" spans="12:20" s="61" customFormat="1" ht="14.25" x14ac:dyDescent="0.2">
      <c r="L145" s="133"/>
      <c r="M145" s="72"/>
      <c r="N145" s="72"/>
      <c r="O145" s="72"/>
      <c r="P145" s="72"/>
      <c r="Q145" s="133"/>
      <c r="R145" s="133"/>
      <c r="S145" s="133"/>
      <c r="T145" s="133"/>
    </row>
    <row r="146" spans="12:20" s="61" customFormat="1" ht="14.25" x14ac:dyDescent="0.2">
      <c r="L146" s="133"/>
      <c r="M146" s="72"/>
      <c r="N146" s="72"/>
      <c r="O146" s="72"/>
      <c r="P146" s="72"/>
      <c r="Q146" s="133"/>
      <c r="R146" s="133"/>
      <c r="S146" s="133"/>
      <c r="T146" s="133"/>
    </row>
  </sheetData>
  <mergeCells count="17">
    <mergeCell ref="M13:N13"/>
    <mergeCell ref="O13:P13"/>
    <mergeCell ref="M20:N20"/>
    <mergeCell ref="O20:P20"/>
    <mergeCell ref="M27:N27"/>
    <mergeCell ref="O27:P27"/>
    <mergeCell ref="A48:K48"/>
    <mergeCell ref="C8:J8"/>
    <mergeCell ref="C9:J9"/>
    <mergeCell ref="B35:D35"/>
    <mergeCell ref="B36:D36"/>
    <mergeCell ref="F35:J35"/>
    <mergeCell ref="F36:J36"/>
    <mergeCell ref="C11:D11"/>
    <mergeCell ref="E11:F11"/>
    <mergeCell ref="G11:H11"/>
    <mergeCell ref="I11:J11"/>
  </mergeCells>
  <printOptions horizontalCentered="1" verticalCentered="1"/>
  <pageMargins left="0.74803149606299213" right="0" top="0.35433070866141736" bottom="0.55118110236220474" header="0.31496062992125984" footer="0.31496062992125984"/>
  <pageSetup scale="75" fitToWidth="0" fitToHeight="0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3"/>
  </sheetPr>
  <dimension ref="A1:P43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33.42578125" style="6" customWidth="1"/>
    <col min="3" max="4" width="13" style="6" customWidth="1"/>
    <col min="5" max="5" width="12.7109375" style="6" customWidth="1"/>
    <col min="6" max="6" width="8.140625" style="6" customWidth="1"/>
    <col min="7" max="7" width="11.5703125" style="6" customWidth="1"/>
    <col min="8" max="8" width="15.85546875" style="6" customWidth="1"/>
    <col min="9" max="9" width="12.7109375" style="6" customWidth="1"/>
    <col min="10" max="10" width="1.85546875" style="6" customWidth="1"/>
    <col min="11" max="11" width="10.85546875" style="6"/>
    <col min="12" max="12" width="11.42578125" style="6" customWidth="1"/>
    <col min="13" max="13" width="10.85546875" style="6" customWidth="1"/>
    <col min="14" max="16384" width="10.85546875" style="6"/>
  </cols>
  <sheetData>
    <row r="1" spans="1:13" s="9" customFormat="1" ht="15.75" x14ac:dyDescent="0.25">
      <c r="A1" s="3"/>
      <c r="B1" s="4"/>
      <c r="C1" s="4"/>
      <c r="D1" s="4"/>
      <c r="E1" s="4"/>
      <c r="F1" s="4"/>
      <c r="G1" s="107"/>
      <c r="H1" s="4"/>
      <c r="I1" s="4"/>
      <c r="J1" s="229"/>
    </row>
    <row r="2" spans="1:13" ht="15.75" x14ac:dyDescent="0.25">
      <c r="A2" s="7"/>
      <c r="B2" s="220"/>
      <c r="C2" s="220"/>
      <c r="D2" s="220"/>
      <c r="E2" s="220"/>
      <c r="F2" s="220"/>
      <c r="G2" s="9"/>
      <c r="H2" s="220"/>
      <c r="I2" s="220"/>
      <c r="J2" s="230"/>
      <c r="K2" s="9"/>
    </row>
    <row r="3" spans="1:13" ht="15.75" x14ac:dyDescent="0.25">
      <c r="A3" s="7"/>
      <c r="B3" s="220"/>
      <c r="C3" s="220"/>
      <c r="D3" s="220"/>
      <c r="E3" s="220"/>
      <c r="F3" s="220"/>
      <c r="G3" s="9"/>
      <c r="H3" s="220"/>
      <c r="I3" s="220"/>
      <c r="J3" s="230"/>
      <c r="K3" s="9"/>
    </row>
    <row r="4" spans="1:13" ht="15.75" x14ac:dyDescent="0.25">
      <c r="A4" s="7"/>
      <c r="B4" s="220"/>
      <c r="C4" s="220"/>
      <c r="D4" s="220"/>
      <c r="E4" s="220"/>
      <c r="F4" s="220"/>
      <c r="G4" s="9"/>
      <c r="H4" s="220"/>
      <c r="I4" s="220"/>
      <c r="J4" s="231"/>
      <c r="K4" s="9"/>
    </row>
    <row r="5" spans="1:13" ht="15.75" x14ac:dyDescent="0.25">
      <c r="A5" s="7"/>
      <c r="B5" s="359"/>
      <c r="C5" s="359"/>
      <c r="D5" s="359"/>
      <c r="E5" s="359"/>
      <c r="F5" s="359"/>
      <c r="G5" s="9"/>
      <c r="H5" s="359"/>
      <c r="I5" s="359"/>
      <c r="J5" s="231"/>
      <c r="K5" s="9"/>
    </row>
    <row r="6" spans="1:13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31"/>
      <c r="K6" s="9"/>
    </row>
    <row r="7" spans="1:13" ht="15.75" x14ac:dyDescent="0.25">
      <c r="A7" s="7"/>
      <c r="B7" s="220"/>
      <c r="C7" s="220"/>
      <c r="D7" s="220"/>
      <c r="E7" s="220"/>
      <c r="F7" s="220"/>
      <c r="G7" s="220"/>
      <c r="H7" s="220"/>
      <c r="I7" s="220"/>
      <c r="J7" s="231"/>
      <c r="K7" s="9"/>
    </row>
    <row r="8" spans="1:13" ht="15.75" x14ac:dyDescent="0.25">
      <c r="A8" s="7"/>
      <c r="B8" s="220"/>
      <c r="C8" s="364" t="s">
        <v>23</v>
      </c>
      <c r="D8" s="364"/>
      <c r="E8" s="364"/>
      <c r="F8" s="364"/>
      <c r="G8" s="364"/>
      <c r="H8" s="364"/>
      <c r="I8" s="364"/>
      <c r="J8" s="231"/>
      <c r="K8" s="9"/>
    </row>
    <row r="9" spans="1:13" ht="15.75" x14ac:dyDescent="0.25">
      <c r="A9" s="7"/>
      <c r="B9" s="220"/>
      <c r="C9" s="364" t="s">
        <v>244</v>
      </c>
      <c r="D9" s="364"/>
      <c r="E9" s="364"/>
      <c r="F9" s="364"/>
      <c r="G9" s="364"/>
      <c r="H9" s="364"/>
      <c r="I9" s="364"/>
      <c r="J9" s="231"/>
      <c r="K9" s="9"/>
    </row>
    <row r="10" spans="1:13" ht="15.75" x14ac:dyDescent="0.25">
      <c r="A10" s="7"/>
      <c r="B10" s="220"/>
      <c r="C10" s="216"/>
      <c r="D10" s="216"/>
      <c r="E10" s="216"/>
      <c r="F10" s="216"/>
      <c r="G10" s="220"/>
      <c r="H10" s="220"/>
      <c r="I10" s="220"/>
      <c r="J10" s="231"/>
      <c r="K10" s="9"/>
    </row>
    <row r="11" spans="1:13" s="61" customFormat="1" ht="15.75" customHeight="1" x14ac:dyDescent="0.25">
      <c r="A11" s="58"/>
      <c r="B11" s="59"/>
      <c r="C11" s="367" t="s">
        <v>327</v>
      </c>
      <c r="D11" s="367"/>
      <c r="E11" s="371" t="s">
        <v>294</v>
      </c>
      <c r="F11" s="219"/>
      <c r="G11" s="367" t="s">
        <v>328</v>
      </c>
      <c r="H11" s="367"/>
      <c r="I11" s="372" t="s">
        <v>294</v>
      </c>
      <c r="J11" s="245"/>
      <c r="K11" s="59"/>
    </row>
    <row r="12" spans="1:13" s="61" customFormat="1" x14ac:dyDescent="0.25">
      <c r="A12" s="58"/>
      <c r="B12" s="59"/>
      <c r="C12" s="219">
        <v>2019</v>
      </c>
      <c r="D12" s="219">
        <v>2020</v>
      </c>
      <c r="E12" s="372"/>
      <c r="F12" s="219"/>
      <c r="G12" s="219">
        <v>2019</v>
      </c>
      <c r="H12" s="219">
        <v>2020</v>
      </c>
      <c r="I12" s="372"/>
      <c r="J12" s="245"/>
      <c r="K12" s="59"/>
      <c r="M12" s="70"/>
    </row>
    <row r="13" spans="1:13" s="61" customFormat="1" ht="12" customHeight="1" x14ac:dyDescent="0.25">
      <c r="A13" s="58"/>
      <c r="B13" s="80" t="s">
        <v>46</v>
      </c>
      <c r="C13" s="219"/>
      <c r="D13" s="219"/>
      <c r="E13" s="219"/>
      <c r="F13" s="219"/>
      <c r="G13" s="219"/>
      <c r="H13" s="219"/>
      <c r="I13" s="219"/>
      <c r="J13" s="245"/>
      <c r="K13" s="59"/>
    </row>
    <row r="14" spans="1:13" s="61" customFormat="1" x14ac:dyDescent="0.25">
      <c r="A14" s="58"/>
      <c r="B14" s="59" t="s">
        <v>14</v>
      </c>
      <c r="C14" s="237">
        <v>64.263845300657465</v>
      </c>
      <c r="D14" s="289">
        <v>56.303214982541562</v>
      </c>
      <c r="E14" s="237">
        <v>-7.9606303181159035</v>
      </c>
      <c r="F14" s="219"/>
      <c r="G14" s="237">
        <v>63.555499906840083</v>
      </c>
      <c r="H14" s="289">
        <v>54.75821277368339</v>
      </c>
      <c r="I14" s="237">
        <v>-8.7972871331566935</v>
      </c>
      <c r="J14" s="245"/>
      <c r="K14" s="59"/>
      <c r="L14" s="72"/>
      <c r="M14" s="73"/>
    </row>
    <row r="15" spans="1:13" s="61" customFormat="1" x14ac:dyDescent="0.25">
      <c r="A15" s="58"/>
      <c r="B15" s="59" t="s">
        <v>13</v>
      </c>
      <c r="C15" s="237">
        <v>50.534656427392434</v>
      </c>
      <c r="D15" s="289">
        <v>43.522380014438916</v>
      </c>
      <c r="E15" s="237">
        <v>-7.0122764129535184</v>
      </c>
      <c r="F15" s="219"/>
      <c r="G15" s="237">
        <v>50.852185533174953</v>
      </c>
      <c r="H15" s="289">
        <v>42.228785684963611</v>
      </c>
      <c r="I15" s="237">
        <v>-8.6233998482113421</v>
      </c>
      <c r="J15" s="245"/>
      <c r="K15" s="59"/>
      <c r="M15" s="73"/>
    </row>
    <row r="16" spans="1:13" s="61" customFormat="1" x14ac:dyDescent="0.25">
      <c r="A16" s="58"/>
      <c r="B16" s="74" t="s">
        <v>15</v>
      </c>
      <c r="C16" s="237">
        <v>21.363783646984089</v>
      </c>
      <c r="D16" s="289">
        <v>22.700009177212529</v>
      </c>
      <c r="E16" s="237">
        <v>1.3362255302284396</v>
      </c>
      <c r="F16" s="219"/>
      <c r="G16" s="237">
        <v>19.987749907223872</v>
      </c>
      <c r="H16" s="289">
        <v>22.881366016279806</v>
      </c>
      <c r="I16" s="237">
        <v>2.8936161090559338</v>
      </c>
      <c r="J16" s="245"/>
      <c r="K16" s="59"/>
    </row>
    <row r="17" spans="1:12" s="61" customFormat="1" ht="9" customHeight="1" x14ac:dyDescent="0.2">
      <c r="A17" s="58"/>
      <c r="B17" s="59"/>
      <c r="C17" s="59"/>
      <c r="D17" s="59"/>
      <c r="E17" s="59"/>
      <c r="F17" s="59"/>
      <c r="G17" s="59"/>
      <c r="H17" s="59"/>
      <c r="I17" s="59"/>
      <c r="J17" s="245"/>
      <c r="K17" s="59"/>
    </row>
    <row r="18" spans="1:12" s="61" customFormat="1" x14ac:dyDescent="0.25">
      <c r="A18" s="58"/>
      <c r="B18" s="96" t="s">
        <v>45</v>
      </c>
      <c r="C18" s="219"/>
      <c r="D18" s="219"/>
      <c r="E18" s="219"/>
      <c r="F18" s="219"/>
      <c r="G18" s="219"/>
      <c r="H18" s="219"/>
      <c r="I18" s="219"/>
      <c r="J18" s="245"/>
      <c r="K18" s="59"/>
    </row>
    <row r="19" spans="1:12" s="61" customFormat="1" x14ac:dyDescent="0.25">
      <c r="A19" s="58"/>
      <c r="B19" s="59" t="s">
        <v>14</v>
      </c>
      <c r="C19" s="237">
        <v>91.771964523537562</v>
      </c>
      <c r="D19" s="289">
        <v>85.752700208608644</v>
      </c>
      <c r="E19" s="237">
        <v>-6.0192643149289182</v>
      </c>
      <c r="F19" s="219"/>
      <c r="G19" s="237">
        <v>92.301204967731564</v>
      </c>
      <c r="H19" s="289">
        <v>84.204420975415914</v>
      </c>
      <c r="I19" s="237">
        <v>-8.0967839923156504</v>
      </c>
      <c r="J19" s="245"/>
      <c r="K19" s="59"/>
    </row>
    <row r="20" spans="1:12" s="61" customFormat="1" x14ac:dyDescent="0.25">
      <c r="A20" s="58"/>
      <c r="B20" s="59" t="s">
        <v>13</v>
      </c>
      <c r="C20" s="237">
        <v>82.827429542129224</v>
      </c>
      <c r="D20" s="289">
        <v>76.175938129060484</v>
      </c>
      <c r="E20" s="237">
        <v>-6.6514914130687401</v>
      </c>
      <c r="F20" s="219"/>
      <c r="G20" s="237">
        <v>83.349501069099318</v>
      </c>
      <c r="H20" s="289">
        <v>74.219811089661107</v>
      </c>
      <c r="I20" s="237">
        <v>-9.1296899794382114</v>
      </c>
      <c r="J20" s="245"/>
      <c r="K20" s="59"/>
    </row>
    <row r="21" spans="1:12" s="61" customFormat="1" x14ac:dyDescent="0.25">
      <c r="A21" s="58"/>
      <c r="B21" s="74" t="s">
        <v>15</v>
      </c>
      <c r="C21" s="237">
        <v>9.7464787071375181</v>
      </c>
      <c r="D21" s="289">
        <v>11.167883992283587</v>
      </c>
      <c r="E21" s="237">
        <v>1.4214052851460686</v>
      </c>
      <c r="F21" s="219"/>
      <c r="G21" s="237">
        <v>9.6983608196250408</v>
      </c>
      <c r="H21" s="289">
        <v>11.857583925040984</v>
      </c>
      <c r="I21" s="237">
        <v>2.1592231054159434</v>
      </c>
      <c r="J21" s="245"/>
      <c r="K21" s="59"/>
    </row>
    <row r="22" spans="1:12" s="61" customFormat="1" ht="11.25" customHeight="1" x14ac:dyDescent="0.2">
      <c r="A22" s="58"/>
      <c r="B22" s="59"/>
      <c r="C22" s="59"/>
      <c r="D22" s="59"/>
      <c r="E22" s="59"/>
      <c r="F22" s="59"/>
      <c r="G22" s="59"/>
      <c r="H22" s="59"/>
      <c r="I22" s="59"/>
      <c r="J22" s="245"/>
      <c r="K22" s="59"/>
    </row>
    <row r="23" spans="1:12" s="61" customFormat="1" x14ac:dyDescent="0.25">
      <c r="A23" s="58"/>
      <c r="B23" s="96" t="s">
        <v>47</v>
      </c>
      <c r="C23" s="219"/>
      <c r="D23" s="219"/>
      <c r="E23" s="219"/>
      <c r="F23" s="219"/>
      <c r="G23" s="219"/>
      <c r="H23" s="219"/>
      <c r="I23" s="219"/>
      <c r="J23" s="245"/>
      <c r="K23" s="59"/>
    </row>
    <row r="24" spans="1:12" s="61" customFormat="1" x14ac:dyDescent="0.25">
      <c r="A24" s="58"/>
      <c r="B24" s="59" t="s">
        <v>14</v>
      </c>
      <c r="C24" s="237">
        <v>59.578707810526211</v>
      </c>
      <c r="D24" s="289">
        <v>55.276612944575888</v>
      </c>
      <c r="E24" s="237">
        <v>-4.3020948659503233</v>
      </c>
      <c r="F24" s="219"/>
      <c r="G24" s="237">
        <v>59.763478085508893</v>
      </c>
      <c r="H24" s="289">
        <v>53.377051697891964</v>
      </c>
      <c r="I24" s="237">
        <v>-6.3864263876169289</v>
      </c>
      <c r="J24" s="245"/>
      <c r="K24" s="59"/>
    </row>
    <row r="25" spans="1:12" s="61" customFormat="1" ht="14.25" customHeight="1" x14ac:dyDescent="0.25">
      <c r="A25" s="58"/>
      <c r="B25" s="59" t="s">
        <v>13</v>
      </c>
      <c r="C25" s="237">
        <v>54.944988181331937</v>
      </c>
      <c r="D25" s="289">
        <v>49.822314028126904</v>
      </c>
      <c r="E25" s="237">
        <v>-5.1226741532050326</v>
      </c>
      <c r="F25" s="219"/>
      <c r="G25" s="237">
        <v>55.367465059326015</v>
      </c>
      <c r="H25" s="289">
        <v>47.566711914346413</v>
      </c>
      <c r="I25" s="237">
        <v>-7.8007531449796019</v>
      </c>
      <c r="J25" s="245"/>
      <c r="K25" s="59"/>
    </row>
    <row r="26" spans="1:12" s="61" customFormat="1" x14ac:dyDescent="0.25">
      <c r="A26" s="58"/>
      <c r="B26" s="74" t="s">
        <v>15</v>
      </c>
      <c r="C26" s="237">
        <v>7.7774758793536707</v>
      </c>
      <c r="D26" s="289">
        <v>9.8672813435906779</v>
      </c>
      <c r="E26" s="237">
        <v>2.0898054642370072</v>
      </c>
      <c r="F26" s="219"/>
      <c r="G26" s="237">
        <v>7.3556847208476066</v>
      </c>
      <c r="H26" s="289">
        <v>10.885464068775057</v>
      </c>
      <c r="I26" s="237">
        <v>3.5297793479274508</v>
      </c>
      <c r="J26" s="245"/>
      <c r="K26" s="59"/>
      <c r="L26" s="61" t="s">
        <v>27</v>
      </c>
    </row>
    <row r="27" spans="1:12" ht="15.75" x14ac:dyDescent="0.25">
      <c r="A27" s="7"/>
      <c r="B27" s="9"/>
      <c r="C27" s="15"/>
      <c r="D27" s="15"/>
      <c r="E27" s="15"/>
      <c r="F27" s="36"/>
      <c r="G27" s="31"/>
      <c r="H27" s="31"/>
      <c r="I27" s="31"/>
      <c r="J27" s="231"/>
      <c r="K27" s="9"/>
      <c r="L27" s="65"/>
    </row>
    <row r="28" spans="1:12" ht="15.75" x14ac:dyDescent="0.2">
      <c r="A28" s="7"/>
      <c r="B28" s="370" t="s">
        <v>263</v>
      </c>
      <c r="C28" s="370"/>
      <c r="D28" s="370"/>
      <c r="E28" s="370" t="s">
        <v>264</v>
      </c>
      <c r="F28" s="370"/>
      <c r="G28" s="370"/>
      <c r="H28" s="370"/>
      <c r="I28" s="370"/>
      <c r="J28" s="231"/>
      <c r="K28" s="9"/>
      <c r="L28" s="65"/>
    </row>
    <row r="29" spans="1:12" ht="15.75" x14ac:dyDescent="0.2">
      <c r="A29" s="7"/>
      <c r="B29" s="370" t="s">
        <v>334</v>
      </c>
      <c r="C29" s="370"/>
      <c r="D29" s="370"/>
      <c r="E29" s="370" t="s">
        <v>334</v>
      </c>
      <c r="F29" s="370"/>
      <c r="G29" s="370"/>
      <c r="H29" s="370"/>
      <c r="I29" s="370"/>
      <c r="J29" s="231"/>
      <c r="K29" s="9"/>
      <c r="L29" s="65"/>
    </row>
    <row r="30" spans="1:12" ht="15.75" x14ac:dyDescent="0.25">
      <c r="A30" s="7"/>
      <c r="B30" s="9"/>
      <c r="C30" s="15"/>
      <c r="D30" s="15"/>
      <c r="E30" s="15"/>
      <c r="F30" s="36"/>
      <c r="G30" s="31"/>
      <c r="H30" s="31"/>
      <c r="I30" s="31"/>
      <c r="J30" s="231"/>
      <c r="K30" s="9"/>
      <c r="L30" s="65"/>
    </row>
    <row r="31" spans="1:12" ht="15.75" x14ac:dyDescent="0.25">
      <c r="A31" s="7"/>
      <c r="B31" s="9"/>
      <c r="C31" s="15"/>
      <c r="D31" s="15"/>
      <c r="E31" s="15"/>
      <c r="F31" s="36"/>
      <c r="G31" s="31"/>
      <c r="H31" s="31"/>
      <c r="I31" s="31"/>
      <c r="J31" s="231"/>
      <c r="K31" s="9"/>
      <c r="L31" s="65"/>
    </row>
    <row r="32" spans="1:12" ht="15.75" x14ac:dyDescent="0.25">
      <c r="A32" s="7"/>
      <c r="B32" s="9"/>
      <c r="C32" s="15"/>
      <c r="D32" s="15"/>
      <c r="E32" s="15"/>
      <c r="F32" s="36"/>
      <c r="G32" s="31"/>
      <c r="H32" s="31"/>
      <c r="I32" s="31"/>
      <c r="J32" s="231"/>
      <c r="K32" s="9"/>
      <c r="L32" s="65"/>
    </row>
    <row r="33" spans="1:16" ht="15.75" x14ac:dyDescent="0.25">
      <c r="A33" s="7"/>
      <c r="B33" s="9"/>
      <c r="C33" s="15"/>
      <c r="D33" s="15"/>
      <c r="E33" s="15"/>
      <c r="F33" s="36"/>
      <c r="G33" s="31"/>
      <c r="H33" s="31"/>
      <c r="I33" s="31"/>
      <c r="J33" s="231"/>
      <c r="K33" s="9"/>
      <c r="L33" s="65"/>
    </row>
    <row r="34" spans="1:16" ht="15.75" x14ac:dyDescent="0.25">
      <c r="A34" s="7"/>
      <c r="B34" s="9"/>
      <c r="C34" s="15"/>
      <c r="D34" s="15"/>
      <c r="E34" s="15"/>
      <c r="F34" s="36"/>
      <c r="G34" s="31"/>
      <c r="H34" s="31"/>
      <c r="I34" s="31"/>
      <c r="J34" s="231"/>
      <c r="K34" s="9"/>
      <c r="L34" s="65"/>
    </row>
    <row r="35" spans="1:16" ht="15.75" x14ac:dyDescent="0.25">
      <c r="A35" s="7"/>
      <c r="B35" s="9"/>
      <c r="C35" s="15"/>
      <c r="D35" s="15"/>
      <c r="E35" s="15"/>
      <c r="F35" s="36"/>
      <c r="G35" s="31"/>
      <c r="H35" s="31"/>
      <c r="I35" s="31"/>
      <c r="J35" s="231"/>
      <c r="K35" s="9"/>
      <c r="L35" s="65"/>
    </row>
    <row r="36" spans="1:16" ht="15.75" x14ac:dyDescent="0.25">
      <c r="A36" s="7"/>
      <c r="B36" s="9"/>
      <c r="C36" s="15"/>
      <c r="D36" s="15"/>
      <c r="E36" s="15"/>
      <c r="F36" s="36"/>
      <c r="G36" s="31"/>
      <c r="H36" s="31"/>
      <c r="I36" s="31"/>
      <c r="J36" s="231"/>
      <c r="K36" s="9"/>
      <c r="L36" s="65"/>
    </row>
    <row r="37" spans="1:16" ht="15.75" x14ac:dyDescent="0.25">
      <c r="A37" s="7"/>
      <c r="B37" s="9"/>
      <c r="C37" s="15"/>
      <c r="D37" s="15"/>
      <c r="E37" s="15"/>
      <c r="F37" s="36"/>
      <c r="G37" s="31"/>
      <c r="H37" s="31"/>
      <c r="I37" s="31"/>
      <c r="J37" s="231"/>
      <c r="K37" s="9"/>
      <c r="L37" s="65"/>
    </row>
    <row r="38" spans="1:16" ht="15.75" x14ac:dyDescent="0.25">
      <c r="A38" s="7"/>
      <c r="B38" s="17"/>
      <c r="C38" s="36"/>
      <c r="D38" s="36"/>
      <c r="E38" s="36"/>
      <c r="F38" s="36"/>
      <c r="G38" s="54"/>
      <c r="H38" s="54"/>
      <c r="I38" s="54"/>
      <c r="J38" s="231"/>
      <c r="K38" s="9"/>
      <c r="L38" s="65"/>
    </row>
    <row r="39" spans="1:16" x14ac:dyDescent="0.2">
      <c r="A39" s="102" t="s">
        <v>326</v>
      </c>
      <c r="B39" s="9"/>
      <c r="C39" s="67"/>
      <c r="D39" s="67"/>
      <c r="E39" s="67"/>
      <c r="F39" s="67"/>
      <c r="G39" s="67"/>
      <c r="H39" s="67"/>
      <c r="I39" s="67"/>
      <c r="J39" s="257"/>
      <c r="K39" s="9"/>
      <c r="L39" s="65"/>
    </row>
    <row r="40" spans="1:16" ht="15.75" x14ac:dyDescent="0.25">
      <c r="A40" s="102" t="s">
        <v>174</v>
      </c>
      <c r="B40" s="9"/>
      <c r="C40" s="36"/>
      <c r="D40" s="36"/>
      <c r="E40" s="36"/>
      <c r="F40" s="36"/>
      <c r="G40" s="54"/>
      <c r="H40" s="54"/>
      <c r="I40" s="54"/>
      <c r="J40" s="257"/>
      <c r="K40" s="9"/>
      <c r="L40" s="68"/>
    </row>
    <row r="41" spans="1:16" ht="27" customHeight="1" x14ac:dyDescent="0.2">
      <c r="A41" s="362" t="s">
        <v>359</v>
      </c>
      <c r="B41" s="363"/>
      <c r="C41" s="363"/>
      <c r="D41" s="363"/>
      <c r="E41" s="363"/>
      <c r="F41" s="363"/>
      <c r="G41" s="363"/>
      <c r="H41" s="363"/>
      <c r="I41" s="363"/>
      <c r="J41" s="257"/>
      <c r="K41" s="329"/>
      <c r="L41" s="68"/>
    </row>
    <row r="42" spans="1:16" x14ac:dyDescent="0.2">
      <c r="A42" s="246" t="s">
        <v>175</v>
      </c>
      <c r="B42" s="258"/>
      <c r="C42" s="258"/>
      <c r="D42" s="258"/>
      <c r="E42" s="258"/>
      <c r="F42" s="258"/>
      <c r="G42" s="258"/>
      <c r="H42" s="259"/>
      <c r="I42" s="259"/>
      <c r="J42" s="260"/>
      <c r="K42" s="9"/>
      <c r="M42" s="66"/>
      <c r="N42" s="66"/>
      <c r="O42" s="66"/>
      <c r="P42" s="66"/>
    </row>
    <row r="43" spans="1:16" x14ac:dyDescent="0.2">
      <c r="K43" s="9"/>
      <c r="L43" s="68"/>
    </row>
  </sheetData>
  <mergeCells count="11">
    <mergeCell ref="C8:I8"/>
    <mergeCell ref="C9:I9"/>
    <mergeCell ref="C11:D11"/>
    <mergeCell ref="E11:E12"/>
    <mergeCell ref="G11:H11"/>
    <mergeCell ref="I11:I12"/>
    <mergeCell ref="A41:I41"/>
    <mergeCell ref="E28:I28"/>
    <mergeCell ref="B28:D28"/>
    <mergeCell ref="B29:D29"/>
    <mergeCell ref="E29:I29"/>
  </mergeCells>
  <printOptions horizontalCentered="1" verticalCentered="1"/>
  <pageMargins left="0.82677165354330717" right="0" top="0.39370078740157483" bottom="0.59055118110236227" header="0.31496062992125984" footer="0.31496062992125984"/>
  <pageSetup scale="79" fitToWidth="0" fitToHeight="0" orientation="portrait" r:id="rId1"/>
  <headerFooter alignWithMargins="0">
    <oddFooter>&amp;C&amp;"-,Negrita"&amp;12&amp;K004559Página 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3"/>
  </sheetPr>
  <dimension ref="A1:Y172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5.57031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8" width="7.85546875" style="72" bestFit="1" customWidth="1"/>
    <col min="19" max="19" width="9.5703125" style="72" bestFit="1" customWidth="1"/>
    <col min="20" max="21" width="10.85546875" style="133"/>
    <col min="22" max="22" width="10.85546875" style="61"/>
    <col min="23" max="16384" width="10.85546875" style="6"/>
  </cols>
  <sheetData>
    <row r="1" spans="1:25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73"/>
    </row>
    <row r="2" spans="1:25" ht="15.75" x14ac:dyDescent="0.25">
      <c r="A2" s="7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31"/>
      <c r="P2" s="131"/>
      <c r="Q2" s="131"/>
      <c r="R2" s="131"/>
    </row>
    <row r="3" spans="1:25" ht="15.75" x14ac:dyDescent="0.25">
      <c r="A3" s="7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31"/>
      <c r="P3" s="131"/>
      <c r="Q3" s="131"/>
      <c r="R3" s="131"/>
    </row>
    <row r="4" spans="1:25" ht="15.75" x14ac:dyDescent="0.25">
      <c r="A4" s="7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31"/>
      <c r="P4" s="131"/>
      <c r="Q4" s="131"/>
      <c r="R4" s="131"/>
    </row>
    <row r="5" spans="1:25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231"/>
      <c r="P5" s="131"/>
      <c r="Q5" s="131"/>
      <c r="R5" s="131"/>
    </row>
    <row r="6" spans="1:25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31"/>
      <c r="P6" s="131"/>
      <c r="Q6" s="131"/>
      <c r="R6" s="131"/>
      <c r="S6" s="61"/>
      <c r="T6" s="61"/>
      <c r="U6" s="131"/>
      <c r="V6" s="131"/>
      <c r="W6" s="68"/>
      <c r="X6" s="68"/>
      <c r="Y6" s="68"/>
    </row>
    <row r="7" spans="1:25" ht="15.75" x14ac:dyDescent="0.25">
      <c r="A7" s="7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31"/>
      <c r="P7" s="131"/>
      <c r="Q7" s="131"/>
      <c r="R7" s="131"/>
      <c r="T7" s="72"/>
      <c r="U7" s="72"/>
      <c r="V7" s="131"/>
      <c r="W7" s="68"/>
      <c r="X7" s="68"/>
      <c r="Y7" s="68"/>
    </row>
    <row r="8" spans="1:25" ht="15.75" x14ac:dyDescent="0.25">
      <c r="A8" s="7"/>
      <c r="B8" s="220"/>
      <c r="C8" s="375" t="s">
        <v>265</v>
      </c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231"/>
      <c r="P8" s="131"/>
      <c r="Q8" s="131"/>
      <c r="R8" s="131"/>
      <c r="S8" s="61"/>
      <c r="T8" s="61"/>
      <c r="U8" s="61"/>
      <c r="X8" s="68"/>
      <c r="Y8" s="68"/>
    </row>
    <row r="9" spans="1:25" ht="15.75" x14ac:dyDescent="0.25">
      <c r="A9" s="7"/>
      <c r="B9" s="220"/>
      <c r="C9" s="364" t="s">
        <v>244</v>
      </c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231"/>
      <c r="P9" s="131"/>
      <c r="Q9" s="131"/>
      <c r="R9" s="131"/>
      <c r="S9" s="61"/>
      <c r="T9" s="61"/>
      <c r="U9" s="61"/>
      <c r="X9" s="68"/>
      <c r="Y9" s="68"/>
    </row>
    <row r="10" spans="1:25" ht="15.75" x14ac:dyDescent="0.25">
      <c r="A10" s="7"/>
      <c r="B10" s="220"/>
      <c r="C10" s="216"/>
      <c r="D10" s="216"/>
      <c r="E10" s="216"/>
      <c r="F10" s="216"/>
      <c r="G10" s="216"/>
      <c r="H10" s="216"/>
      <c r="I10" s="220"/>
      <c r="J10" s="220"/>
      <c r="K10" s="220"/>
      <c r="L10" s="220"/>
      <c r="M10" s="220"/>
      <c r="N10" s="220"/>
      <c r="O10" s="231"/>
      <c r="P10" s="131"/>
      <c r="Q10" s="131"/>
      <c r="R10" s="131"/>
      <c r="S10" s="61"/>
      <c r="T10" s="61"/>
      <c r="U10" s="61"/>
      <c r="X10" s="68"/>
      <c r="Y10" s="68"/>
    </row>
    <row r="11" spans="1:25" s="61" customFormat="1" ht="15.75" customHeight="1" x14ac:dyDescent="0.25">
      <c r="A11" s="58"/>
      <c r="B11" s="59"/>
      <c r="C11" s="367" t="s">
        <v>151</v>
      </c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245"/>
      <c r="P11" s="131"/>
      <c r="Q11" s="131"/>
      <c r="R11" s="131"/>
      <c r="S11" s="131"/>
      <c r="T11" s="131"/>
      <c r="U11" s="131"/>
      <c r="X11" s="131"/>
      <c r="Y11" s="131"/>
    </row>
    <row r="12" spans="1:25" s="61" customFormat="1" x14ac:dyDescent="0.25">
      <c r="A12" s="58"/>
      <c r="B12" s="59"/>
      <c r="C12" s="111" t="s">
        <v>135</v>
      </c>
      <c r="D12" s="97" t="s">
        <v>136</v>
      </c>
      <c r="E12" s="111" t="s">
        <v>137</v>
      </c>
      <c r="F12" s="111" t="s">
        <v>138</v>
      </c>
      <c r="G12" s="111" t="s">
        <v>139</v>
      </c>
      <c r="H12" s="111" t="s">
        <v>140</v>
      </c>
      <c r="I12" s="111" t="s">
        <v>141</v>
      </c>
      <c r="J12" s="111" t="s">
        <v>142</v>
      </c>
      <c r="K12" s="111" t="s">
        <v>143</v>
      </c>
      <c r="L12" s="111" t="s">
        <v>134</v>
      </c>
      <c r="M12" s="111" t="s">
        <v>144</v>
      </c>
      <c r="N12" s="111" t="s">
        <v>145</v>
      </c>
      <c r="O12" s="245"/>
      <c r="P12" s="72"/>
      <c r="Q12" s="72"/>
      <c r="R12" s="72"/>
      <c r="S12" s="72"/>
      <c r="T12" s="131"/>
      <c r="U12" s="131"/>
      <c r="X12" s="131"/>
      <c r="Y12" s="131"/>
    </row>
    <row r="13" spans="1:25" s="61" customFormat="1" ht="9.75" customHeight="1" x14ac:dyDescent="0.25">
      <c r="A13" s="58"/>
      <c r="B13" s="5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45"/>
      <c r="P13" s="72"/>
      <c r="Q13" s="72"/>
      <c r="R13" s="72"/>
      <c r="S13" s="72"/>
      <c r="T13" s="131"/>
      <c r="U13" s="131"/>
      <c r="X13" s="131"/>
      <c r="Y13" s="131"/>
    </row>
    <row r="14" spans="1:25" s="61" customFormat="1" x14ac:dyDescent="0.25">
      <c r="A14" s="58"/>
      <c r="B14" s="219"/>
      <c r="C14" s="387" t="s">
        <v>46</v>
      </c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245"/>
      <c r="P14" s="72"/>
      <c r="Q14" s="72"/>
      <c r="R14" s="72"/>
      <c r="S14" s="72"/>
      <c r="U14" s="131"/>
      <c r="X14" s="131"/>
      <c r="Y14" s="131"/>
    </row>
    <row r="15" spans="1:25" s="61" customFormat="1" ht="14.25" x14ac:dyDescent="0.2">
      <c r="A15" s="58"/>
      <c r="B15" s="83">
        <v>2018</v>
      </c>
      <c r="C15" s="237">
        <v>64.318991757691435</v>
      </c>
      <c r="D15" s="237">
        <v>65.332444403424631</v>
      </c>
      <c r="E15" s="237">
        <v>65.77998065077692</v>
      </c>
      <c r="F15" s="237">
        <v>64.699420268286929</v>
      </c>
      <c r="G15" s="237">
        <v>65.015529945792252</v>
      </c>
      <c r="H15" s="237">
        <v>64.331100675323</v>
      </c>
      <c r="I15" s="237">
        <v>63.661148137167764</v>
      </c>
      <c r="J15" s="237">
        <v>62.343965784082435</v>
      </c>
      <c r="K15" s="237">
        <v>62.814797756595233</v>
      </c>
      <c r="L15" s="237">
        <v>63.826488766033961</v>
      </c>
      <c r="M15" s="237">
        <v>65.196464976675102</v>
      </c>
      <c r="N15" s="237">
        <v>66.381471000392494</v>
      </c>
      <c r="O15" s="245"/>
      <c r="P15" s="72"/>
      <c r="Q15" s="72"/>
      <c r="R15" s="72"/>
      <c r="S15" s="72"/>
      <c r="U15" s="131"/>
      <c r="X15" s="131"/>
      <c r="Y15" s="131"/>
    </row>
    <row r="16" spans="1:25" s="61" customFormat="1" ht="14.25" x14ac:dyDescent="0.2">
      <c r="A16" s="58"/>
      <c r="B16" s="83">
        <v>2019</v>
      </c>
      <c r="C16" s="237">
        <v>65.951553312416635</v>
      </c>
      <c r="D16" s="237">
        <v>63.555499906840076</v>
      </c>
      <c r="E16" s="237">
        <v>62.853302876161322</v>
      </c>
      <c r="F16" s="237">
        <v>62.422782717985356</v>
      </c>
      <c r="G16" s="237">
        <v>64.595769118892164</v>
      </c>
      <c r="H16" s="237">
        <v>62.315023118261827</v>
      </c>
      <c r="I16" s="237">
        <v>62.473772935008768</v>
      </c>
      <c r="J16" s="237">
        <v>61.996724132182969</v>
      </c>
      <c r="K16" s="237">
        <v>63.653612831889703</v>
      </c>
      <c r="L16" s="237">
        <v>64.15087454357689</v>
      </c>
      <c r="M16" s="237">
        <v>63.107713828885757</v>
      </c>
      <c r="N16" s="237">
        <v>62.679825913759565</v>
      </c>
      <c r="O16" s="245"/>
      <c r="P16" s="72"/>
      <c r="Q16" s="72"/>
      <c r="R16" s="72"/>
      <c r="S16" s="72"/>
      <c r="U16" s="131"/>
      <c r="X16" s="131"/>
      <c r="Y16" s="131"/>
    </row>
    <row r="17" spans="1:25" s="61" customFormat="1" x14ac:dyDescent="0.25">
      <c r="A17" s="58"/>
      <c r="B17" s="83">
        <v>2020</v>
      </c>
      <c r="C17" s="237">
        <v>60.525321129389098</v>
      </c>
      <c r="D17" s="251">
        <v>54.75821277368339</v>
      </c>
      <c r="E17" s="237"/>
      <c r="F17" s="237"/>
      <c r="G17" s="237"/>
      <c r="H17" s="237"/>
      <c r="I17" s="237"/>
      <c r="J17" s="237"/>
      <c r="K17" s="237"/>
      <c r="L17" s="237"/>
      <c r="M17" s="237"/>
      <c r="N17" s="325"/>
      <c r="O17" s="245"/>
      <c r="P17" s="72"/>
      <c r="Q17" s="72"/>
      <c r="R17" s="72"/>
      <c r="S17" s="72"/>
      <c r="U17" s="131"/>
      <c r="X17" s="131"/>
      <c r="Y17" s="131"/>
    </row>
    <row r="18" spans="1:25" s="61" customFormat="1" x14ac:dyDescent="0.25">
      <c r="A18" s="58"/>
      <c r="B18" s="83"/>
      <c r="C18" s="108"/>
      <c r="D18" s="59"/>
      <c r="E18" s="108"/>
      <c r="F18" s="108"/>
      <c r="G18" s="108"/>
      <c r="H18" s="59"/>
      <c r="I18" s="59"/>
      <c r="J18" s="59"/>
      <c r="K18" s="59"/>
      <c r="L18" s="59"/>
      <c r="M18" s="59"/>
      <c r="N18" s="80"/>
      <c r="O18" s="245"/>
      <c r="P18" s="72"/>
      <c r="Q18" s="72" t="s">
        <v>48</v>
      </c>
      <c r="R18" s="72" t="s">
        <v>49</v>
      </c>
      <c r="S18" s="72" t="s">
        <v>50</v>
      </c>
      <c r="U18" s="131"/>
      <c r="X18" s="131"/>
      <c r="Y18" s="131"/>
    </row>
    <row r="19" spans="1:25" s="61" customFormat="1" x14ac:dyDescent="0.25">
      <c r="A19" s="58"/>
      <c r="B19" s="221" t="s">
        <v>307</v>
      </c>
      <c r="C19" s="237">
        <v>-5.4262321830275368</v>
      </c>
      <c r="D19" s="251">
        <v>-8.7972871331566864</v>
      </c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45"/>
      <c r="P19" s="339" t="s">
        <v>271</v>
      </c>
      <c r="Q19" s="122">
        <v>64.318991757691435</v>
      </c>
      <c r="R19" s="122">
        <v>90.339528953308232</v>
      </c>
      <c r="S19" s="122">
        <v>58.979202663977802</v>
      </c>
      <c r="U19" s="131"/>
      <c r="X19" s="131"/>
      <c r="Y19" s="131"/>
    </row>
    <row r="20" spans="1:25" s="61" customFormat="1" x14ac:dyDescent="0.25">
      <c r="A20" s="58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245"/>
      <c r="P20" s="339" t="s">
        <v>272</v>
      </c>
      <c r="Q20" s="122">
        <v>65.332444403424631</v>
      </c>
      <c r="R20" s="122">
        <v>91.436730675002011</v>
      </c>
      <c r="S20" s="122">
        <v>59.098866671413475</v>
      </c>
      <c r="U20" s="131"/>
      <c r="X20" s="131"/>
      <c r="Y20" s="131"/>
    </row>
    <row r="21" spans="1:25" s="61" customFormat="1" x14ac:dyDescent="0.25">
      <c r="A21" s="58"/>
      <c r="B21" s="80"/>
      <c r="C21" s="295" t="s">
        <v>135</v>
      </c>
      <c r="D21" s="296" t="s">
        <v>136</v>
      </c>
      <c r="E21" s="295" t="s">
        <v>137</v>
      </c>
      <c r="F21" s="295" t="s">
        <v>138</v>
      </c>
      <c r="G21" s="295" t="s">
        <v>139</v>
      </c>
      <c r="H21" s="295" t="s">
        <v>140</v>
      </c>
      <c r="I21" s="295" t="s">
        <v>141</v>
      </c>
      <c r="J21" s="295" t="s">
        <v>142</v>
      </c>
      <c r="K21" s="295" t="s">
        <v>143</v>
      </c>
      <c r="L21" s="295" t="s">
        <v>134</v>
      </c>
      <c r="M21" s="295" t="s">
        <v>144</v>
      </c>
      <c r="N21" s="295" t="s">
        <v>145</v>
      </c>
      <c r="O21" s="245"/>
      <c r="P21" s="339" t="s">
        <v>273</v>
      </c>
      <c r="Q21" s="122">
        <v>65.77998065077692</v>
      </c>
      <c r="R21" s="122">
        <v>92.006583973071301</v>
      </c>
      <c r="S21" s="122">
        <v>60.965176051519634</v>
      </c>
      <c r="U21" s="131"/>
      <c r="X21" s="131"/>
      <c r="Y21" s="131"/>
    </row>
    <row r="22" spans="1:25" s="61" customFormat="1" x14ac:dyDescent="0.25">
      <c r="A22" s="58"/>
      <c r="B22" s="80"/>
      <c r="C22" s="111"/>
      <c r="D22" s="97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245"/>
      <c r="P22" s="339" t="s">
        <v>274</v>
      </c>
      <c r="Q22" s="122">
        <v>64.699420268286929</v>
      </c>
      <c r="R22" s="122">
        <v>91.838030584773662</v>
      </c>
      <c r="S22" s="122">
        <v>60.085571096899457</v>
      </c>
      <c r="U22" s="131"/>
      <c r="X22" s="131"/>
      <c r="Y22" s="131"/>
    </row>
    <row r="23" spans="1:25" s="61" customFormat="1" x14ac:dyDescent="0.25">
      <c r="A23" s="58"/>
      <c r="B23" s="219"/>
      <c r="C23" s="387" t="s">
        <v>45</v>
      </c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245"/>
      <c r="P23" s="339" t="s">
        <v>280</v>
      </c>
      <c r="Q23" s="122">
        <v>65.015529945792252</v>
      </c>
      <c r="R23" s="122">
        <v>91.858323602419659</v>
      </c>
      <c r="S23" s="122">
        <v>61.689720071516049</v>
      </c>
      <c r="U23" s="131"/>
      <c r="X23" s="131"/>
      <c r="Y23" s="131"/>
    </row>
    <row r="24" spans="1:25" s="61" customFormat="1" ht="14.25" x14ac:dyDescent="0.2">
      <c r="A24" s="58"/>
      <c r="B24" s="83">
        <v>2018</v>
      </c>
      <c r="C24" s="275">
        <v>90.339528953308232</v>
      </c>
      <c r="D24" s="276">
        <v>91.436730675002011</v>
      </c>
      <c r="E24" s="277">
        <v>92.006583973071301</v>
      </c>
      <c r="F24" s="278">
        <v>91.838030584773662</v>
      </c>
      <c r="G24" s="276">
        <v>91.858323602419659</v>
      </c>
      <c r="H24" s="277">
        <v>91.908574052819219</v>
      </c>
      <c r="I24" s="278">
        <v>92.853144277685544</v>
      </c>
      <c r="J24" s="276">
        <v>92.744303499613807</v>
      </c>
      <c r="K24" s="272">
        <v>92.123555455024729</v>
      </c>
      <c r="L24" s="277">
        <v>91.200066125458818</v>
      </c>
      <c r="M24" s="272">
        <v>90.56060461200461</v>
      </c>
      <c r="N24" s="249">
        <v>90.965969316752009</v>
      </c>
      <c r="O24" s="245"/>
      <c r="P24" s="339" t="s">
        <v>275</v>
      </c>
      <c r="Q24" s="122">
        <v>64.331100675323</v>
      </c>
      <c r="R24" s="122">
        <v>91.908574052819219</v>
      </c>
      <c r="S24" s="122">
        <v>59.47331235532036</v>
      </c>
      <c r="U24" s="131"/>
      <c r="X24" s="131"/>
      <c r="Y24" s="131"/>
    </row>
    <row r="25" spans="1:25" s="61" customFormat="1" ht="14.25" x14ac:dyDescent="0.2">
      <c r="A25" s="58"/>
      <c r="B25" s="83">
        <v>2019</v>
      </c>
      <c r="C25" s="278">
        <v>91.834952330386528</v>
      </c>
      <c r="D25" s="276">
        <v>92.301204967731536</v>
      </c>
      <c r="E25" s="277">
        <v>92.487700124118007</v>
      </c>
      <c r="F25" s="278">
        <v>92.529238704591336</v>
      </c>
      <c r="G25" s="276">
        <v>92.486061311677886</v>
      </c>
      <c r="H25" s="237">
        <v>92.008372290495515</v>
      </c>
      <c r="I25" s="278">
        <v>91.540919797449746</v>
      </c>
      <c r="J25" s="276">
        <v>91.815728395252663</v>
      </c>
      <c r="K25" s="272">
        <v>91.633533693367312</v>
      </c>
      <c r="L25" s="277">
        <v>90.788070967896147</v>
      </c>
      <c r="M25" s="272">
        <v>90.135243297381749</v>
      </c>
      <c r="N25" s="249">
        <v>90.494963700514646</v>
      </c>
      <c r="O25" s="245"/>
      <c r="P25" s="339" t="s">
        <v>276</v>
      </c>
      <c r="Q25" s="122">
        <v>63.661148137167764</v>
      </c>
      <c r="R25" s="122">
        <v>92.853144277685544</v>
      </c>
      <c r="S25" s="122">
        <v>61.288713550578024</v>
      </c>
      <c r="U25" s="131"/>
      <c r="X25" s="131"/>
      <c r="Y25" s="131"/>
    </row>
    <row r="26" spans="1:25" s="61" customFormat="1" x14ac:dyDescent="0.25">
      <c r="A26" s="58"/>
      <c r="B26" s="83">
        <v>2020</v>
      </c>
      <c r="C26" s="237">
        <v>88.504742669283516</v>
      </c>
      <c r="D26" s="251">
        <v>84.204420975415914</v>
      </c>
      <c r="E26" s="237"/>
      <c r="F26" s="237"/>
      <c r="G26" s="237"/>
      <c r="H26" s="237"/>
      <c r="I26" s="237"/>
      <c r="J26" s="237"/>
      <c r="K26" s="237"/>
      <c r="L26" s="237"/>
      <c r="M26" s="237"/>
      <c r="N26" s="325"/>
      <c r="O26" s="245"/>
      <c r="P26" s="339" t="s">
        <v>277</v>
      </c>
      <c r="Q26" s="122">
        <v>62.343965784082435</v>
      </c>
      <c r="R26" s="122">
        <v>92.744303499613807</v>
      </c>
      <c r="S26" s="122">
        <v>60.564697572433843</v>
      </c>
      <c r="U26" s="131"/>
      <c r="X26" s="131"/>
      <c r="Y26" s="131"/>
    </row>
    <row r="27" spans="1:25" s="61" customFormat="1" x14ac:dyDescent="0.25">
      <c r="A27" s="58"/>
      <c r="B27" s="83"/>
      <c r="C27" s="108"/>
      <c r="D27" s="59"/>
      <c r="E27" s="108"/>
      <c r="F27" s="108"/>
      <c r="G27" s="108"/>
      <c r="H27" s="59"/>
      <c r="I27" s="59"/>
      <c r="J27" s="59"/>
      <c r="K27" s="59"/>
      <c r="L27" s="59"/>
      <c r="M27" s="59"/>
      <c r="N27" s="80"/>
      <c r="O27" s="245"/>
      <c r="P27" s="339" t="s">
        <v>278</v>
      </c>
      <c r="Q27" s="122">
        <v>62.814797756595233</v>
      </c>
      <c r="R27" s="122">
        <v>92.123555455024729</v>
      </c>
      <c r="S27" s="122">
        <v>60.177976667319854</v>
      </c>
      <c r="U27" s="131"/>
      <c r="X27" s="131"/>
      <c r="Y27" s="131"/>
    </row>
    <row r="28" spans="1:25" s="61" customFormat="1" x14ac:dyDescent="0.25">
      <c r="A28" s="58"/>
      <c r="B28" s="221" t="s">
        <v>307</v>
      </c>
      <c r="C28" s="237">
        <v>-3.3302096611030123</v>
      </c>
      <c r="D28" s="251">
        <v>-8.096783992315622</v>
      </c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45"/>
      <c r="P28" s="339" t="s">
        <v>279</v>
      </c>
      <c r="Q28" s="122">
        <v>63.826488766033961</v>
      </c>
      <c r="R28" s="122">
        <v>91.200066125458818</v>
      </c>
      <c r="S28" s="122">
        <v>59.438868966238886</v>
      </c>
      <c r="U28" s="131"/>
      <c r="X28" s="131"/>
      <c r="Y28" s="131"/>
    </row>
    <row r="29" spans="1:25" s="61" customFormat="1" x14ac:dyDescent="0.25">
      <c r="A29" s="58"/>
      <c r="B29" s="80"/>
      <c r="C29" s="80"/>
      <c r="D29" s="98"/>
      <c r="E29" s="98"/>
      <c r="F29" s="98"/>
      <c r="G29" s="80"/>
      <c r="H29" s="80"/>
      <c r="I29" s="80"/>
      <c r="J29" s="80"/>
      <c r="K29" s="98"/>
      <c r="L29" s="98"/>
      <c r="M29" s="98"/>
      <c r="N29" s="98"/>
      <c r="O29" s="245"/>
      <c r="P29" s="339" t="s">
        <v>308</v>
      </c>
      <c r="Q29" s="122">
        <v>65.196464976675102</v>
      </c>
      <c r="R29" s="122">
        <v>90.56060461200461</v>
      </c>
      <c r="S29" s="122">
        <v>58.631406432848252</v>
      </c>
      <c r="U29" s="131"/>
      <c r="X29" s="131"/>
      <c r="Y29" s="131"/>
    </row>
    <row r="30" spans="1:25" s="61" customFormat="1" x14ac:dyDescent="0.25">
      <c r="A30" s="58"/>
      <c r="B30" s="80"/>
      <c r="C30" s="295" t="s">
        <v>135</v>
      </c>
      <c r="D30" s="296" t="s">
        <v>136</v>
      </c>
      <c r="E30" s="295" t="s">
        <v>137</v>
      </c>
      <c r="F30" s="295" t="s">
        <v>138</v>
      </c>
      <c r="G30" s="295" t="s">
        <v>139</v>
      </c>
      <c r="H30" s="295" t="s">
        <v>140</v>
      </c>
      <c r="I30" s="295" t="s">
        <v>141</v>
      </c>
      <c r="J30" s="295" t="s">
        <v>142</v>
      </c>
      <c r="K30" s="295" t="s">
        <v>143</v>
      </c>
      <c r="L30" s="295" t="s">
        <v>134</v>
      </c>
      <c r="M30" s="295" t="s">
        <v>144</v>
      </c>
      <c r="N30" s="295" t="s">
        <v>145</v>
      </c>
      <c r="O30" s="245"/>
      <c r="P30" s="339" t="s">
        <v>309</v>
      </c>
      <c r="Q30" s="122">
        <v>66.381471000392494</v>
      </c>
      <c r="R30" s="122">
        <v>90.965969316752009</v>
      </c>
      <c r="S30" s="122">
        <v>59.461178486292845</v>
      </c>
      <c r="U30" s="131"/>
      <c r="X30" s="131"/>
      <c r="Y30" s="131"/>
    </row>
    <row r="31" spans="1:25" s="61" customFormat="1" x14ac:dyDescent="0.25">
      <c r="A31" s="58"/>
      <c r="B31" s="80"/>
      <c r="C31" s="111"/>
      <c r="D31" s="97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245"/>
      <c r="P31" s="339" t="s">
        <v>281</v>
      </c>
      <c r="Q31" s="122">
        <v>65.951553312416635</v>
      </c>
      <c r="R31" s="122">
        <v>91.834952330386528</v>
      </c>
      <c r="S31" s="122">
        <v>59.944876476086165</v>
      </c>
      <c r="U31" s="131"/>
      <c r="X31" s="131"/>
      <c r="Y31" s="131"/>
    </row>
    <row r="32" spans="1:25" s="61" customFormat="1" x14ac:dyDescent="0.25">
      <c r="A32" s="58"/>
      <c r="B32" s="219"/>
      <c r="C32" s="387" t="s">
        <v>47</v>
      </c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245"/>
      <c r="P32" s="339" t="s">
        <v>282</v>
      </c>
      <c r="Q32" s="122">
        <v>63.555499906840076</v>
      </c>
      <c r="R32" s="122">
        <v>92.301204967731536</v>
      </c>
      <c r="S32" s="122">
        <v>59.763478085508901</v>
      </c>
      <c r="U32" s="131"/>
      <c r="X32" s="131"/>
      <c r="Y32" s="131"/>
    </row>
    <row r="33" spans="1:25" s="61" customFormat="1" ht="14.25" x14ac:dyDescent="0.2">
      <c r="A33" s="58"/>
      <c r="B33" s="83">
        <v>2018</v>
      </c>
      <c r="C33" s="237">
        <v>58.979202663977802</v>
      </c>
      <c r="D33" s="237">
        <v>59.098866671413475</v>
      </c>
      <c r="E33" s="237">
        <v>60.965176051519634</v>
      </c>
      <c r="F33" s="237">
        <v>60.085571096899457</v>
      </c>
      <c r="G33" s="237">
        <v>61.689720071516049</v>
      </c>
      <c r="H33" s="237">
        <v>59.47331235532036</v>
      </c>
      <c r="I33" s="237">
        <v>61.288713550578024</v>
      </c>
      <c r="J33" s="237">
        <v>60.564697572433843</v>
      </c>
      <c r="K33" s="237">
        <v>60.177976667319854</v>
      </c>
      <c r="L33" s="237">
        <v>59.438868966238886</v>
      </c>
      <c r="M33" s="237">
        <v>58.631406432848252</v>
      </c>
      <c r="N33" s="237">
        <v>59.461178486292845</v>
      </c>
      <c r="O33" s="245"/>
      <c r="P33" s="339" t="s">
        <v>283</v>
      </c>
      <c r="Q33" s="122">
        <v>62.853302876161322</v>
      </c>
      <c r="R33" s="122">
        <v>92.487700124118007</v>
      </c>
      <c r="S33" s="122">
        <v>60.139478209302354</v>
      </c>
      <c r="U33" s="131"/>
      <c r="X33" s="131"/>
      <c r="Y33" s="131"/>
    </row>
    <row r="34" spans="1:25" s="61" customFormat="1" ht="14.25" x14ac:dyDescent="0.2">
      <c r="A34" s="58"/>
      <c r="B34" s="83">
        <v>2019</v>
      </c>
      <c r="C34" s="237">
        <v>59.944876476086165</v>
      </c>
      <c r="D34" s="237">
        <v>59.763478085508901</v>
      </c>
      <c r="E34" s="237">
        <v>60.139478209302354</v>
      </c>
      <c r="F34" s="237">
        <v>59.721152080883414</v>
      </c>
      <c r="G34" s="237">
        <v>60.468840455932934</v>
      </c>
      <c r="H34" s="237">
        <v>59.253349775841571</v>
      </c>
      <c r="I34" s="237">
        <v>59.570601574027357</v>
      </c>
      <c r="J34" s="237">
        <v>59.371751108070306</v>
      </c>
      <c r="K34" s="237">
        <v>60.840775952454194</v>
      </c>
      <c r="L34" s="237">
        <v>59.805172582454894</v>
      </c>
      <c r="M34" s="237">
        <v>60.164936393204073</v>
      </c>
      <c r="N34" s="237">
        <v>59.993316405204745</v>
      </c>
      <c r="O34" s="245"/>
      <c r="P34" s="339" t="s">
        <v>284</v>
      </c>
      <c r="Q34" s="122">
        <v>62.422782717985356</v>
      </c>
      <c r="R34" s="122">
        <v>92.529238704591336</v>
      </c>
      <c r="S34" s="122">
        <v>59.721152080883414</v>
      </c>
      <c r="U34" s="131"/>
      <c r="X34" s="131"/>
      <c r="Y34" s="131"/>
    </row>
    <row r="35" spans="1:25" s="61" customFormat="1" x14ac:dyDescent="0.25">
      <c r="A35" s="58"/>
      <c r="B35" s="83">
        <v>2020</v>
      </c>
      <c r="C35" s="237">
        <v>58.56575807139064</v>
      </c>
      <c r="D35" s="251">
        <v>53.377051697891964</v>
      </c>
      <c r="E35" s="237"/>
      <c r="F35" s="237"/>
      <c r="G35" s="237"/>
      <c r="H35" s="237"/>
      <c r="I35" s="237"/>
      <c r="J35" s="237"/>
      <c r="K35" s="237"/>
      <c r="L35" s="237"/>
      <c r="M35" s="237"/>
      <c r="N35" s="325"/>
      <c r="O35" s="245"/>
      <c r="P35" s="339" t="s">
        <v>285</v>
      </c>
      <c r="Q35" s="122">
        <v>64.595769118892164</v>
      </c>
      <c r="R35" s="122">
        <v>92.486061311677886</v>
      </c>
      <c r="S35" s="122">
        <v>60.468840455932934</v>
      </c>
      <c r="U35" s="131"/>
      <c r="X35" s="131"/>
      <c r="Y35" s="131"/>
    </row>
    <row r="36" spans="1:25" s="61" customFormat="1" x14ac:dyDescent="0.25">
      <c r="A36" s="58"/>
      <c r="B36" s="83"/>
      <c r="C36" s="108"/>
      <c r="D36" s="59"/>
      <c r="E36" s="108"/>
      <c r="F36" s="108"/>
      <c r="G36" s="108"/>
      <c r="H36" s="59"/>
      <c r="I36" s="59"/>
      <c r="J36" s="59"/>
      <c r="K36" s="59"/>
      <c r="L36" s="59"/>
      <c r="M36" s="59"/>
      <c r="N36" s="80"/>
      <c r="O36" s="245"/>
      <c r="P36" s="339" t="s">
        <v>286</v>
      </c>
      <c r="Q36" s="122">
        <v>62.315023118261827</v>
      </c>
      <c r="R36" s="122">
        <v>92.008372290495515</v>
      </c>
      <c r="S36" s="122">
        <v>59.253349775841571</v>
      </c>
      <c r="U36" s="131"/>
      <c r="X36" s="131"/>
      <c r="Y36" s="131"/>
    </row>
    <row r="37" spans="1:25" s="61" customFormat="1" x14ac:dyDescent="0.25">
      <c r="A37" s="58"/>
      <c r="B37" s="221" t="s">
        <v>307</v>
      </c>
      <c r="C37" s="237">
        <v>-1.3791184046955252</v>
      </c>
      <c r="D37" s="251">
        <v>-6.386426387616936</v>
      </c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45"/>
      <c r="P37" s="339" t="s">
        <v>287</v>
      </c>
      <c r="Q37" s="122">
        <v>62.473772935008768</v>
      </c>
      <c r="R37" s="122">
        <v>91.540919797449746</v>
      </c>
      <c r="S37" s="122">
        <v>59.570601574027357</v>
      </c>
      <c r="U37" s="131"/>
      <c r="X37" s="131"/>
      <c r="Y37" s="131"/>
    </row>
    <row r="38" spans="1:25" ht="15.75" x14ac:dyDescent="0.25">
      <c r="A38" s="7"/>
      <c r="B38" s="17"/>
      <c r="C38" s="17"/>
      <c r="D38" s="17"/>
      <c r="E38" s="17"/>
      <c r="F38" s="17"/>
      <c r="G38" s="80"/>
      <c r="H38" s="80"/>
      <c r="I38" s="80"/>
      <c r="J38" s="80"/>
      <c r="K38" s="17"/>
      <c r="L38" s="17"/>
      <c r="M38" s="17"/>
      <c r="N38" s="17"/>
      <c r="O38" s="231"/>
      <c r="P38" s="339" t="s">
        <v>288</v>
      </c>
      <c r="Q38" s="122">
        <v>61.996724132182969</v>
      </c>
      <c r="R38" s="122">
        <v>91.815728395252663</v>
      </c>
      <c r="S38" s="122">
        <v>59.371751108070306</v>
      </c>
      <c r="T38" s="61"/>
      <c r="U38" s="131"/>
      <c r="X38" s="68"/>
      <c r="Y38" s="68"/>
    </row>
    <row r="39" spans="1:25" ht="15.75" x14ac:dyDescent="0.25">
      <c r="A39" s="7"/>
      <c r="B39" s="17"/>
      <c r="C39" s="385" t="s">
        <v>266</v>
      </c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231"/>
      <c r="P39" s="339" t="s">
        <v>289</v>
      </c>
      <c r="Q39" s="122">
        <v>63.653612831889703</v>
      </c>
      <c r="R39" s="122">
        <v>91.633533693367312</v>
      </c>
      <c r="S39" s="122">
        <v>60.840775952454194</v>
      </c>
      <c r="T39" s="61"/>
      <c r="U39" s="131"/>
      <c r="X39" s="68"/>
      <c r="Y39" s="68"/>
    </row>
    <row r="40" spans="1:25" ht="15.75" x14ac:dyDescent="0.25">
      <c r="A40" s="7"/>
      <c r="B40" s="17"/>
      <c r="C40" s="386" t="s">
        <v>244</v>
      </c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231"/>
      <c r="P40" s="339" t="s">
        <v>290</v>
      </c>
      <c r="Q40" s="122">
        <v>64.15087454357689</v>
      </c>
      <c r="R40" s="122">
        <v>90.788070967896147</v>
      </c>
      <c r="S40" s="122">
        <v>59.805172582454894</v>
      </c>
      <c r="T40" s="61"/>
      <c r="U40" s="131"/>
      <c r="X40" s="68"/>
      <c r="Y40" s="68"/>
    </row>
    <row r="41" spans="1:25" ht="15.75" x14ac:dyDescent="0.25">
      <c r="A41" s="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31"/>
      <c r="P41" s="339" t="s">
        <v>310</v>
      </c>
      <c r="Q41" s="122">
        <v>63.107713828885757</v>
      </c>
      <c r="R41" s="122">
        <v>90.135243297381749</v>
      </c>
      <c r="S41" s="122">
        <v>60.164936393204073</v>
      </c>
      <c r="T41" s="61"/>
      <c r="U41" s="131"/>
      <c r="X41" s="68"/>
      <c r="Y41" s="68"/>
    </row>
    <row r="42" spans="1:25" ht="15.75" x14ac:dyDescent="0.25">
      <c r="A42" s="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31"/>
      <c r="P42" s="339" t="s">
        <v>311</v>
      </c>
      <c r="Q42" s="122">
        <v>62.679825913759565</v>
      </c>
      <c r="R42" s="122">
        <v>90.494963700514646</v>
      </c>
      <c r="S42" s="122">
        <v>59.993316405204745</v>
      </c>
      <c r="T42" s="61"/>
      <c r="U42" s="131"/>
      <c r="X42" s="68"/>
      <c r="Y42" s="68"/>
    </row>
    <row r="43" spans="1:25" ht="14.25" customHeight="1" x14ac:dyDescent="0.25">
      <c r="A43" s="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31"/>
      <c r="P43" s="339" t="s">
        <v>312</v>
      </c>
      <c r="Q43" s="122">
        <v>60.525321129389098</v>
      </c>
      <c r="R43" s="122">
        <v>88.504742669283516</v>
      </c>
      <c r="S43" s="122">
        <v>58.56575807139064</v>
      </c>
      <c r="T43" s="61"/>
      <c r="U43" s="131"/>
      <c r="X43" s="68"/>
      <c r="Y43" s="68"/>
    </row>
    <row r="44" spans="1:25" ht="15.75" x14ac:dyDescent="0.25">
      <c r="A44" s="7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31"/>
      <c r="P44" s="339" t="s">
        <v>313</v>
      </c>
      <c r="Q44" s="122">
        <v>54.75821277368339</v>
      </c>
      <c r="R44" s="122">
        <v>84.204420975415914</v>
      </c>
      <c r="S44" s="122">
        <v>53.377051697891964</v>
      </c>
      <c r="T44" s="61"/>
      <c r="U44" s="131"/>
      <c r="X44" s="68"/>
      <c r="Y44" s="68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31"/>
      <c r="M45" s="31"/>
      <c r="N45" s="31"/>
      <c r="O45" s="231"/>
      <c r="P45" s="339" t="s">
        <v>314</v>
      </c>
      <c r="Q45" s="122">
        <v>0</v>
      </c>
      <c r="R45" s="122">
        <v>0</v>
      </c>
      <c r="S45" s="122">
        <v>0</v>
      </c>
      <c r="T45" s="61"/>
      <c r="U45" s="131"/>
      <c r="X45" s="68"/>
      <c r="Y45" s="68"/>
    </row>
    <row r="46" spans="1:25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31"/>
      <c r="M46" s="31"/>
      <c r="N46" s="31"/>
      <c r="O46" s="231"/>
      <c r="P46" s="339" t="s">
        <v>315</v>
      </c>
      <c r="Q46" s="122">
        <v>62.422782717985356</v>
      </c>
      <c r="R46" s="122">
        <v>92.529238704591336</v>
      </c>
      <c r="S46" s="122">
        <v>59.721152080883414</v>
      </c>
      <c r="T46" s="75"/>
      <c r="U46" s="131"/>
      <c r="X46" s="68"/>
      <c r="Y46" s="68"/>
    </row>
    <row r="47" spans="1:25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31"/>
      <c r="K47" s="31"/>
      <c r="L47" s="31"/>
      <c r="M47" s="31"/>
      <c r="N47" s="31"/>
      <c r="O47" s="231"/>
      <c r="P47" s="339" t="s">
        <v>316</v>
      </c>
      <c r="Q47" s="122">
        <v>0</v>
      </c>
      <c r="R47" s="122">
        <v>0</v>
      </c>
      <c r="S47" s="122">
        <v>0</v>
      </c>
      <c r="T47" s="75"/>
      <c r="U47" s="131"/>
      <c r="X47" s="68"/>
      <c r="Y47" s="68"/>
    </row>
    <row r="48" spans="1:25" ht="15.75" x14ac:dyDescent="0.25">
      <c r="A48" s="7"/>
      <c r="B48" s="9"/>
      <c r="C48" s="15"/>
      <c r="D48" s="15"/>
      <c r="E48" s="15"/>
      <c r="F48" s="36"/>
      <c r="G48" s="36"/>
      <c r="H48" s="36"/>
      <c r="I48" s="31"/>
      <c r="J48" s="31"/>
      <c r="K48" s="31"/>
      <c r="L48" s="31"/>
      <c r="M48" s="31"/>
      <c r="N48" s="31"/>
      <c r="O48" s="231"/>
      <c r="P48" s="339" t="s">
        <v>317</v>
      </c>
      <c r="Q48" s="122">
        <v>0</v>
      </c>
      <c r="R48" s="122">
        <v>0</v>
      </c>
      <c r="S48" s="122">
        <v>0</v>
      </c>
      <c r="T48" s="75"/>
      <c r="U48" s="131"/>
      <c r="X48" s="68"/>
      <c r="Y48" s="68"/>
    </row>
    <row r="49" spans="1:25" ht="15.75" x14ac:dyDescent="0.25">
      <c r="A49" s="7"/>
      <c r="B49" s="9"/>
      <c r="C49" s="15"/>
      <c r="D49" s="15"/>
      <c r="E49" s="15"/>
      <c r="F49" s="36"/>
      <c r="G49" s="36"/>
      <c r="H49" s="36"/>
      <c r="I49" s="31"/>
      <c r="J49" s="31"/>
      <c r="K49" s="31"/>
      <c r="L49" s="31"/>
      <c r="M49" s="31"/>
      <c r="N49" s="31"/>
      <c r="O49" s="231"/>
      <c r="P49" s="339" t="s">
        <v>318</v>
      </c>
      <c r="Q49" s="122">
        <v>0</v>
      </c>
      <c r="R49" s="122">
        <v>0</v>
      </c>
      <c r="S49" s="122">
        <v>0</v>
      </c>
      <c r="T49" s="75"/>
      <c r="U49" s="131"/>
      <c r="V49" s="131"/>
      <c r="W49" s="68"/>
      <c r="X49" s="68"/>
      <c r="Y49" s="68"/>
    </row>
    <row r="50" spans="1:25" ht="15.75" x14ac:dyDescent="0.25">
      <c r="A50" s="7"/>
      <c r="B50" s="9"/>
      <c r="C50" s="15"/>
      <c r="D50" s="15"/>
      <c r="E50" s="15"/>
      <c r="F50" s="36"/>
      <c r="G50" s="36"/>
      <c r="H50" s="36"/>
      <c r="I50" s="31"/>
      <c r="J50" s="31"/>
      <c r="K50" s="31"/>
      <c r="L50" s="31"/>
      <c r="M50" s="31"/>
      <c r="N50" s="31"/>
      <c r="O50" s="231"/>
      <c r="P50" s="339" t="s">
        <v>319</v>
      </c>
      <c r="Q50" s="122">
        <v>0</v>
      </c>
      <c r="R50" s="122">
        <v>0</v>
      </c>
      <c r="S50" s="122">
        <v>0</v>
      </c>
      <c r="T50" s="75"/>
      <c r="U50" s="131"/>
      <c r="V50" s="131"/>
      <c r="W50" s="68"/>
      <c r="X50" s="68"/>
      <c r="Y50" s="68"/>
    </row>
    <row r="51" spans="1:25" ht="15.75" x14ac:dyDescent="0.25">
      <c r="A51" s="7"/>
      <c r="B51" s="9"/>
      <c r="C51" s="15"/>
      <c r="D51" s="15"/>
      <c r="E51" s="15"/>
      <c r="F51" s="36"/>
      <c r="G51" s="36"/>
      <c r="H51" s="36"/>
      <c r="I51" s="31"/>
      <c r="J51" s="31"/>
      <c r="K51" s="31"/>
      <c r="L51" s="31"/>
      <c r="M51" s="31"/>
      <c r="N51" s="31"/>
      <c r="O51" s="231"/>
      <c r="P51" s="339" t="s">
        <v>320</v>
      </c>
      <c r="Q51" s="122">
        <v>0</v>
      </c>
      <c r="R51" s="122">
        <v>0</v>
      </c>
      <c r="S51" s="122">
        <v>0</v>
      </c>
      <c r="T51" s="75"/>
      <c r="U51" s="131"/>
      <c r="V51" s="131"/>
      <c r="W51" s="68"/>
      <c r="X51" s="68"/>
      <c r="Y51" s="68"/>
    </row>
    <row r="52" spans="1:25" ht="15.75" x14ac:dyDescent="0.25">
      <c r="A52" s="7"/>
      <c r="B52" s="9"/>
      <c r="C52" s="15"/>
      <c r="D52" s="15"/>
      <c r="E52" s="15"/>
      <c r="F52" s="36"/>
      <c r="G52" s="36"/>
      <c r="H52" s="36"/>
      <c r="I52" s="31"/>
      <c r="J52" s="31"/>
      <c r="K52" s="31"/>
      <c r="L52" s="31"/>
      <c r="M52" s="31"/>
      <c r="N52" s="31"/>
      <c r="O52" s="231"/>
      <c r="P52" s="339" t="s">
        <v>321</v>
      </c>
      <c r="Q52" s="122">
        <v>0</v>
      </c>
      <c r="R52" s="122">
        <v>0</v>
      </c>
      <c r="S52" s="122">
        <v>0</v>
      </c>
      <c r="T52" s="75"/>
      <c r="U52" s="131"/>
      <c r="V52" s="131"/>
      <c r="W52" s="68"/>
      <c r="X52" s="68"/>
      <c r="Y52" s="68"/>
    </row>
    <row r="53" spans="1:25" ht="15.75" x14ac:dyDescent="0.25">
      <c r="A53" s="102"/>
      <c r="B53" s="9"/>
      <c r="C53" s="15"/>
      <c r="D53" s="15"/>
      <c r="E53" s="15"/>
      <c r="F53" s="36"/>
      <c r="G53" s="36"/>
      <c r="H53" s="36"/>
      <c r="I53" s="31"/>
      <c r="J53" s="31"/>
      <c r="K53" s="31"/>
      <c r="L53" s="31"/>
      <c r="M53" s="31"/>
      <c r="N53" s="31"/>
      <c r="O53" s="231"/>
      <c r="P53" s="339" t="s">
        <v>322</v>
      </c>
      <c r="Q53" s="122">
        <v>0</v>
      </c>
      <c r="R53" s="122">
        <v>0</v>
      </c>
      <c r="S53" s="122">
        <v>0</v>
      </c>
      <c r="T53" s="75"/>
      <c r="U53" s="131"/>
      <c r="V53" s="131"/>
      <c r="W53" s="68"/>
      <c r="X53" s="68"/>
      <c r="Y53" s="68"/>
    </row>
    <row r="54" spans="1:25" ht="15.75" x14ac:dyDescent="0.25">
      <c r="A54" s="102" t="s">
        <v>326</v>
      </c>
      <c r="B54" s="9"/>
      <c r="C54" s="36"/>
      <c r="D54" s="36"/>
      <c r="E54" s="36"/>
      <c r="F54" s="36"/>
      <c r="G54" s="36"/>
      <c r="H54" s="36"/>
      <c r="I54" s="54"/>
      <c r="J54" s="54"/>
      <c r="K54" s="54"/>
      <c r="L54" s="54"/>
      <c r="M54" s="54"/>
      <c r="N54" s="54"/>
      <c r="O54" s="231"/>
      <c r="P54" s="339" t="s">
        <v>323</v>
      </c>
      <c r="Q54" s="122">
        <v>54.75821277368339</v>
      </c>
      <c r="R54" s="122">
        <v>84.204420975415914</v>
      </c>
      <c r="S54" s="122">
        <v>53.377051697891964</v>
      </c>
      <c r="T54" s="61"/>
      <c r="U54" s="131"/>
      <c r="V54" s="131"/>
      <c r="W54" s="68"/>
      <c r="X54" s="68"/>
      <c r="Y54" s="68"/>
    </row>
    <row r="55" spans="1:25" s="66" customFormat="1" x14ac:dyDescent="0.2">
      <c r="A55" s="246" t="s">
        <v>25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34"/>
      <c r="P55" s="339"/>
      <c r="Q55" s="72"/>
      <c r="R55" s="72"/>
      <c r="S55" s="72"/>
      <c r="T55" s="61"/>
      <c r="U55" s="131"/>
      <c r="V55" s="131"/>
      <c r="W55" s="68"/>
      <c r="X55" s="68"/>
      <c r="Y55" s="68"/>
    </row>
    <row r="56" spans="1:25" s="72" customFormat="1" ht="14.25" x14ac:dyDescent="0.2">
      <c r="A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T56" s="61"/>
      <c r="U56" s="131"/>
      <c r="V56" s="131"/>
      <c r="W56" s="131"/>
      <c r="X56" s="131"/>
      <c r="Y56" s="131"/>
    </row>
    <row r="57" spans="1:25" s="72" customFormat="1" ht="14.25" x14ac:dyDescent="0.2">
      <c r="A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T57" s="61"/>
      <c r="U57" s="131"/>
      <c r="V57" s="131"/>
      <c r="W57" s="131"/>
      <c r="X57" s="131"/>
      <c r="Y57" s="131"/>
    </row>
    <row r="58" spans="1:25" s="61" customFormat="1" ht="14.25" x14ac:dyDescent="0.2">
      <c r="P58" s="72"/>
      <c r="Q58" s="72"/>
      <c r="R58" s="72"/>
      <c r="S58" s="72"/>
      <c r="U58" s="131"/>
      <c r="V58" s="131"/>
      <c r="W58" s="131"/>
      <c r="X58" s="131"/>
      <c r="Y58" s="131"/>
    </row>
    <row r="59" spans="1:25" s="61" customFormat="1" ht="14.25" x14ac:dyDescent="0.2">
      <c r="U59" s="131"/>
      <c r="V59" s="131"/>
      <c r="W59" s="131"/>
      <c r="X59" s="131"/>
      <c r="Y59" s="131"/>
    </row>
    <row r="60" spans="1:25" s="61" customFormat="1" ht="14.25" x14ac:dyDescent="0.2">
      <c r="U60" s="131"/>
      <c r="V60" s="131"/>
      <c r="W60" s="131"/>
      <c r="X60" s="131"/>
      <c r="Y60" s="131"/>
    </row>
    <row r="61" spans="1:25" s="61" customFormat="1" ht="14.25" x14ac:dyDescent="0.2">
      <c r="H61" s="99"/>
      <c r="U61" s="131"/>
      <c r="V61" s="131"/>
      <c r="W61" s="131"/>
      <c r="X61" s="131"/>
      <c r="Y61" s="131"/>
    </row>
    <row r="62" spans="1:25" s="61" customFormat="1" ht="14.25" x14ac:dyDescent="0.2">
      <c r="H62" s="99"/>
      <c r="U62" s="131"/>
      <c r="V62" s="131"/>
      <c r="W62" s="131"/>
      <c r="X62" s="131"/>
      <c r="Y62" s="131"/>
    </row>
    <row r="63" spans="1:25" s="61" customFormat="1" ht="14.25" x14ac:dyDescent="0.2">
      <c r="H63" s="99"/>
      <c r="U63" s="131"/>
      <c r="V63" s="131"/>
      <c r="W63" s="131"/>
      <c r="X63" s="131"/>
      <c r="Y63" s="131"/>
    </row>
    <row r="64" spans="1:25" s="61" customFormat="1" ht="14.25" x14ac:dyDescent="0.2">
      <c r="H64" s="99"/>
      <c r="U64" s="131"/>
      <c r="V64" s="131"/>
      <c r="W64" s="131"/>
      <c r="X64" s="131"/>
      <c r="Y64" s="131"/>
    </row>
    <row r="65" spans="8:25" s="61" customFormat="1" ht="14.25" x14ac:dyDescent="0.2">
      <c r="H65" s="99"/>
      <c r="U65" s="131"/>
      <c r="V65" s="131"/>
      <c r="W65" s="131"/>
      <c r="X65" s="131"/>
      <c r="Y65" s="131"/>
    </row>
    <row r="66" spans="8:25" s="61" customFormat="1" ht="14.25" x14ac:dyDescent="0.2">
      <c r="H66" s="99"/>
      <c r="U66" s="131"/>
      <c r="V66" s="131"/>
      <c r="W66" s="131"/>
      <c r="X66" s="131"/>
      <c r="Y66" s="131"/>
    </row>
    <row r="67" spans="8:25" s="61" customFormat="1" ht="14.25" x14ac:dyDescent="0.2">
      <c r="H67" s="99"/>
      <c r="U67" s="131"/>
      <c r="V67" s="131"/>
      <c r="W67" s="131"/>
      <c r="X67" s="131"/>
      <c r="Y67" s="131"/>
    </row>
    <row r="68" spans="8:25" s="61" customFormat="1" ht="14.25" x14ac:dyDescent="0.2">
      <c r="U68" s="131"/>
      <c r="V68" s="131"/>
      <c r="W68" s="131"/>
      <c r="X68" s="131"/>
      <c r="Y68" s="131"/>
    </row>
    <row r="69" spans="8:25" s="61" customFormat="1" ht="14.25" x14ac:dyDescent="0.2">
      <c r="U69" s="131"/>
      <c r="V69" s="131"/>
      <c r="W69" s="131"/>
      <c r="X69" s="131"/>
      <c r="Y69" s="131"/>
    </row>
    <row r="70" spans="8:25" s="61" customFormat="1" ht="14.25" x14ac:dyDescent="0.2">
      <c r="U70" s="131"/>
      <c r="V70" s="131"/>
      <c r="W70" s="131"/>
      <c r="X70" s="131"/>
      <c r="Y70" s="131"/>
    </row>
    <row r="71" spans="8:25" s="61" customFormat="1" ht="14.25" x14ac:dyDescent="0.2">
      <c r="U71" s="131"/>
      <c r="V71" s="131"/>
      <c r="W71" s="131"/>
      <c r="X71" s="131"/>
      <c r="Y71" s="131"/>
    </row>
    <row r="72" spans="8:25" s="61" customFormat="1" ht="14.25" x14ac:dyDescent="0.2">
      <c r="U72" s="131"/>
      <c r="V72" s="131"/>
      <c r="W72" s="131"/>
      <c r="X72" s="131"/>
      <c r="Y72" s="131"/>
    </row>
    <row r="73" spans="8:25" s="61" customFormat="1" ht="14.25" x14ac:dyDescent="0.2">
      <c r="U73" s="131"/>
      <c r="V73" s="131"/>
      <c r="W73" s="131"/>
      <c r="X73" s="131"/>
      <c r="Y73" s="131"/>
    </row>
    <row r="74" spans="8:25" s="61" customFormat="1" ht="14.25" x14ac:dyDescent="0.2">
      <c r="U74" s="131"/>
      <c r="V74" s="131"/>
      <c r="W74" s="131"/>
      <c r="X74" s="131"/>
      <c r="Y74" s="131"/>
    </row>
    <row r="75" spans="8:25" s="61" customFormat="1" ht="14.25" x14ac:dyDescent="0.2">
      <c r="U75" s="131"/>
      <c r="V75" s="131"/>
      <c r="W75" s="131"/>
      <c r="X75" s="131"/>
      <c r="Y75" s="131"/>
    </row>
    <row r="76" spans="8:25" s="61" customFormat="1" ht="14.25" x14ac:dyDescent="0.2">
      <c r="U76" s="131"/>
      <c r="V76" s="131"/>
      <c r="W76" s="131"/>
      <c r="X76" s="131"/>
      <c r="Y76" s="131"/>
    </row>
    <row r="77" spans="8:25" s="61" customFormat="1" ht="14.25" x14ac:dyDescent="0.2">
      <c r="U77" s="131"/>
      <c r="V77" s="131"/>
      <c r="W77" s="131"/>
      <c r="X77" s="131"/>
      <c r="Y77" s="131"/>
    </row>
    <row r="78" spans="8:25" s="61" customFormat="1" ht="14.25" x14ac:dyDescent="0.2">
      <c r="U78" s="131"/>
      <c r="V78" s="131"/>
      <c r="W78" s="131"/>
      <c r="X78" s="131"/>
      <c r="Y78" s="131"/>
    </row>
    <row r="79" spans="8:25" s="61" customFormat="1" ht="14.25" x14ac:dyDescent="0.2">
      <c r="U79" s="131"/>
      <c r="V79" s="131"/>
      <c r="W79" s="131"/>
      <c r="X79" s="131"/>
      <c r="Y79" s="131"/>
    </row>
    <row r="80" spans="8:25" s="61" customFormat="1" ht="14.25" x14ac:dyDescent="0.2">
      <c r="U80" s="131"/>
      <c r="V80" s="131"/>
      <c r="W80" s="131"/>
      <c r="X80" s="131"/>
      <c r="Y80" s="131"/>
    </row>
    <row r="81" spans="21:25" s="61" customFormat="1" ht="14.25" x14ac:dyDescent="0.2">
      <c r="U81" s="131"/>
      <c r="V81" s="131"/>
      <c r="W81" s="131"/>
      <c r="X81" s="131"/>
      <c r="Y81" s="131"/>
    </row>
    <row r="82" spans="21:25" s="61" customFormat="1" ht="14.25" x14ac:dyDescent="0.2">
      <c r="U82" s="131"/>
      <c r="V82" s="131"/>
      <c r="W82" s="131"/>
      <c r="X82" s="131"/>
      <c r="Y82" s="131"/>
    </row>
    <row r="83" spans="21:25" s="61" customFormat="1" ht="14.25" x14ac:dyDescent="0.2">
      <c r="U83" s="131"/>
      <c r="V83" s="131"/>
      <c r="W83" s="131"/>
      <c r="X83" s="131"/>
      <c r="Y83" s="131"/>
    </row>
    <row r="84" spans="21:25" s="61" customFormat="1" ht="14.25" x14ac:dyDescent="0.2">
      <c r="U84" s="131"/>
      <c r="V84" s="131"/>
      <c r="W84" s="131"/>
      <c r="X84" s="131"/>
      <c r="Y84" s="131"/>
    </row>
    <row r="85" spans="21:25" s="61" customFormat="1" ht="14.25" x14ac:dyDescent="0.2">
      <c r="U85" s="131"/>
      <c r="V85" s="131"/>
      <c r="W85" s="131"/>
      <c r="X85" s="131"/>
      <c r="Y85" s="131"/>
    </row>
    <row r="86" spans="21:25" s="61" customFormat="1" ht="14.25" x14ac:dyDescent="0.2">
      <c r="U86" s="131"/>
      <c r="V86" s="131"/>
      <c r="W86" s="131"/>
      <c r="X86" s="131"/>
      <c r="Y86" s="131"/>
    </row>
    <row r="87" spans="21:25" s="61" customFormat="1" ht="14.25" x14ac:dyDescent="0.2">
      <c r="U87" s="75"/>
      <c r="V87" s="131"/>
      <c r="W87" s="131"/>
      <c r="X87" s="131"/>
      <c r="Y87" s="131"/>
    </row>
    <row r="88" spans="21:25" s="61" customFormat="1" ht="14.25" x14ac:dyDescent="0.2">
      <c r="U88" s="75"/>
      <c r="V88" s="131"/>
      <c r="W88" s="131"/>
      <c r="X88" s="131"/>
      <c r="Y88" s="131"/>
    </row>
    <row r="89" spans="21:25" s="61" customFormat="1" ht="14.25" x14ac:dyDescent="0.2">
      <c r="U89" s="75"/>
      <c r="V89" s="131"/>
      <c r="W89" s="131"/>
      <c r="X89" s="131"/>
      <c r="Y89" s="131"/>
    </row>
    <row r="90" spans="21:25" s="61" customFormat="1" ht="14.25" x14ac:dyDescent="0.2">
      <c r="U90" s="75"/>
      <c r="V90" s="131"/>
      <c r="W90" s="131"/>
      <c r="X90" s="131"/>
      <c r="Y90" s="131"/>
    </row>
    <row r="91" spans="21:25" s="61" customFormat="1" ht="14.25" x14ac:dyDescent="0.2">
      <c r="U91" s="75"/>
      <c r="V91" s="131"/>
      <c r="W91" s="131"/>
      <c r="X91" s="131"/>
      <c r="Y91" s="131"/>
    </row>
    <row r="92" spans="21:25" s="61" customFormat="1" ht="14.25" x14ac:dyDescent="0.2">
      <c r="U92" s="75"/>
      <c r="V92" s="131"/>
      <c r="W92" s="131"/>
      <c r="X92" s="131"/>
      <c r="Y92" s="131"/>
    </row>
    <row r="93" spans="21:25" s="61" customFormat="1" ht="14.25" x14ac:dyDescent="0.2">
      <c r="U93" s="75"/>
      <c r="V93" s="131"/>
      <c r="W93" s="131"/>
      <c r="X93" s="131"/>
      <c r="Y93" s="131"/>
    </row>
    <row r="94" spans="21:25" s="61" customFormat="1" ht="14.25" x14ac:dyDescent="0.2">
      <c r="U94" s="75"/>
      <c r="V94" s="131"/>
      <c r="W94" s="131"/>
      <c r="X94" s="131"/>
      <c r="Y94" s="131"/>
    </row>
    <row r="95" spans="21:25" s="61" customFormat="1" ht="14.25" x14ac:dyDescent="0.2">
      <c r="U95" s="75"/>
      <c r="V95" s="131"/>
      <c r="W95" s="131"/>
      <c r="X95" s="131"/>
      <c r="Y95" s="131"/>
    </row>
    <row r="96" spans="21:25" s="61" customFormat="1" ht="14.25" x14ac:dyDescent="0.2">
      <c r="U96" s="75"/>
      <c r="V96" s="131"/>
      <c r="W96" s="131"/>
      <c r="X96" s="131"/>
      <c r="Y96" s="131"/>
    </row>
    <row r="97" spans="16:25" s="61" customFormat="1" ht="14.25" x14ac:dyDescent="0.2">
      <c r="U97" s="75"/>
      <c r="V97" s="131"/>
      <c r="W97" s="131"/>
      <c r="X97" s="131"/>
      <c r="Y97" s="131"/>
    </row>
    <row r="98" spans="16:25" s="61" customFormat="1" ht="14.25" x14ac:dyDescent="0.2">
      <c r="U98" s="75"/>
      <c r="V98" s="131"/>
      <c r="W98" s="131"/>
      <c r="X98" s="131"/>
      <c r="Y98" s="131"/>
    </row>
    <row r="99" spans="16:25" s="61" customFormat="1" ht="14.25" x14ac:dyDescent="0.2">
      <c r="U99" s="75"/>
      <c r="V99" s="131"/>
      <c r="W99" s="131"/>
      <c r="X99" s="131"/>
      <c r="Y99" s="131"/>
    </row>
    <row r="100" spans="16:25" s="61" customFormat="1" ht="14.25" x14ac:dyDescent="0.2">
      <c r="U100" s="75"/>
      <c r="V100" s="131"/>
      <c r="W100" s="131"/>
      <c r="X100" s="131"/>
      <c r="Y100" s="131"/>
    </row>
    <row r="101" spans="16:25" s="61" customFormat="1" ht="14.25" x14ac:dyDescent="0.2">
      <c r="U101" s="75"/>
      <c r="V101" s="131"/>
      <c r="W101" s="131"/>
      <c r="X101" s="131"/>
      <c r="Y101" s="131"/>
    </row>
    <row r="102" spans="16:25" s="61" customFormat="1" ht="14.25" x14ac:dyDescent="0.2">
      <c r="U102" s="75"/>
      <c r="V102" s="131"/>
      <c r="W102" s="131"/>
      <c r="X102" s="131"/>
      <c r="Y102" s="131"/>
    </row>
    <row r="103" spans="16:25" s="61" customFormat="1" ht="14.25" x14ac:dyDescent="0.2">
      <c r="U103" s="75"/>
      <c r="V103" s="131"/>
      <c r="W103" s="131"/>
      <c r="X103" s="131"/>
      <c r="Y103" s="131"/>
    </row>
    <row r="104" spans="16:25" s="61" customFormat="1" ht="14.25" x14ac:dyDescent="0.2">
      <c r="U104" s="75"/>
      <c r="V104" s="131"/>
      <c r="W104" s="131"/>
      <c r="X104" s="131"/>
      <c r="Y104" s="131"/>
    </row>
    <row r="105" spans="16:25" s="61" customFormat="1" ht="14.25" x14ac:dyDescent="0.2">
      <c r="U105" s="75"/>
      <c r="V105" s="131"/>
      <c r="W105" s="131"/>
      <c r="X105" s="131"/>
      <c r="Y105" s="131"/>
    </row>
    <row r="106" spans="16:25" s="61" customFormat="1" ht="14.25" x14ac:dyDescent="0.2">
      <c r="U106" s="75"/>
      <c r="V106" s="131"/>
      <c r="W106" s="131"/>
      <c r="X106" s="131"/>
      <c r="Y106" s="131"/>
    </row>
    <row r="107" spans="16:25" s="61" customFormat="1" ht="14.25" x14ac:dyDescent="0.2">
      <c r="U107" s="75"/>
    </row>
    <row r="108" spans="16:25" s="61" customFormat="1" ht="14.25" x14ac:dyDescent="0.2">
      <c r="U108" s="75"/>
    </row>
    <row r="109" spans="16:25" s="61" customFormat="1" ht="14.25" x14ac:dyDescent="0.2">
      <c r="U109" s="75"/>
    </row>
    <row r="110" spans="16:25" s="61" customFormat="1" ht="14.25" x14ac:dyDescent="0.2">
      <c r="U110" s="75"/>
    </row>
    <row r="111" spans="16:25" s="61" customFormat="1" ht="14.25" x14ac:dyDescent="0.2">
      <c r="P111" s="72"/>
      <c r="Q111" s="72"/>
      <c r="R111" s="72"/>
      <c r="S111" s="72"/>
      <c r="T111" s="72"/>
      <c r="U111" s="133"/>
    </row>
    <row r="112" spans="16:25" s="61" customFormat="1" ht="14.25" x14ac:dyDescent="0.2">
      <c r="P112" s="72"/>
      <c r="Q112" s="72"/>
      <c r="R112" s="72"/>
      <c r="S112" s="72"/>
      <c r="T112" s="72"/>
      <c r="U112" s="133"/>
    </row>
    <row r="113" spans="16:21" s="61" customFormat="1" ht="14.25" x14ac:dyDescent="0.2">
      <c r="P113" s="72"/>
      <c r="Q113" s="72"/>
      <c r="R113" s="72"/>
      <c r="S113" s="72"/>
      <c r="T113" s="72"/>
      <c r="U113" s="133"/>
    </row>
    <row r="114" spans="16:21" s="61" customFormat="1" ht="14.25" x14ac:dyDescent="0.2">
      <c r="P114" s="72"/>
      <c r="Q114" s="72"/>
      <c r="R114" s="72"/>
      <c r="S114" s="72"/>
      <c r="T114" s="72"/>
      <c r="U114" s="133"/>
    </row>
    <row r="115" spans="16:21" s="61" customFormat="1" ht="14.25" x14ac:dyDescent="0.2">
      <c r="P115" s="72"/>
      <c r="Q115" s="72"/>
      <c r="R115" s="72"/>
      <c r="S115" s="72"/>
      <c r="T115" s="72"/>
      <c r="U115" s="133"/>
    </row>
    <row r="116" spans="16:21" s="61" customFormat="1" ht="14.25" x14ac:dyDescent="0.2">
      <c r="P116" s="72"/>
      <c r="Q116" s="72"/>
      <c r="R116" s="72"/>
      <c r="S116" s="72"/>
      <c r="T116" s="72"/>
      <c r="U116" s="133"/>
    </row>
    <row r="117" spans="16:21" s="61" customFormat="1" ht="14.25" x14ac:dyDescent="0.2">
      <c r="P117" s="72"/>
      <c r="Q117" s="72"/>
      <c r="R117" s="72"/>
      <c r="S117" s="72"/>
      <c r="T117" s="72"/>
      <c r="U117" s="133"/>
    </row>
    <row r="118" spans="16:21" s="61" customFormat="1" ht="14.25" x14ac:dyDescent="0.2">
      <c r="P118" s="72"/>
      <c r="Q118" s="72"/>
      <c r="R118" s="72"/>
      <c r="S118" s="72"/>
      <c r="T118" s="133"/>
      <c r="U118" s="133"/>
    </row>
    <row r="119" spans="16:21" s="61" customFormat="1" ht="14.25" x14ac:dyDescent="0.2">
      <c r="P119" s="72"/>
      <c r="Q119" s="72"/>
      <c r="R119" s="72"/>
      <c r="S119" s="72"/>
      <c r="T119" s="133"/>
      <c r="U119" s="133"/>
    </row>
    <row r="120" spans="16:21" s="61" customFormat="1" ht="14.25" x14ac:dyDescent="0.2">
      <c r="P120" s="72"/>
      <c r="Q120" s="72"/>
      <c r="R120" s="72"/>
      <c r="S120" s="72"/>
      <c r="T120" s="133"/>
      <c r="U120" s="133"/>
    </row>
    <row r="121" spans="16:21" s="61" customFormat="1" ht="14.25" x14ac:dyDescent="0.2">
      <c r="P121" s="72"/>
      <c r="Q121" s="72"/>
      <c r="R121" s="72"/>
      <c r="S121" s="72"/>
      <c r="T121" s="133"/>
      <c r="U121" s="133"/>
    </row>
    <row r="122" spans="16:21" s="61" customFormat="1" ht="14.25" x14ac:dyDescent="0.2">
      <c r="P122" s="72"/>
      <c r="Q122" s="72"/>
      <c r="R122" s="72"/>
      <c r="S122" s="72"/>
      <c r="T122" s="133"/>
      <c r="U122" s="133"/>
    </row>
    <row r="123" spans="16:21" s="61" customFormat="1" ht="14.25" x14ac:dyDescent="0.2">
      <c r="P123" s="72"/>
      <c r="Q123" s="72"/>
      <c r="R123" s="72"/>
      <c r="S123" s="72"/>
      <c r="T123" s="133"/>
      <c r="U123" s="133"/>
    </row>
    <row r="124" spans="16:21" s="61" customFormat="1" ht="14.25" x14ac:dyDescent="0.2">
      <c r="P124" s="72"/>
      <c r="Q124" s="72"/>
      <c r="R124" s="72"/>
      <c r="S124" s="72"/>
      <c r="T124" s="133"/>
      <c r="U124" s="133"/>
    </row>
    <row r="125" spans="16:21" s="61" customFormat="1" ht="14.25" x14ac:dyDescent="0.2">
      <c r="P125" s="72"/>
      <c r="Q125" s="72"/>
      <c r="R125" s="72"/>
      <c r="S125" s="72"/>
      <c r="T125" s="133"/>
      <c r="U125" s="133"/>
    </row>
    <row r="126" spans="16:21" s="61" customFormat="1" ht="14.25" x14ac:dyDescent="0.2">
      <c r="P126" s="72"/>
      <c r="Q126" s="72"/>
      <c r="R126" s="72"/>
      <c r="S126" s="72"/>
      <c r="T126" s="133"/>
      <c r="U126" s="133"/>
    </row>
    <row r="127" spans="16:21" s="61" customFormat="1" ht="14.25" x14ac:dyDescent="0.2">
      <c r="P127" s="72"/>
      <c r="Q127" s="72"/>
      <c r="R127" s="72"/>
      <c r="S127" s="72"/>
      <c r="T127" s="133"/>
      <c r="U127" s="133"/>
    </row>
    <row r="128" spans="16:21" s="61" customFormat="1" ht="14.25" x14ac:dyDescent="0.2">
      <c r="P128" s="72"/>
      <c r="Q128" s="72"/>
      <c r="R128" s="72"/>
      <c r="S128" s="72"/>
      <c r="T128" s="133"/>
      <c r="U128" s="133"/>
    </row>
    <row r="129" spans="16:21" s="61" customFormat="1" ht="14.25" x14ac:dyDescent="0.2">
      <c r="P129" s="72"/>
      <c r="Q129" s="72"/>
      <c r="R129" s="72"/>
      <c r="S129" s="72"/>
      <c r="T129" s="133"/>
      <c r="U129" s="133"/>
    </row>
    <row r="130" spans="16:21" s="61" customFormat="1" ht="14.25" x14ac:dyDescent="0.2">
      <c r="P130" s="72"/>
      <c r="Q130" s="72"/>
      <c r="R130" s="72"/>
      <c r="S130" s="72"/>
      <c r="T130" s="133"/>
      <c r="U130" s="133"/>
    </row>
    <row r="131" spans="16:21" s="61" customFormat="1" ht="14.25" x14ac:dyDescent="0.2">
      <c r="P131" s="72"/>
      <c r="Q131" s="72"/>
      <c r="R131" s="72"/>
      <c r="S131" s="72"/>
      <c r="T131" s="133"/>
      <c r="U131" s="133"/>
    </row>
    <row r="132" spans="16:21" s="61" customFormat="1" ht="14.25" x14ac:dyDescent="0.2">
      <c r="P132" s="72"/>
      <c r="Q132" s="72"/>
      <c r="R132" s="72"/>
      <c r="S132" s="72"/>
      <c r="T132" s="133"/>
      <c r="U132" s="133"/>
    </row>
    <row r="133" spans="16:21" s="61" customFormat="1" ht="14.25" x14ac:dyDescent="0.2">
      <c r="P133" s="72"/>
      <c r="Q133" s="72"/>
      <c r="R133" s="72"/>
      <c r="S133" s="72"/>
      <c r="T133" s="133"/>
      <c r="U133" s="133"/>
    </row>
    <row r="134" spans="16:21" s="61" customFormat="1" ht="14.25" x14ac:dyDescent="0.2">
      <c r="P134" s="72"/>
      <c r="Q134" s="72"/>
      <c r="R134" s="72"/>
      <c r="S134" s="72"/>
      <c r="T134" s="133"/>
      <c r="U134" s="133"/>
    </row>
    <row r="135" spans="16:21" s="61" customFormat="1" ht="14.25" x14ac:dyDescent="0.2">
      <c r="P135" s="72"/>
      <c r="Q135" s="72"/>
      <c r="R135" s="72"/>
      <c r="S135" s="72"/>
      <c r="T135" s="133"/>
      <c r="U135" s="133"/>
    </row>
    <row r="136" spans="16:21" s="61" customFormat="1" ht="14.25" x14ac:dyDescent="0.2">
      <c r="P136" s="72"/>
      <c r="Q136" s="72"/>
      <c r="R136" s="72"/>
      <c r="S136" s="72"/>
      <c r="T136" s="133"/>
      <c r="U136" s="133"/>
    </row>
    <row r="137" spans="16:21" s="61" customFormat="1" ht="14.25" x14ac:dyDescent="0.2">
      <c r="P137" s="72"/>
      <c r="Q137" s="72"/>
      <c r="R137" s="72"/>
      <c r="S137" s="72"/>
      <c r="T137" s="133"/>
      <c r="U137" s="133"/>
    </row>
    <row r="138" spans="16:21" s="61" customFormat="1" ht="14.25" x14ac:dyDescent="0.2">
      <c r="P138" s="72"/>
      <c r="Q138" s="72"/>
      <c r="R138" s="72"/>
      <c r="S138" s="72"/>
      <c r="T138" s="133"/>
      <c r="U138" s="133"/>
    </row>
    <row r="139" spans="16:21" s="61" customFormat="1" ht="14.25" x14ac:dyDescent="0.2">
      <c r="P139" s="72"/>
      <c r="Q139" s="72"/>
      <c r="R139" s="72"/>
      <c r="S139" s="72"/>
      <c r="T139" s="133"/>
      <c r="U139" s="133"/>
    </row>
    <row r="140" spans="16:21" s="61" customFormat="1" ht="14.25" x14ac:dyDescent="0.2">
      <c r="P140" s="72"/>
      <c r="Q140" s="72"/>
      <c r="R140" s="72"/>
      <c r="S140" s="72"/>
      <c r="T140" s="133"/>
      <c r="U140" s="133"/>
    </row>
    <row r="141" spans="16:21" s="61" customFormat="1" ht="14.25" x14ac:dyDescent="0.2">
      <c r="P141" s="72"/>
      <c r="Q141" s="72"/>
      <c r="R141" s="72"/>
      <c r="S141" s="72"/>
      <c r="T141" s="133"/>
      <c r="U141" s="133"/>
    </row>
    <row r="142" spans="16:21" s="61" customFormat="1" ht="14.25" x14ac:dyDescent="0.2">
      <c r="P142" s="72"/>
      <c r="Q142" s="72"/>
      <c r="R142" s="72"/>
      <c r="S142" s="72"/>
      <c r="T142" s="133"/>
      <c r="U142" s="133"/>
    </row>
    <row r="143" spans="16:21" s="61" customFormat="1" ht="14.25" x14ac:dyDescent="0.2">
      <c r="P143" s="72"/>
      <c r="Q143" s="72"/>
      <c r="R143" s="72"/>
      <c r="S143" s="72"/>
      <c r="T143" s="133"/>
      <c r="U143" s="133"/>
    </row>
    <row r="144" spans="16:21" s="61" customFormat="1" ht="14.25" x14ac:dyDescent="0.2">
      <c r="P144" s="72"/>
      <c r="Q144" s="72"/>
      <c r="R144" s="72"/>
      <c r="S144" s="72"/>
      <c r="T144" s="133"/>
      <c r="U144" s="133"/>
    </row>
    <row r="145" spans="16:21" s="61" customFormat="1" ht="14.25" x14ac:dyDescent="0.2">
      <c r="P145" s="72"/>
      <c r="Q145" s="72"/>
      <c r="R145" s="72"/>
      <c r="S145" s="72"/>
      <c r="T145" s="133"/>
      <c r="U145" s="133"/>
    </row>
    <row r="146" spans="16:21" s="61" customFormat="1" ht="14.25" x14ac:dyDescent="0.2">
      <c r="P146" s="72"/>
      <c r="Q146" s="72"/>
      <c r="R146" s="72"/>
      <c r="S146" s="72"/>
      <c r="T146" s="133"/>
      <c r="U146" s="133"/>
    </row>
    <row r="147" spans="16:21" s="61" customFormat="1" ht="14.25" x14ac:dyDescent="0.2">
      <c r="P147" s="72"/>
      <c r="Q147" s="72"/>
      <c r="R147" s="72"/>
      <c r="S147" s="72"/>
      <c r="T147" s="133"/>
      <c r="U147" s="133"/>
    </row>
    <row r="148" spans="16:21" s="61" customFormat="1" ht="14.25" x14ac:dyDescent="0.2">
      <c r="P148" s="72"/>
      <c r="Q148" s="72"/>
      <c r="R148" s="72"/>
      <c r="S148" s="72"/>
      <c r="T148" s="133"/>
      <c r="U148" s="133"/>
    </row>
    <row r="149" spans="16:21" s="61" customFormat="1" ht="14.25" x14ac:dyDescent="0.2">
      <c r="P149" s="72"/>
      <c r="Q149" s="72"/>
      <c r="R149" s="72"/>
      <c r="S149" s="72"/>
      <c r="T149" s="133"/>
      <c r="U149" s="133"/>
    </row>
    <row r="150" spans="16:21" s="61" customFormat="1" ht="14.25" x14ac:dyDescent="0.2">
      <c r="P150" s="72"/>
      <c r="Q150" s="72"/>
      <c r="R150" s="72"/>
      <c r="S150" s="72"/>
      <c r="T150" s="133"/>
      <c r="U150" s="133"/>
    </row>
    <row r="151" spans="16:21" s="61" customFormat="1" ht="14.25" x14ac:dyDescent="0.2">
      <c r="P151" s="72"/>
      <c r="Q151" s="72"/>
      <c r="R151" s="72"/>
      <c r="S151" s="72"/>
      <c r="T151" s="133"/>
      <c r="U151" s="133"/>
    </row>
    <row r="152" spans="16:21" s="61" customFormat="1" ht="14.25" x14ac:dyDescent="0.2">
      <c r="P152" s="72"/>
      <c r="Q152" s="72"/>
      <c r="R152" s="72"/>
      <c r="S152" s="72"/>
      <c r="T152" s="133"/>
      <c r="U152" s="133"/>
    </row>
    <row r="153" spans="16:21" s="61" customFormat="1" ht="14.25" x14ac:dyDescent="0.2">
      <c r="P153" s="72"/>
      <c r="Q153" s="72"/>
      <c r="R153" s="72"/>
      <c r="S153" s="72"/>
      <c r="T153" s="133"/>
      <c r="U153" s="133"/>
    </row>
    <row r="154" spans="16:21" s="61" customFormat="1" ht="14.25" x14ac:dyDescent="0.2">
      <c r="P154" s="72"/>
      <c r="Q154" s="72"/>
      <c r="R154" s="72"/>
      <c r="S154" s="72"/>
      <c r="T154" s="133"/>
      <c r="U154" s="133"/>
    </row>
    <row r="155" spans="16:21" s="61" customFormat="1" ht="14.25" x14ac:dyDescent="0.2">
      <c r="P155" s="72"/>
      <c r="Q155" s="72"/>
      <c r="R155" s="72"/>
      <c r="S155" s="72"/>
      <c r="T155" s="133"/>
      <c r="U155" s="133"/>
    </row>
    <row r="156" spans="16:21" s="61" customFormat="1" ht="14.25" x14ac:dyDescent="0.2">
      <c r="P156" s="72"/>
      <c r="Q156" s="72"/>
      <c r="R156" s="72"/>
      <c r="S156" s="72"/>
      <c r="T156" s="133"/>
      <c r="U156" s="133"/>
    </row>
    <row r="157" spans="16:21" s="61" customFormat="1" ht="14.25" x14ac:dyDescent="0.2">
      <c r="P157" s="72"/>
      <c r="Q157" s="72"/>
      <c r="R157" s="72"/>
      <c r="S157" s="72"/>
      <c r="T157" s="133"/>
      <c r="U157" s="133"/>
    </row>
    <row r="158" spans="16:21" s="61" customFormat="1" ht="14.25" x14ac:dyDescent="0.2">
      <c r="P158" s="72"/>
      <c r="Q158" s="72"/>
      <c r="R158" s="72"/>
      <c r="S158" s="72"/>
      <c r="T158" s="133"/>
      <c r="U158" s="133"/>
    </row>
    <row r="159" spans="16:21" s="61" customFormat="1" ht="14.25" x14ac:dyDescent="0.2">
      <c r="P159" s="72"/>
      <c r="Q159" s="72"/>
      <c r="R159" s="72"/>
      <c r="S159" s="72"/>
      <c r="T159" s="133"/>
      <c r="U159" s="133"/>
    </row>
    <row r="160" spans="16:21" s="61" customFormat="1" ht="14.25" x14ac:dyDescent="0.2">
      <c r="P160" s="72"/>
      <c r="Q160" s="72"/>
      <c r="R160" s="72"/>
      <c r="S160" s="72"/>
      <c r="T160" s="133"/>
      <c r="U160" s="133"/>
    </row>
    <row r="161" spans="16:21" s="61" customFormat="1" ht="14.25" x14ac:dyDescent="0.2">
      <c r="P161" s="72"/>
      <c r="Q161" s="72"/>
      <c r="R161" s="72"/>
      <c r="S161" s="72"/>
      <c r="T161" s="133"/>
      <c r="U161" s="133"/>
    </row>
    <row r="162" spans="16:21" s="61" customFormat="1" ht="14.25" x14ac:dyDescent="0.2">
      <c r="P162" s="72"/>
      <c r="Q162" s="72"/>
      <c r="R162" s="72"/>
      <c r="S162" s="72"/>
      <c r="T162" s="133"/>
      <c r="U162" s="133"/>
    </row>
    <row r="163" spans="16:21" s="61" customFormat="1" ht="14.25" x14ac:dyDescent="0.2">
      <c r="P163" s="72"/>
      <c r="Q163" s="72"/>
      <c r="R163" s="72"/>
      <c r="S163" s="72"/>
      <c r="T163" s="133"/>
      <c r="U163" s="133"/>
    </row>
    <row r="164" spans="16:21" s="61" customFormat="1" ht="14.25" x14ac:dyDescent="0.2">
      <c r="P164" s="72"/>
      <c r="Q164" s="72"/>
      <c r="R164" s="72"/>
      <c r="S164" s="72"/>
      <c r="T164" s="133"/>
      <c r="U164" s="133"/>
    </row>
    <row r="165" spans="16:21" s="61" customFormat="1" ht="14.25" x14ac:dyDescent="0.2">
      <c r="P165" s="72"/>
      <c r="Q165" s="72"/>
      <c r="R165" s="72"/>
      <c r="S165" s="72"/>
      <c r="T165" s="133"/>
      <c r="U165" s="133"/>
    </row>
    <row r="166" spans="16:21" s="61" customFormat="1" ht="14.25" x14ac:dyDescent="0.2">
      <c r="P166" s="72"/>
      <c r="Q166" s="72"/>
      <c r="R166" s="72"/>
      <c r="S166" s="72"/>
      <c r="T166" s="133"/>
      <c r="U166" s="133"/>
    </row>
    <row r="167" spans="16:21" s="61" customFormat="1" ht="14.25" x14ac:dyDescent="0.2">
      <c r="P167" s="72"/>
      <c r="Q167" s="72"/>
      <c r="R167" s="72"/>
      <c r="S167" s="72"/>
      <c r="T167" s="133"/>
      <c r="U167" s="133"/>
    </row>
    <row r="168" spans="16:21" s="61" customFormat="1" ht="14.25" x14ac:dyDescent="0.2">
      <c r="P168" s="72"/>
      <c r="Q168" s="72"/>
      <c r="R168" s="72"/>
      <c r="S168" s="72"/>
      <c r="T168" s="133"/>
      <c r="U168" s="133"/>
    </row>
    <row r="169" spans="16:21" s="61" customFormat="1" ht="14.25" x14ac:dyDescent="0.2">
      <c r="P169" s="72"/>
      <c r="Q169" s="72"/>
      <c r="R169" s="72"/>
      <c r="S169" s="72"/>
      <c r="T169" s="133"/>
      <c r="U169" s="133"/>
    </row>
    <row r="170" spans="16:21" s="61" customFormat="1" ht="14.25" x14ac:dyDescent="0.2">
      <c r="P170" s="72"/>
      <c r="Q170" s="72"/>
      <c r="R170" s="72"/>
      <c r="S170" s="72"/>
      <c r="T170" s="133"/>
      <c r="U170" s="133"/>
    </row>
    <row r="171" spans="16:21" s="61" customFormat="1" ht="14.25" x14ac:dyDescent="0.2">
      <c r="P171" s="72"/>
      <c r="Q171" s="72"/>
      <c r="R171" s="72"/>
      <c r="S171" s="72"/>
      <c r="T171" s="133"/>
      <c r="U171" s="133"/>
    </row>
    <row r="172" spans="16:21" s="61" customFormat="1" ht="14.25" x14ac:dyDescent="0.2">
      <c r="P172" s="72"/>
      <c r="Q172" s="72"/>
      <c r="R172" s="72"/>
      <c r="S172" s="72"/>
      <c r="T172" s="133"/>
      <c r="U172" s="133"/>
    </row>
  </sheetData>
  <mergeCells count="8">
    <mergeCell ref="C39:N39"/>
    <mergeCell ref="C40:N40"/>
    <mergeCell ref="C32:N32"/>
    <mergeCell ref="C8:N8"/>
    <mergeCell ref="C9:N9"/>
    <mergeCell ref="C11:N11"/>
    <mergeCell ref="C14:N14"/>
    <mergeCell ref="C23:N23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3"/>
  </sheetPr>
  <dimension ref="A1:V64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5.57031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8" width="7.85546875" style="72" bestFit="1" customWidth="1"/>
    <col min="19" max="19" width="9.5703125" style="72" bestFit="1" customWidth="1"/>
    <col min="20" max="20" width="10.85546875" style="72"/>
    <col min="21" max="21" width="10.85546875" style="132"/>
    <col min="22" max="16384" width="10.85546875" style="6"/>
  </cols>
  <sheetData>
    <row r="1" spans="1:21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73"/>
    </row>
    <row r="2" spans="1:21" ht="15.75" x14ac:dyDescent="0.25">
      <c r="A2" s="7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31"/>
    </row>
    <row r="3" spans="1:21" ht="15.75" x14ac:dyDescent="0.25">
      <c r="A3" s="7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31"/>
      <c r="T3" s="131"/>
      <c r="U3" s="68"/>
    </row>
    <row r="4" spans="1:21" ht="15.75" x14ac:dyDescent="0.25">
      <c r="A4" s="7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31"/>
      <c r="T4" s="131"/>
      <c r="U4" s="68"/>
    </row>
    <row r="5" spans="1:21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231"/>
      <c r="T5" s="131"/>
      <c r="U5" s="68"/>
    </row>
    <row r="6" spans="1:21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31"/>
      <c r="T6" s="61"/>
      <c r="U6" s="6"/>
    </row>
    <row r="7" spans="1:21" ht="15.75" x14ac:dyDescent="0.25">
      <c r="A7" s="7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31"/>
      <c r="T7" s="61"/>
      <c r="U7" s="6"/>
    </row>
    <row r="8" spans="1:21" ht="15.75" x14ac:dyDescent="0.25">
      <c r="A8" s="7"/>
      <c r="B8" s="220"/>
      <c r="C8" s="375" t="s">
        <v>267</v>
      </c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231"/>
      <c r="T8" s="61"/>
      <c r="U8" s="6"/>
    </row>
    <row r="9" spans="1:21" ht="15.75" x14ac:dyDescent="0.25">
      <c r="A9" s="7"/>
      <c r="B9" s="220"/>
      <c r="C9" s="364" t="s">
        <v>244</v>
      </c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231"/>
      <c r="T9" s="61"/>
      <c r="U9" s="6"/>
    </row>
    <row r="10" spans="1:21" ht="15.75" x14ac:dyDescent="0.25">
      <c r="A10" s="7"/>
      <c r="B10" s="220"/>
      <c r="C10" s="216"/>
      <c r="D10" s="216"/>
      <c r="E10" s="216"/>
      <c r="F10" s="216"/>
      <c r="G10" s="216"/>
      <c r="H10" s="216"/>
      <c r="I10" s="220"/>
      <c r="J10" s="220"/>
      <c r="K10" s="220"/>
      <c r="L10" s="220"/>
      <c r="M10" s="220"/>
      <c r="N10" s="220"/>
      <c r="O10" s="231"/>
      <c r="T10" s="61"/>
      <c r="U10" s="6"/>
    </row>
    <row r="11" spans="1:21" s="61" customFormat="1" ht="15.75" customHeight="1" x14ac:dyDescent="0.25">
      <c r="A11" s="58"/>
      <c r="B11" s="59"/>
      <c r="C11" s="367" t="s">
        <v>151</v>
      </c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245"/>
      <c r="P11" s="72"/>
      <c r="Q11" s="72"/>
      <c r="R11" s="72"/>
      <c r="S11" s="72"/>
    </row>
    <row r="12" spans="1:21" s="61" customFormat="1" x14ac:dyDescent="0.25">
      <c r="A12" s="58"/>
      <c r="B12" s="59"/>
      <c r="C12" s="111" t="s">
        <v>135</v>
      </c>
      <c r="D12" s="97" t="s">
        <v>136</v>
      </c>
      <c r="E12" s="111" t="s">
        <v>137</v>
      </c>
      <c r="F12" s="111" t="s">
        <v>138</v>
      </c>
      <c r="G12" s="111" t="s">
        <v>139</v>
      </c>
      <c r="H12" s="111" t="s">
        <v>140</v>
      </c>
      <c r="I12" s="111" t="s">
        <v>141</v>
      </c>
      <c r="J12" s="111" t="s">
        <v>142</v>
      </c>
      <c r="K12" s="111" t="s">
        <v>143</v>
      </c>
      <c r="L12" s="111" t="s">
        <v>134</v>
      </c>
      <c r="M12" s="111" t="s">
        <v>144</v>
      </c>
      <c r="N12" s="111" t="s">
        <v>145</v>
      </c>
      <c r="O12" s="245"/>
      <c r="P12" s="121"/>
      <c r="Q12" s="72"/>
      <c r="R12" s="72"/>
      <c r="S12" s="72"/>
    </row>
    <row r="13" spans="1:21" s="61" customFormat="1" ht="9.75" customHeight="1" x14ac:dyDescent="0.25">
      <c r="A13" s="58"/>
      <c r="B13" s="5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45"/>
      <c r="P13" s="72"/>
      <c r="Q13" s="72"/>
      <c r="R13" s="72"/>
      <c r="S13" s="72"/>
    </row>
    <row r="14" spans="1:21" s="61" customFormat="1" x14ac:dyDescent="0.25">
      <c r="A14" s="58"/>
      <c r="B14" s="219"/>
      <c r="C14" s="387" t="s">
        <v>46</v>
      </c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245"/>
      <c r="P14" s="72"/>
      <c r="Q14" s="72"/>
      <c r="R14" s="72"/>
      <c r="S14" s="72"/>
    </row>
    <row r="15" spans="1:21" s="61" customFormat="1" ht="14.25" x14ac:dyDescent="0.2">
      <c r="A15" s="58"/>
      <c r="B15" s="83">
        <v>2018</v>
      </c>
      <c r="C15" s="275">
        <v>51.904356420142527</v>
      </c>
      <c r="D15" s="276">
        <v>54.03429926036403</v>
      </c>
      <c r="E15" s="277">
        <v>54.417084403723862</v>
      </c>
      <c r="F15" s="278">
        <v>53.66292785535218</v>
      </c>
      <c r="G15" s="276">
        <v>53.463572016715425</v>
      </c>
      <c r="H15" s="277">
        <v>53.456839117409146</v>
      </c>
      <c r="I15" s="278">
        <v>53.186819128573248</v>
      </c>
      <c r="J15" s="276">
        <v>52.021276955191162</v>
      </c>
      <c r="K15" s="272">
        <v>51.799619845620093</v>
      </c>
      <c r="L15" s="277">
        <v>53.153730673508981</v>
      </c>
      <c r="M15" s="272">
        <v>52.592841137245514</v>
      </c>
      <c r="N15" s="249">
        <v>52.836143446992047</v>
      </c>
      <c r="O15" s="245"/>
      <c r="P15" s="72"/>
      <c r="Q15" s="72"/>
      <c r="R15" s="72"/>
      <c r="S15" s="72"/>
    </row>
    <row r="16" spans="1:21" s="61" customFormat="1" ht="14.25" x14ac:dyDescent="0.2">
      <c r="A16" s="58"/>
      <c r="B16" s="83">
        <v>2019</v>
      </c>
      <c r="C16" s="275">
        <v>51.341248763136626</v>
      </c>
      <c r="D16" s="279">
        <v>50.852185533174946</v>
      </c>
      <c r="E16" s="280">
        <v>50.965122646184014</v>
      </c>
      <c r="F16" s="275">
        <v>50.741129070093208</v>
      </c>
      <c r="G16" s="279">
        <v>52.906143615217673</v>
      </c>
      <c r="H16" s="280">
        <v>51.360446669605999</v>
      </c>
      <c r="I16" s="275">
        <v>52.948435773196763</v>
      </c>
      <c r="J16" s="279">
        <v>52.166133131839487</v>
      </c>
      <c r="K16" s="237">
        <v>53.270559894319888</v>
      </c>
      <c r="L16" s="280">
        <v>52.232273778471772</v>
      </c>
      <c r="M16" s="237">
        <v>50.632807773419941</v>
      </c>
      <c r="N16" s="252">
        <v>50.181596221418204</v>
      </c>
      <c r="O16" s="245"/>
      <c r="P16" s="72"/>
      <c r="Q16" s="72"/>
      <c r="R16" s="72"/>
      <c r="S16" s="72"/>
      <c r="T16" s="72"/>
    </row>
    <row r="17" spans="1:20" s="61" customFormat="1" x14ac:dyDescent="0.25">
      <c r="A17" s="58"/>
      <c r="B17" s="83">
        <v>2020</v>
      </c>
      <c r="C17" s="275">
        <v>48.126204728586977</v>
      </c>
      <c r="D17" s="251">
        <v>42.228785684963611</v>
      </c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45"/>
      <c r="P17" s="72"/>
      <c r="Q17" s="72"/>
      <c r="R17" s="72"/>
      <c r="S17" s="72"/>
      <c r="T17" s="72"/>
    </row>
    <row r="18" spans="1:20" s="61" customFormat="1" x14ac:dyDescent="0.25">
      <c r="A18" s="58"/>
      <c r="B18" s="83"/>
      <c r="C18" s="326"/>
      <c r="D18" s="321"/>
      <c r="E18" s="326"/>
      <c r="F18" s="326"/>
      <c r="G18" s="326"/>
      <c r="H18" s="321"/>
      <c r="I18" s="321"/>
      <c r="J18" s="321"/>
      <c r="K18" s="321"/>
      <c r="L18" s="321"/>
      <c r="M18" s="321"/>
      <c r="N18" s="324"/>
      <c r="O18" s="245"/>
      <c r="P18" s="72"/>
      <c r="Q18" s="72" t="s">
        <v>48</v>
      </c>
      <c r="R18" s="72" t="s">
        <v>49</v>
      </c>
      <c r="S18" s="72" t="s">
        <v>50</v>
      </c>
      <c r="T18" s="72"/>
    </row>
    <row r="19" spans="1:20" s="61" customFormat="1" x14ac:dyDescent="0.25">
      <c r="A19" s="58"/>
      <c r="B19" s="221" t="s">
        <v>307</v>
      </c>
      <c r="C19" s="237">
        <v>-3.2150440345496492</v>
      </c>
      <c r="D19" s="251">
        <v>-8.623399848211335</v>
      </c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45"/>
      <c r="P19" s="339" t="s">
        <v>271</v>
      </c>
      <c r="Q19" s="122">
        <v>51.904356420142527</v>
      </c>
      <c r="R19" s="122">
        <v>81.472967524886741</v>
      </c>
      <c r="S19" s="122">
        <v>55.025273587871617</v>
      </c>
      <c r="T19" s="72"/>
    </row>
    <row r="20" spans="1:20" s="61" customFormat="1" x14ac:dyDescent="0.25">
      <c r="A20" s="58"/>
      <c r="B20" s="83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245"/>
      <c r="P20" s="339" t="s">
        <v>272</v>
      </c>
      <c r="Q20" s="122">
        <v>54.03429926036403</v>
      </c>
      <c r="R20" s="122">
        <v>83.892779333100236</v>
      </c>
      <c r="S20" s="122">
        <v>55.032528810317146</v>
      </c>
      <c r="T20" s="72"/>
    </row>
    <row r="21" spans="1:20" s="61" customFormat="1" x14ac:dyDescent="0.25">
      <c r="A21" s="58"/>
      <c r="B21" s="83"/>
      <c r="C21" s="295" t="s">
        <v>135</v>
      </c>
      <c r="D21" s="296" t="s">
        <v>136</v>
      </c>
      <c r="E21" s="295" t="s">
        <v>137</v>
      </c>
      <c r="F21" s="295" t="s">
        <v>138</v>
      </c>
      <c r="G21" s="295" t="s">
        <v>139</v>
      </c>
      <c r="H21" s="295" t="s">
        <v>140</v>
      </c>
      <c r="I21" s="295" t="s">
        <v>141</v>
      </c>
      <c r="J21" s="295" t="s">
        <v>142</v>
      </c>
      <c r="K21" s="295" t="s">
        <v>143</v>
      </c>
      <c r="L21" s="295" t="s">
        <v>134</v>
      </c>
      <c r="M21" s="295" t="s">
        <v>144</v>
      </c>
      <c r="N21" s="295" t="s">
        <v>145</v>
      </c>
      <c r="O21" s="245"/>
      <c r="P21" s="339" t="s">
        <v>273</v>
      </c>
      <c r="Q21" s="122">
        <v>54.417084403723862</v>
      </c>
      <c r="R21" s="122">
        <v>85.198070349886152</v>
      </c>
      <c r="S21" s="122">
        <v>56.986357720727412</v>
      </c>
      <c r="T21" s="72"/>
    </row>
    <row r="22" spans="1:20" s="61" customFormat="1" x14ac:dyDescent="0.25">
      <c r="A22" s="58"/>
      <c r="B22" s="83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245"/>
      <c r="P22" s="339" t="s">
        <v>274</v>
      </c>
      <c r="Q22" s="122">
        <v>53.66292785535218</v>
      </c>
      <c r="R22" s="122">
        <v>84.69453865536515</v>
      </c>
      <c r="S22" s="122">
        <v>55.236481933012158</v>
      </c>
      <c r="T22" s="72"/>
    </row>
    <row r="23" spans="1:20" s="61" customFormat="1" x14ac:dyDescent="0.25">
      <c r="A23" s="58"/>
      <c r="B23" s="83"/>
      <c r="C23" s="387" t="s">
        <v>45</v>
      </c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245"/>
      <c r="P23" s="339" t="s">
        <v>280</v>
      </c>
      <c r="Q23" s="122">
        <v>53.463572016715425</v>
      </c>
      <c r="R23" s="122">
        <v>84.702610883032946</v>
      </c>
      <c r="S23" s="122">
        <v>56.978083274046973</v>
      </c>
      <c r="T23" s="72"/>
    </row>
    <row r="24" spans="1:20" s="61" customFormat="1" ht="14.25" x14ac:dyDescent="0.2">
      <c r="A24" s="58"/>
      <c r="B24" s="83">
        <v>2018</v>
      </c>
      <c r="C24" s="275">
        <v>81.472967524886741</v>
      </c>
      <c r="D24" s="276">
        <v>83.892779333100236</v>
      </c>
      <c r="E24" s="277">
        <v>85.198070349886152</v>
      </c>
      <c r="F24" s="278">
        <v>84.69453865536515</v>
      </c>
      <c r="G24" s="276">
        <v>84.702610883032946</v>
      </c>
      <c r="H24" s="277">
        <v>84.797525565906255</v>
      </c>
      <c r="I24" s="278">
        <v>86.35361751534451</v>
      </c>
      <c r="J24" s="276">
        <v>86.328294153019101</v>
      </c>
      <c r="K24" s="272">
        <v>86.020465240728342</v>
      </c>
      <c r="L24" s="277">
        <v>83.779300877138624</v>
      </c>
      <c r="M24" s="272">
        <v>82.296666555112466</v>
      </c>
      <c r="N24" s="249">
        <v>81.428898628598247</v>
      </c>
      <c r="O24" s="245"/>
      <c r="P24" s="339" t="s">
        <v>275</v>
      </c>
      <c r="Q24" s="122">
        <v>53.456839117409146</v>
      </c>
      <c r="R24" s="122">
        <v>84.797525565906255</v>
      </c>
      <c r="S24" s="122">
        <v>54.986177016951679</v>
      </c>
      <c r="T24" s="72"/>
    </row>
    <row r="25" spans="1:20" s="61" customFormat="1" ht="14.25" x14ac:dyDescent="0.2">
      <c r="A25" s="58"/>
      <c r="B25" s="83">
        <v>2019</v>
      </c>
      <c r="C25" s="275">
        <v>82.216077284184635</v>
      </c>
      <c r="D25" s="279">
        <v>83.349501069099247</v>
      </c>
      <c r="E25" s="280">
        <v>84.639738182455844</v>
      </c>
      <c r="F25" s="275">
        <v>85.354116333962196</v>
      </c>
      <c r="G25" s="279">
        <v>85.656735072749882</v>
      </c>
      <c r="H25" s="280">
        <v>85.17852578516397</v>
      </c>
      <c r="I25" s="275">
        <v>85.109152450724466</v>
      </c>
      <c r="J25" s="279">
        <v>85.381891876851597</v>
      </c>
      <c r="K25" s="237">
        <v>85.131122655908371</v>
      </c>
      <c r="L25" s="280">
        <v>84.730862058117992</v>
      </c>
      <c r="M25" s="237">
        <v>83.293066827896979</v>
      </c>
      <c r="N25" s="252">
        <v>83.310526939019311</v>
      </c>
      <c r="O25" s="245"/>
      <c r="P25" s="339" t="s">
        <v>276</v>
      </c>
      <c r="Q25" s="122">
        <v>53.186819128573248</v>
      </c>
      <c r="R25" s="122">
        <v>86.35361751534451</v>
      </c>
      <c r="S25" s="122">
        <v>56.972280017731258</v>
      </c>
      <c r="T25" s="72"/>
    </row>
    <row r="26" spans="1:20" s="61" customFormat="1" x14ac:dyDescent="0.25">
      <c r="A26" s="58"/>
      <c r="B26" s="83">
        <v>2020</v>
      </c>
      <c r="C26" s="275">
        <v>80.395419365243811</v>
      </c>
      <c r="D26" s="284">
        <v>74.219811089661107</v>
      </c>
      <c r="E26" s="283"/>
      <c r="F26" s="281"/>
      <c r="G26" s="282"/>
      <c r="H26" s="283"/>
      <c r="I26" s="281"/>
      <c r="J26" s="281"/>
      <c r="K26" s="281"/>
      <c r="L26" s="281"/>
      <c r="M26" s="281"/>
      <c r="N26" s="281"/>
      <c r="O26" s="245"/>
      <c r="P26" s="339" t="s">
        <v>277</v>
      </c>
      <c r="Q26" s="122">
        <v>52.021276955191162</v>
      </c>
      <c r="R26" s="122">
        <v>86.328294153019101</v>
      </c>
      <c r="S26" s="122">
        <v>56.301195349869523</v>
      </c>
      <c r="T26" s="72"/>
    </row>
    <row r="27" spans="1:20" s="61" customFormat="1" x14ac:dyDescent="0.25">
      <c r="A27" s="58"/>
      <c r="B27" s="83"/>
      <c r="C27" s="285"/>
      <c r="D27" s="286"/>
      <c r="E27" s="285"/>
      <c r="F27" s="285"/>
      <c r="G27" s="285"/>
      <c r="H27" s="286"/>
      <c r="I27" s="286"/>
      <c r="J27" s="286"/>
      <c r="K27" s="286"/>
      <c r="L27" s="286"/>
      <c r="M27" s="286"/>
      <c r="N27" s="324"/>
      <c r="O27" s="245"/>
      <c r="P27" s="339" t="s">
        <v>278</v>
      </c>
      <c r="Q27" s="122">
        <v>51.799619845620093</v>
      </c>
      <c r="R27" s="122">
        <v>86.020465240728342</v>
      </c>
      <c r="S27" s="122">
        <v>56.081902207030666</v>
      </c>
      <c r="T27" s="72"/>
    </row>
    <row r="28" spans="1:20" s="61" customFormat="1" x14ac:dyDescent="0.25">
      <c r="A28" s="58"/>
      <c r="B28" s="221" t="s">
        <v>307</v>
      </c>
      <c r="C28" s="237">
        <v>-1.8206579189408245</v>
      </c>
      <c r="D28" s="251">
        <v>-9.1296899794381403</v>
      </c>
      <c r="E28" s="280"/>
      <c r="F28" s="237"/>
      <c r="G28" s="280"/>
      <c r="H28" s="250"/>
      <c r="I28" s="250"/>
      <c r="J28" s="250"/>
      <c r="K28" s="250"/>
      <c r="L28" s="250"/>
      <c r="M28" s="250"/>
      <c r="N28" s="327"/>
      <c r="O28" s="245"/>
      <c r="P28" s="339" t="s">
        <v>279</v>
      </c>
      <c r="Q28" s="122">
        <v>53.153730673508981</v>
      </c>
      <c r="R28" s="122">
        <v>83.779300877138624</v>
      </c>
      <c r="S28" s="122">
        <v>55.431611453845008</v>
      </c>
      <c r="T28" s="72"/>
    </row>
    <row r="29" spans="1:20" s="61" customFormat="1" x14ac:dyDescent="0.25">
      <c r="A29" s="58"/>
      <c r="B29" s="83"/>
      <c r="C29" s="80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245"/>
      <c r="P29" s="339" t="s">
        <v>308</v>
      </c>
      <c r="Q29" s="122">
        <v>52.592841137245514</v>
      </c>
      <c r="R29" s="122">
        <v>82.296666555112466</v>
      </c>
      <c r="S29" s="122">
        <v>54.247347696828328</v>
      </c>
      <c r="T29" s="72"/>
    </row>
    <row r="30" spans="1:20" s="61" customFormat="1" x14ac:dyDescent="0.25">
      <c r="A30" s="58"/>
      <c r="B30" s="83"/>
      <c r="C30" s="295" t="s">
        <v>135</v>
      </c>
      <c r="D30" s="296" t="s">
        <v>136</v>
      </c>
      <c r="E30" s="295" t="s">
        <v>137</v>
      </c>
      <c r="F30" s="295" t="s">
        <v>138</v>
      </c>
      <c r="G30" s="295" t="s">
        <v>139</v>
      </c>
      <c r="H30" s="295" t="s">
        <v>140</v>
      </c>
      <c r="I30" s="295" t="s">
        <v>141</v>
      </c>
      <c r="J30" s="295" t="s">
        <v>142</v>
      </c>
      <c r="K30" s="295" t="s">
        <v>143</v>
      </c>
      <c r="L30" s="295" t="s">
        <v>134</v>
      </c>
      <c r="M30" s="295" t="s">
        <v>144</v>
      </c>
      <c r="N30" s="295" t="s">
        <v>145</v>
      </c>
      <c r="O30" s="245"/>
      <c r="P30" s="339" t="s">
        <v>309</v>
      </c>
      <c r="Q30" s="122">
        <v>52.836143446992047</v>
      </c>
      <c r="R30" s="122">
        <v>81.428898628598247</v>
      </c>
      <c r="S30" s="122">
        <v>54.255138106193371</v>
      </c>
      <c r="T30" s="72"/>
    </row>
    <row r="31" spans="1:20" s="61" customFormat="1" x14ac:dyDescent="0.25">
      <c r="A31" s="58"/>
      <c r="B31" s="83"/>
      <c r="C31" s="80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245"/>
      <c r="P31" s="339" t="s">
        <v>281</v>
      </c>
      <c r="Q31" s="122">
        <v>51.341248763136626</v>
      </c>
      <c r="R31" s="122">
        <v>82.216077284184635</v>
      </c>
      <c r="S31" s="122">
        <v>54.734619633389933</v>
      </c>
      <c r="T31" s="72"/>
    </row>
    <row r="32" spans="1:20" s="61" customFormat="1" x14ac:dyDescent="0.25">
      <c r="A32" s="58"/>
      <c r="B32" s="83"/>
      <c r="C32" s="387" t="s">
        <v>47</v>
      </c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245"/>
      <c r="P32" s="339" t="s">
        <v>282</v>
      </c>
      <c r="Q32" s="122">
        <v>50.852185533174946</v>
      </c>
      <c r="R32" s="122">
        <v>83.349501069099247</v>
      </c>
      <c r="S32" s="122">
        <v>55.367465059326037</v>
      </c>
      <c r="T32" s="72"/>
    </row>
    <row r="33" spans="1:21" s="61" customFormat="1" ht="14.25" x14ac:dyDescent="0.2">
      <c r="A33" s="58"/>
      <c r="B33" s="83">
        <v>2018</v>
      </c>
      <c r="C33" s="275">
        <v>55.025273587871617</v>
      </c>
      <c r="D33" s="276">
        <v>55.032528810317146</v>
      </c>
      <c r="E33" s="277">
        <v>56.986357720727412</v>
      </c>
      <c r="F33" s="278">
        <v>55.236481933012158</v>
      </c>
      <c r="G33" s="276">
        <v>56.978083274046973</v>
      </c>
      <c r="H33" s="277">
        <v>54.986177016951679</v>
      </c>
      <c r="I33" s="278">
        <v>56.972280017731258</v>
      </c>
      <c r="J33" s="276">
        <v>56.301195349869523</v>
      </c>
      <c r="K33" s="272">
        <v>56.081902207030666</v>
      </c>
      <c r="L33" s="277">
        <v>55.431611453845008</v>
      </c>
      <c r="M33" s="272">
        <v>54.247347696828328</v>
      </c>
      <c r="N33" s="249">
        <v>54.255138106193371</v>
      </c>
      <c r="O33" s="245"/>
      <c r="P33" s="339" t="s">
        <v>283</v>
      </c>
      <c r="Q33" s="122">
        <v>50.965122646184014</v>
      </c>
      <c r="R33" s="122">
        <v>84.639738182455844</v>
      </c>
      <c r="S33" s="122">
        <v>55.819356037090095</v>
      </c>
      <c r="T33" s="72"/>
    </row>
    <row r="34" spans="1:21" s="61" customFormat="1" ht="14.25" x14ac:dyDescent="0.2">
      <c r="A34" s="58"/>
      <c r="B34" s="83">
        <v>2019</v>
      </c>
      <c r="C34" s="275">
        <v>54.734619633389933</v>
      </c>
      <c r="D34" s="279">
        <v>55.367465059326037</v>
      </c>
      <c r="E34" s="280">
        <v>55.819356037090095</v>
      </c>
      <c r="F34" s="275">
        <v>55.886202383905307</v>
      </c>
      <c r="G34" s="279">
        <v>56.136298265668316</v>
      </c>
      <c r="H34" s="280">
        <v>54.450312996044445</v>
      </c>
      <c r="I34" s="275">
        <v>54.096014651662557</v>
      </c>
      <c r="J34" s="279">
        <v>54.090789216775249</v>
      </c>
      <c r="K34" s="237">
        <v>56.656928703471856</v>
      </c>
      <c r="L34" s="280">
        <v>56.06308509368565</v>
      </c>
      <c r="M34" s="237">
        <v>56.250529570952231</v>
      </c>
      <c r="N34" s="252">
        <v>55.915372610359569</v>
      </c>
      <c r="O34" s="245"/>
      <c r="P34" s="339" t="s">
        <v>284</v>
      </c>
      <c r="Q34" s="122">
        <v>50.741129070093208</v>
      </c>
      <c r="R34" s="122">
        <v>85.354116333962196</v>
      </c>
      <c r="S34" s="122">
        <v>55.886202383905307</v>
      </c>
      <c r="T34" s="72"/>
    </row>
    <row r="35" spans="1:21" s="61" customFormat="1" x14ac:dyDescent="0.25">
      <c r="A35" s="58"/>
      <c r="B35" s="83">
        <v>2020</v>
      </c>
      <c r="C35" s="275">
        <v>54.02926328224487</v>
      </c>
      <c r="D35" s="328">
        <v>47.566711914346413</v>
      </c>
      <c r="E35" s="280"/>
      <c r="F35" s="275"/>
      <c r="G35" s="279"/>
      <c r="H35" s="280"/>
      <c r="I35" s="275"/>
      <c r="J35" s="275"/>
      <c r="K35" s="275"/>
      <c r="L35" s="275"/>
      <c r="M35" s="275"/>
      <c r="N35" s="275"/>
      <c r="O35" s="245"/>
      <c r="P35" s="339" t="s">
        <v>285</v>
      </c>
      <c r="Q35" s="122">
        <v>52.906143615217673</v>
      </c>
      <c r="R35" s="122">
        <v>85.656735072749882</v>
      </c>
      <c r="S35" s="122">
        <v>56.136298265668316</v>
      </c>
      <c r="T35" s="72"/>
    </row>
    <row r="36" spans="1:21" s="61" customFormat="1" x14ac:dyDescent="0.25">
      <c r="A36" s="58"/>
      <c r="B36" s="83"/>
      <c r="C36" s="285"/>
      <c r="D36" s="286"/>
      <c r="E36" s="285"/>
      <c r="F36" s="285"/>
      <c r="G36" s="285"/>
      <c r="H36" s="286"/>
      <c r="I36" s="286"/>
      <c r="J36" s="286"/>
      <c r="K36" s="286"/>
      <c r="L36" s="286"/>
      <c r="M36" s="286"/>
      <c r="N36" s="324"/>
      <c r="O36" s="245"/>
      <c r="P36" s="339" t="s">
        <v>286</v>
      </c>
      <c r="Q36" s="122">
        <v>51.360446669605999</v>
      </c>
      <c r="R36" s="122">
        <v>85.17852578516397</v>
      </c>
      <c r="S36" s="122">
        <v>54.450312996044445</v>
      </c>
      <c r="T36" s="72"/>
    </row>
    <row r="37" spans="1:21" s="61" customFormat="1" x14ac:dyDescent="0.25">
      <c r="A37" s="58"/>
      <c r="B37" s="221" t="s">
        <v>307</v>
      </c>
      <c r="C37" s="237">
        <v>-0.70535635114506334</v>
      </c>
      <c r="D37" s="251">
        <v>-7.8007531449796232</v>
      </c>
      <c r="E37" s="280"/>
      <c r="F37" s="237"/>
      <c r="G37" s="280"/>
      <c r="H37" s="250"/>
      <c r="I37" s="250"/>
      <c r="J37" s="250"/>
      <c r="K37" s="250"/>
      <c r="L37" s="250"/>
      <c r="M37" s="250"/>
      <c r="N37" s="327"/>
      <c r="O37" s="245"/>
      <c r="P37" s="339" t="s">
        <v>287</v>
      </c>
      <c r="Q37" s="122">
        <v>52.948435773196763</v>
      </c>
      <c r="R37" s="122">
        <v>85.109152450724466</v>
      </c>
      <c r="S37" s="122">
        <v>54.096014651662557</v>
      </c>
      <c r="T37" s="72"/>
    </row>
    <row r="38" spans="1:21" ht="15.75" x14ac:dyDescent="0.25">
      <c r="A38" s="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31"/>
      <c r="P38" s="339" t="s">
        <v>288</v>
      </c>
      <c r="Q38" s="122">
        <v>52.166133131839487</v>
      </c>
      <c r="R38" s="122">
        <v>85.381891876851597</v>
      </c>
      <c r="S38" s="122">
        <v>54.090789216775249</v>
      </c>
      <c r="U38" s="6"/>
    </row>
    <row r="39" spans="1:21" ht="15.75" x14ac:dyDescent="0.25">
      <c r="A39" s="7"/>
      <c r="B39" s="17"/>
      <c r="C39" s="388" t="s">
        <v>268</v>
      </c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231"/>
      <c r="P39" s="339" t="s">
        <v>289</v>
      </c>
      <c r="Q39" s="122">
        <v>53.270559894319888</v>
      </c>
      <c r="R39" s="122">
        <v>85.131122655908371</v>
      </c>
      <c r="S39" s="122">
        <v>56.656928703471856</v>
      </c>
      <c r="U39" s="6"/>
    </row>
    <row r="40" spans="1:21" ht="15.75" x14ac:dyDescent="0.25">
      <c r="A40" s="7"/>
      <c r="B40" s="17"/>
      <c r="C40" s="386" t="s">
        <v>244</v>
      </c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231"/>
      <c r="P40" s="339" t="s">
        <v>290</v>
      </c>
      <c r="Q40" s="122">
        <v>52.232273778471772</v>
      </c>
      <c r="R40" s="122">
        <v>84.730862058117992</v>
      </c>
      <c r="S40" s="122">
        <v>56.06308509368565</v>
      </c>
      <c r="U40" s="6"/>
    </row>
    <row r="41" spans="1:21" ht="15.75" x14ac:dyDescent="0.25">
      <c r="A41" s="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31"/>
      <c r="P41" s="339" t="s">
        <v>310</v>
      </c>
      <c r="Q41" s="122">
        <v>50.632807773419941</v>
      </c>
      <c r="R41" s="122">
        <v>83.293066827896979</v>
      </c>
      <c r="S41" s="122">
        <v>56.250529570952231</v>
      </c>
      <c r="U41" s="6"/>
    </row>
    <row r="42" spans="1:21" ht="15.75" x14ac:dyDescent="0.25">
      <c r="A42" s="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31"/>
      <c r="P42" s="339" t="s">
        <v>311</v>
      </c>
      <c r="Q42" s="122">
        <v>50.181596221418204</v>
      </c>
      <c r="R42" s="122">
        <v>83.310526939019311</v>
      </c>
      <c r="S42" s="122">
        <v>55.915372610359569</v>
      </c>
      <c r="U42" s="6"/>
    </row>
    <row r="43" spans="1:21" ht="14.25" customHeight="1" x14ac:dyDescent="0.25">
      <c r="A43" s="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31"/>
      <c r="P43" s="339" t="s">
        <v>312</v>
      </c>
      <c r="Q43" s="122">
        <v>48.126204728586977</v>
      </c>
      <c r="R43" s="122">
        <v>80.395419365243811</v>
      </c>
      <c r="S43" s="122">
        <v>54.02926328224487</v>
      </c>
      <c r="U43" s="6"/>
    </row>
    <row r="44" spans="1:21" ht="15.75" x14ac:dyDescent="0.25">
      <c r="A44" s="7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31"/>
      <c r="P44" s="339" t="s">
        <v>313</v>
      </c>
      <c r="Q44" s="122">
        <v>42.228785684963611</v>
      </c>
      <c r="R44" s="122">
        <v>74.219811089661107</v>
      </c>
      <c r="S44" s="122">
        <v>47.566711914346413</v>
      </c>
      <c r="U44" s="6"/>
    </row>
    <row r="45" spans="1:21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31"/>
      <c r="M45" s="31"/>
      <c r="N45" s="31"/>
      <c r="O45" s="231"/>
      <c r="P45" s="339" t="s">
        <v>314</v>
      </c>
      <c r="Q45" s="122">
        <v>0</v>
      </c>
      <c r="R45" s="122">
        <v>0</v>
      </c>
      <c r="S45" s="122">
        <v>0</v>
      </c>
      <c r="U45" s="6"/>
    </row>
    <row r="46" spans="1:21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31"/>
      <c r="M46" s="31"/>
      <c r="N46" s="31"/>
      <c r="O46" s="231"/>
      <c r="P46" s="339" t="s">
        <v>315</v>
      </c>
      <c r="Q46" s="127">
        <v>50.741129070093208</v>
      </c>
      <c r="R46" s="127">
        <v>85.354116333962196</v>
      </c>
      <c r="S46" s="127">
        <v>55.886202383905307</v>
      </c>
      <c r="U46" s="6"/>
    </row>
    <row r="47" spans="1:21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31"/>
      <c r="K47" s="31"/>
      <c r="L47" s="31"/>
      <c r="M47" s="31"/>
      <c r="N47" s="31"/>
      <c r="O47" s="231"/>
      <c r="P47" s="339" t="s">
        <v>316</v>
      </c>
      <c r="Q47" s="122">
        <v>0</v>
      </c>
      <c r="R47" s="122">
        <v>0</v>
      </c>
      <c r="S47" s="122">
        <v>0</v>
      </c>
      <c r="U47" s="6"/>
    </row>
    <row r="48" spans="1:21" ht="15.75" x14ac:dyDescent="0.25">
      <c r="A48" s="7"/>
      <c r="B48" s="9"/>
      <c r="C48" s="15"/>
      <c r="D48" s="15"/>
      <c r="E48" s="15"/>
      <c r="F48" s="36"/>
      <c r="G48" s="36"/>
      <c r="H48" s="36"/>
      <c r="I48" s="31"/>
      <c r="J48" s="31"/>
      <c r="K48" s="31"/>
      <c r="L48" s="31"/>
      <c r="M48" s="31"/>
      <c r="N48" s="31"/>
      <c r="O48" s="231"/>
      <c r="P48" s="339" t="s">
        <v>317</v>
      </c>
      <c r="Q48" s="122">
        <v>0</v>
      </c>
      <c r="R48" s="122">
        <v>0</v>
      </c>
      <c r="S48" s="122">
        <v>0</v>
      </c>
      <c r="U48" s="6"/>
    </row>
    <row r="49" spans="1:22" ht="15.75" x14ac:dyDescent="0.25">
      <c r="A49" s="7"/>
      <c r="B49" s="9"/>
      <c r="C49" s="15"/>
      <c r="D49" s="15"/>
      <c r="E49" s="15"/>
      <c r="F49" s="36"/>
      <c r="G49" s="36"/>
      <c r="H49" s="36"/>
      <c r="I49" s="31"/>
      <c r="J49" s="31"/>
      <c r="K49" s="31"/>
      <c r="L49" s="31"/>
      <c r="M49" s="31"/>
      <c r="N49" s="31"/>
      <c r="O49" s="231"/>
      <c r="P49" s="339" t="s">
        <v>318</v>
      </c>
      <c r="Q49" s="122">
        <v>0</v>
      </c>
      <c r="R49" s="122">
        <v>0</v>
      </c>
      <c r="S49" s="122">
        <v>0</v>
      </c>
      <c r="U49" s="6"/>
    </row>
    <row r="50" spans="1:22" ht="15.75" x14ac:dyDescent="0.25">
      <c r="A50" s="7"/>
      <c r="B50" s="9"/>
      <c r="C50" s="15"/>
      <c r="D50" s="15"/>
      <c r="E50" s="15"/>
      <c r="F50" s="36"/>
      <c r="G50" s="36"/>
      <c r="H50" s="36"/>
      <c r="I50" s="31"/>
      <c r="J50" s="31"/>
      <c r="K50" s="31"/>
      <c r="L50" s="31"/>
      <c r="M50" s="31"/>
      <c r="N50" s="31"/>
      <c r="O50" s="231"/>
      <c r="P50" s="339" t="s">
        <v>319</v>
      </c>
      <c r="Q50" s="122">
        <v>0</v>
      </c>
      <c r="R50" s="122">
        <v>0</v>
      </c>
      <c r="S50" s="122">
        <v>0</v>
      </c>
      <c r="U50" s="6"/>
    </row>
    <row r="51" spans="1:22" ht="15.75" x14ac:dyDescent="0.25">
      <c r="A51" s="7"/>
      <c r="B51" s="9"/>
      <c r="C51" s="15"/>
      <c r="D51" s="15"/>
      <c r="E51" s="15"/>
      <c r="F51" s="36"/>
      <c r="G51" s="36"/>
      <c r="H51" s="36"/>
      <c r="I51" s="31"/>
      <c r="J51" s="31"/>
      <c r="K51" s="31"/>
      <c r="L51" s="31"/>
      <c r="M51" s="31"/>
      <c r="N51" s="31"/>
      <c r="O51" s="231"/>
      <c r="P51" s="339" t="s">
        <v>320</v>
      </c>
      <c r="Q51" s="122">
        <v>0</v>
      </c>
      <c r="R51" s="122">
        <v>0</v>
      </c>
      <c r="S51" s="122">
        <v>0</v>
      </c>
      <c r="U51" s="6"/>
    </row>
    <row r="52" spans="1:22" ht="15.75" x14ac:dyDescent="0.25">
      <c r="A52" s="7"/>
      <c r="B52" s="9"/>
      <c r="C52" s="15"/>
      <c r="D52" s="15"/>
      <c r="E52" s="15"/>
      <c r="F52" s="36"/>
      <c r="G52" s="36"/>
      <c r="H52" s="36"/>
      <c r="I52" s="31"/>
      <c r="J52" s="31"/>
      <c r="K52" s="31"/>
      <c r="L52" s="31"/>
      <c r="M52" s="31"/>
      <c r="N52" s="31"/>
      <c r="O52" s="231"/>
      <c r="P52" s="339" t="s">
        <v>321</v>
      </c>
      <c r="Q52" s="122">
        <v>0</v>
      </c>
      <c r="R52" s="122">
        <v>0</v>
      </c>
      <c r="S52" s="122">
        <v>0</v>
      </c>
      <c r="U52" s="6"/>
    </row>
    <row r="53" spans="1:22" ht="15.75" x14ac:dyDescent="0.25">
      <c r="A53" s="7"/>
      <c r="B53" s="46"/>
      <c r="C53" s="15"/>
      <c r="D53" s="15"/>
      <c r="E53" s="15"/>
      <c r="F53" s="36"/>
      <c r="G53" s="36"/>
      <c r="H53" s="36"/>
      <c r="I53" s="31"/>
      <c r="J53" s="31"/>
      <c r="K53" s="31"/>
      <c r="L53" s="31"/>
      <c r="M53" s="31"/>
      <c r="N53" s="31"/>
      <c r="O53" s="231"/>
      <c r="P53" s="339" t="s">
        <v>322</v>
      </c>
      <c r="Q53" s="122">
        <v>0</v>
      </c>
      <c r="R53" s="122">
        <v>0</v>
      </c>
      <c r="S53" s="122">
        <v>0</v>
      </c>
      <c r="U53" s="66"/>
    </row>
    <row r="54" spans="1:22" ht="15.75" x14ac:dyDescent="0.25">
      <c r="A54" s="102" t="s">
        <v>326</v>
      </c>
      <c r="B54" s="9"/>
      <c r="C54" s="36"/>
      <c r="D54" s="36"/>
      <c r="E54" s="36"/>
      <c r="F54" s="36"/>
      <c r="G54" s="36"/>
      <c r="H54" s="36"/>
      <c r="I54" s="54"/>
      <c r="J54" s="54"/>
      <c r="K54" s="54"/>
      <c r="L54" s="54"/>
      <c r="M54" s="54"/>
      <c r="N54" s="54"/>
      <c r="O54" s="231"/>
      <c r="P54" s="339" t="s">
        <v>323</v>
      </c>
      <c r="Q54" s="122">
        <v>42.228785684963611</v>
      </c>
      <c r="R54" s="122">
        <v>74.219811089661107</v>
      </c>
      <c r="S54" s="122">
        <v>47.566711914346413</v>
      </c>
      <c r="U54" s="66"/>
    </row>
    <row r="55" spans="1:22" s="66" customFormat="1" x14ac:dyDescent="0.2">
      <c r="A55" s="246" t="s">
        <v>25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34"/>
      <c r="P55" s="339"/>
      <c r="Q55" s="72"/>
      <c r="R55" s="72"/>
      <c r="S55" s="72"/>
      <c r="T55" s="72"/>
      <c r="V55" s="6"/>
    </row>
    <row r="56" spans="1:22" s="66" customFormat="1" x14ac:dyDescent="0.2">
      <c r="A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72"/>
      <c r="Q56" s="72"/>
      <c r="R56" s="72"/>
      <c r="S56" s="72"/>
      <c r="T56" s="72"/>
      <c r="V56" s="6"/>
    </row>
    <row r="57" spans="1:22" s="66" customFormat="1" x14ac:dyDescent="0.2">
      <c r="A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72"/>
      <c r="Q57" s="72"/>
      <c r="R57" s="72"/>
      <c r="S57" s="72"/>
      <c r="T57" s="72"/>
    </row>
    <row r="58" spans="1:22" x14ac:dyDescent="0.2">
      <c r="H58" s="1"/>
      <c r="U58" s="6"/>
    </row>
    <row r="59" spans="1:22" x14ac:dyDescent="0.2">
      <c r="H59" s="1"/>
      <c r="U59" s="6"/>
    </row>
    <row r="60" spans="1:22" x14ac:dyDescent="0.2">
      <c r="H60" s="1"/>
      <c r="U60" s="6"/>
    </row>
    <row r="61" spans="1:22" x14ac:dyDescent="0.2">
      <c r="H61" s="1"/>
      <c r="U61" s="6"/>
    </row>
    <row r="62" spans="1:22" x14ac:dyDescent="0.2">
      <c r="H62" s="1"/>
      <c r="U62" s="6"/>
    </row>
    <row r="63" spans="1:22" x14ac:dyDescent="0.2">
      <c r="H63" s="1"/>
      <c r="U63" s="6"/>
    </row>
    <row r="64" spans="1:22" x14ac:dyDescent="0.2">
      <c r="H64" s="1"/>
    </row>
  </sheetData>
  <mergeCells count="8">
    <mergeCell ref="C39:N39"/>
    <mergeCell ref="C40:N40"/>
    <mergeCell ref="C32:N32"/>
    <mergeCell ref="C8:N8"/>
    <mergeCell ref="C9:N9"/>
    <mergeCell ref="C11:N11"/>
    <mergeCell ref="C14:N14"/>
    <mergeCell ref="C23:N23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3"/>
  </sheetPr>
  <dimension ref="A1:T56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5.140625" style="6" customWidth="1"/>
    <col min="2" max="2" width="36.42578125" style="6" customWidth="1"/>
    <col min="3" max="4" width="13.28515625" style="6" customWidth="1"/>
    <col min="5" max="5" width="8.85546875" style="6" customWidth="1"/>
    <col min="6" max="6" width="10.85546875" style="6" customWidth="1"/>
    <col min="7" max="7" width="11.7109375" style="6" customWidth="1"/>
    <col min="8" max="8" width="15.42578125" style="6" customWidth="1"/>
    <col min="9" max="9" width="8.85546875" style="6" customWidth="1"/>
    <col min="10" max="10" width="10.85546875" style="6" customWidth="1"/>
    <col min="11" max="11" width="1.42578125" style="6" customWidth="1"/>
    <col min="12" max="12" width="33.42578125" style="68" customWidth="1"/>
    <col min="13" max="13" width="22.5703125" style="68" customWidth="1"/>
    <col min="14" max="14" width="16.7109375" style="68" customWidth="1"/>
    <col min="15" max="15" width="15.7109375" style="68" customWidth="1"/>
    <col min="16" max="16" width="10.85546875" style="68"/>
    <col min="17" max="16384" width="10.85546875" style="6"/>
  </cols>
  <sheetData>
    <row r="1" spans="1:20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229"/>
      <c r="L1" s="242"/>
    </row>
    <row r="2" spans="1:20" ht="15.75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230"/>
      <c r="L2" s="243"/>
      <c r="M2" s="66"/>
      <c r="N2" s="66"/>
      <c r="O2" s="66"/>
      <c r="P2" s="66"/>
    </row>
    <row r="3" spans="1:20" ht="15.75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230"/>
      <c r="L3" s="243"/>
      <c r="M3" s="66"/>
      <c r="N3" s="66"/>
      <c r="O3" s="66"/>
    </row>
    <row r="4" spans="1:20" ht="15.75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230"/>
      <c r="L4" s="166" t="s">
        <v>327</v>
      </c>
      <c r="M4" s="166"/>
      <c r="N4" s="167" t="s">
        <v>328</v>
      </c>
      <c r="O4" s="167"/>
    </row>
    <row r="5" spans="1:20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230"/>
      <c r="L5" s="166"/>
      <c r="M5" s="166"/>
      <c r="N5" s="167"/>
      <c r="O5" s="167"/>
    </row>
    <row r="6" spans="1:20" ht="15.75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230"/>
      <c r="L6" s="190">
        <v>2019</v>
      </c>
      <c r="M6" s="190">
        <v>2020</v>
      </c>
      <c r="N6" s="190">
        <v>2019</v>
      </c>
      <c r="O6" s="190">
        <v>2020</v>
      </c>
      <c r="Q6" s="68"/>
      <c r="R6" s="68"/>
      <c r="S6" s="68"/>
    </row>
    <row r="7" spans="1:20" ht="15.75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231"/>
      <c r="L7" s="72"/>
      <c r="M7" s="72"/>
      <c r="N7" s="72"/>
      <c r="O7" s="72"/>
      <c r="Q7" s="68"/>
      <c r="R7" s="68"/>
      <c r="S7" s="68"/>
    </row>
    <row r="8" spans="1:20" ht="15.75" x14ac:dyDescent="0.25">
      <c r="A8" s="7"/>
      <c r="B8" s="11"/>
      <c r="C8" s="364" t="s">
        <v>23</v>
      </c>
      <c r="D8" s="364"/>
      <c r="E8" s="364"/>
      <c r="F8" s="364"/>
      <c r="G8" s="364"/>
      <c r="H8" s="364"/>
      <c r="I8" s="364"/>
      <c r="J8" s="364"/>
      <c r="K8" s="231"/>
      <c r="L8" s="120">
        <v>8068172.9999999953</v>
      </c>
      <c r="M8" s="120">
        <v>6622882.9999999916</v>
      </c>
      <c r="N8" s="120">
        <v>4554138.3629309935</v>
      </c>
      <c r="O8" s="120">
        <v>4027433.4074873561</v>
      </c>
      <c r="Q8" s="68"/>
      <c r="R8" s="68"/>
      <c r="S8" s="68"/>
      <c r="T8" s="68"/>
    </row>
    <row r="9" spans="1:20" ht="15.75" x14ac:dyDescent="0.25">
      <c r="A9" s="7"/>
      <c r="B9" s="11"/>
      <c r="C9" s="364" t="s">
        <v>243</v>
      </c>
      <c r="D9" s="364"/>
      <c r="E9" s="364"/>
      <c r="F9" s="364"/>
      <c r="G9" s="364"/>
      <c r="H9" s="364"/>
      <c r="I9" s="364"/>
      <c r="J9" s="364"/>
      <c r="K9" s="244"/>
      <c r="L9" s="120">
        <v>8330468.5000000112</v>
      </c>
      <c r="M9" s="120">
        <v>6874255.5000000065</v>
      </c>
      <c r="N9" s="120">
        <v>4333309.9477714039</v>
      </c>
      <c r="O9" s="120">
        <v>3733525.4694673205</v>
      </c>
      <c r="P9" s="66"/>
      <c r="Q9" s="68"/>
      <c r="R9" s="68"/>
      <c r="S9" s="68"/>
      <c r="T9" s="68"/>
    </row>
    <row r="10" spans="1:20" ht="15.75" x14ac:dyDescent="0.25">
      <c r="A10" s="7"/>
      <c r="B10" s="8"/>
      <c r="C10" s="51"/>
      <c r="D10" s="51"/>
      <c r="E10" s="51"/>
      <c r="F10" s="51"/>
      <c r="G10" s="8"/>
      <c r="H10" s="8"/>
      <c r="I10" s="8"/>
      <c r="J10" s="8"/>
      <c r="K10" s="231"/>
      <c r="L10" s="120">
        <v>0</v>
      </c>
      <c r="M10" s="120">
        <v>0</v>
      </c>
      <c r="N10" s="120">
        <v>0</v>
      </c>
      <c r="O10" s="120">
        <v>0</v>
      </c>
      <c r="P10" s="66"/>
      <c r="Q10" s="68"/>
      <c r="R10" s="68"/>
      <c r="S10" s="68"/>
      <c r="T10" s="68"/>
    </row>
    <row r="11" spans="1:20" s="61" customFormat="1" x14ac:dyDescent="0.25">
      <c r="A11" s="58"/>
      <c r="B11" s="59"/>
      <c r="C11" s="367" t="s">
        <v>327</v>
      </c>
      <c r="D11" s="367"/>
      <c r="E11" s="368" t="s">
        <v>293</v>
      </c>
      <c r="F11" s="368"/>
      <c r="G11" s="367" t="s">
        <v>328</v>
      </c>
      <c r="H11" s="367"/>
      <c r="I11" s="368" t="s">
        <v>293</v>
      </c>
      <c r="J11" s="369"/>
      <c r="K11" s="245"/>
      <c r="L11" s="120" t="s">
        <v>357</v>
      </c>
      <c r="M11" s="120">
        <v>0</v>
      </c>
      <c r="N11" s="120">
        <v>0</v>
      </c>
      <c r="O11" s="120">
        <v>0</v>
      </c>
      <c r="P11" s="72"/>
      <c r="Q11" s="131"/>
      <c r="R11" s="131"/>
      <c r="S11" s="131"/>
      <c r="T11" s="131"/>
    </row>
    <row r="12" spans="1:20" s="61" customFormat="1" x14ac:dyDescent="0.2">
      <c r="A12" s="58"/>
      <c r="B12" s="59"/>
      <c r="C12" s="62">
        <v>2019</v>
      </c>
      <c r="D12" s="62">
        <v>2020</v>
      </c>
      <c r="E12" s="69" t="s">
        <v>19</v>
      </c>
      <c r="F12" s="63" t="s">
        <v>20</v>
      </c>
      <c r="G12" s="62">
        <v>2019</v>
      </c>
      <c r="H12" s="241">
        <v>2020</v>
      </c>
      <c r="I12" s="69" t="s">
        <v>19</v>
      </c>
      <c r="J12" s="63" t="s">
        <v>20</v>
      </c>
      <c r="K12" s="245"/>
      <c r="L12" s="120" t="s">
        <v>353</v>
      </c>
      <c r="M12" s="120" t="s">
        <v>354</v>
      </c>
      <c r="N12" s="120" t="s">
        <v>355</v>
      </c>
      <c r="O12" s="120" t="s">
        <v>356</v>
      </c>
      <c r="P12" s="72"/>
      <c r="Q12" s="131"/>
      <c r="R12" s="131"/>
      <c r="S12" s="131"/>
      <c r="T12" s="131"/>
    </row>
    <row r="13" spans="1:20" s="61" customFormat="1" ht="12" customHeight="1" x14ac:dyDescent="0.25">
      <c r="A13" s="58"/>
      <c r="B13" s="59"/>
      <c r="C13" s="85"/>
      <c r="D13" s="85"/>
      <c r="E13" s="85"/>
      <c r="F13" s="64"/>
      <c r="G13" s="85"/>
      <c r="H13" s="85"/>
      <c r="I13" s="85"/>
      <c r="J13" s="64"/>
      <c r="K13" s="245"/>
      <c r="L13" s="120">
        <v>2018</v>
      </c>
      <c r="M13" s="120">
        <v>2019</v>
      </c>
      <c r="N13" s="120">
        <v>2018</v>
      </c>
      <c r="O13" s="120">
        <v>2019</v>
      </c>
      <c r="P13" s="72"/>
      <c r="Q13" s="131"/>
      <c r="R13" s="131"/>
      <c r="S13" s="131"/>
      <c r="T13" s="131"/>
    </row>
    <row r="14" spans="1:20" s="61" customFormat="1" x14ac:dyDescent="0.25">
      <c r="A14" s="58"/>
      <c r="B14" s="80" t="s">
        <v>1</v>
      </c>
      <c r="C14" s="235">
        <v>8230.7737499999821</v>
      </c>
      <c r="D14" s="236">
        <v>8330.4685000000118</v>
      </c>
      <c r="E14" s="237">
        <v>1.2112439611164039</v>
      </c>
      <c r="F14" s="240">
        <v>99.694750000029671</v>
      </c>
      <c r="G14" s="239">
        <v>8234.9329999999882</v>
      </c>
      <c r="H14" s="236">
        <v>8334.6196666666638</v>
      </c>
      <c r="I14" s="237">
        <v>1.2105340342984716</v>
      </c>
      <c r="J14" s="238">
        <v>99.686666666675592</v>
      </c>
      <c r="K14" s="245"/>
      <c r="L14" s="120">
        <v>8230773.7499999814</v>
      </c>
      <c r="M14" s="120">
        <v>8330468.5000000112</v>
      </c>
      <c r="N14" s="120">
        <v>8234932.9999999879</v>
      </c>
      <c r="O14" s="120">
        <v>8334619.6666666642</v>
      </c>
      <c r="P14" s="72"/>
      <c r="Q14" s="131"/>
      <c r="R14" s="131"/>
      <c r="S14" s="131"/>
      <c r="T14" s="131"/>
    </row>
    <row r="15" spans="1:20" s="61" customFormat="1" x14ac:dyDescent="0.25">
      <c r="A15" s="58"/>
      <c r="B15" s="59" t="s">
        <v>2</v>
      </c>
      <c r="C15" s="235">
        <v>6778.6719999999841</v>
      </c>
      <c r="D15" s="236">
        <v>6874.2555000000066</v>
      </c>
      <c r="E15" s="237">
        <v>1.4100623248922917</v>
      </c>
      <c r="F15" s="240">
        <v>95.583500000022468</v>
      </c>
      <c r="G15" s="239">
        <v>6782.6579999999894</v>
      </c>
      <c r="H15" s="236">
        <v>6878.236333333326</v>
      </c>
      <c r="I15" s="237">
        <v>1.4091574915517935</v>
      </c>
      <c r="J15" s="238">
        <v>95.578333333336559</v>
      </c>
      <c r="K15" s="245"/>
      <c r="L15" s="120">
        <v>6778671.9999999842</v>
      </c>
      <c r="M15" s="120">
        <v>6874255.5000000065</v>
      </c>
      <c r="N15" s="120">
        <v>6782657.9999999898</v>
      </c>
      <c r="O15" s="120">
        <v>6878236.3333333256</v>
      </c>
      <c r="P15" s="72"/>
      <c r="Q15" s="131"/>
      <c r="R15" s="131"/>
      <c r="S15" s="131"/>
      <c r="T15" s="131"/>
    </row>
    <row r="16" spans="1:20" s="61" customFormat="1" x14ac:dyDescent="0.25">
      <c r="A16" s="58"/>
      <c r="B16" s="59" t="s">
        <v>3</v>
      </c>
      <c r="C16" s="235">
        <v>4672.4479290150239</v>
      </c>
      <c r="D16" s="236">
        <v>4333.309947771404</v>
      </c>
      <c r="E16" s="237">
        <v>-7.2582506299885496</v>
      </c>
      <c r="F16" s="240">
        <v>-339.13798124361983</v>
      </c>
      <c r="G16" s="239">
        <v>4677.8121127179193</v>
      </c>
      <c r="H16" s="236">
        <v>4217.5508969286866</v>
      </c>
      <c r="I16" s="237">
        <v>-9.8392411815319765</v>
      </c>
      <c r="J16" s="238">
        <v>-460.26121578923266</v>
      </c>
      <c r="K16" s="245"/>
      <c r="L16" s="120">
        <v>4672447.9290150236</v>
      </c>
      <c r="M16" s="120">
        <v>4333309.9477714039</v>
      </c>
      <c r="N16" s="120">
        <v>4677812.1127179191</v>
      </c>
      <c r="O16" s="120">
        <v>4217550.8969286866</v>
      </c>
      <c r="P16" s="72"/>
      <c r="Q16" s="131"/>
      <c r="R16" s="131"/>
      <c r="S16" s="131"/>
      <c r="T16" s="131"/>
    </row>
    <row r="17" spans="1:20" s="61" customFormat="1" x14ac:dyDescent="0.25">
      <c r="A17" s="58"/>
      <c r="B17" s="59" t="s">
        <v>4</v>
      </c>
      <c r="C17" s="235">
        <v>4087.8751411276039</v>
      </c>
      <c r="D17" s="236">
        <v>3733.5254694673204</v>
      </c>
      <c r="E17" s="237">
        <v>-8.6683095600258326</v>
      </c>
      <c r="F17" s="240">
        <v>-354.34967166028355</v>
      </c>
      <c r="G17" s="239">
        <v>4120.4379124614952</v>
      </c>
      <c r="H17" s="236">
        <v>3605.8884754801238</v>
      </c>
      <c r="I17" s="237">
        <v>-12.487736689957462</v>
      </c>
      <c r="J17" s="238">
        <v>-514.5494369813714</v>
      </c>
      <c r="K17" s="245"/>
      <c r="L17" s="120">
        <v>4087875.1411276041</v>
      </c>
      <c r="M17" s="120">
        <v>3733525.4694673205</v>
      </c>
      <c r="N17" s="120">
        <v>4120437.912461495</v>
      </c>
      <c r="O17" s="120">
        <v>3605888.4754801239</v>
      </c>
      <c r="P17" s="72"/>
      <c r="Q17" s="131"/>
      <c r="R17" s="131"/>
      <c r="S17" s="131"/>
      <c r="T17" s="131"/>
    </row>
    <row r="18" spans="1:20" s="61" customFormat="1" x14ac:dyDescent="0.25">
      <c r="A18" s="58"/>
      <c r="B18" s="59" t="s">
        <v>5</v>
      </c>
      <c r="C18" s="235">
        <v>584.57278788742497</v>
      </c>
      <c r="D18" s="236">
        <v>599.78447830408095</v>
      </c>
      <c r="E18" s="237">
        <v>2.6021892793931078</v>
      </c>
      <c r="F18" s="240">
        <v>15.211690416655983</v>
      </c>
      <c r="G18" s="239">
        <v>557.37420025642814</v>
      </c>
      <c r="H18" s="236">
        <v>611.66242144855994</v>
      </c>
      <c r="I18" s="237">
        <v>9.7399953509071047</v>
      </c>
      <c r="J18" s="238">
        <v>54.2882211921318</v>
      </c>
      <c r="K18" s="245"/>
      <c r="L18" s="120">
        <v>584572.78788742493</v>
      </c>
      <c r="M18" s="120">
        <v>599784.4783040809</v>
      </c>
      <c r="N18" s="120">
        <v>557374.2002564281</v>
      </c>
      <c r="O18" s="120">
        <v>611662.42144855997</v>
      </c>
      <c r="P18" s="72"/>
      <c r="Q18" s="131"/>
      <c r="R18" s="131"/>
      <c r="S18" s="131"/>
      <c r="T18" s="131"/>
    </row>
    <row r="19" spans="1:20" s="61" customFormat="1" x14ac:dyDescent="0.25">
      <c r="A19" s="58"/>
      <c r="B19" s="59" t="s">
        <v>248</v>
      </c>
      <c r="C19" s="235">
        <v>535.29423795042908</v>
      </c>
      <c r="D19" s="333" t="s">
        <v>335</v>
      </c>
      <c r="E19" s="334" t="s">
        <v>335</v>
      </c>
      <c r="F19" s="335" t="s">
        <v>335</v>
      </c>
      <c r="G19" s="239">
        <v>507.51618320393442</v>
      </c>
      <c r="H19" s="333" t="s">
        <v>335</v>
      </c>
      <c r="I19" s="334" t="s">
        <v>335</v>
      </c>
      <c r="J19" s="335" t="s">
        <v>335</v>
      </c>
      <c r="K19" s="245"/>
      <c r="L19" s="120">
        <v>535294.23795042909</v>
      </c>
      <c r="M19" s="120">
        <v>492691.89938572032</v>
      </c>
      <c r="N19" s="120">
        <v>507516.1832039344</v>
      </c>
      <c r="O19" s="120">
        <v>464831.21449161606</v>
      </c>
      <c r="P19" s="72"/>
      <c r="Q19" s="131"/>
      <c r="R19" s="131"/>
      <c r="S19" s="131"/>
      <c r="T19" s="131"/>
    </row>
    <row r="20" spans="1:20" s="61" customFormat="1" x14ac:dyDescent="0.25">
      <c r="A20" s="58"/>
      <c r="B20" s="59" t="s">
        <v>249</v>
      </c>
      <c r="C20" s="235">
        <v>49.278549936995766</v>
      </c>
      <c r="D20" s="333" t="s">
        <v>335</v>
      </c>
      <c r="E20" s="334" t="s">
        <v>335</v>
      </c>
      <c r="F20" s="335" t="s">
        <v>335</v>
      </c>
      <c r="G20" s="239">
        <v>49.858017052493558</v>
      </c>
      <c r="H20" s="333" t="s">
        <v>335</v>
      </c>
      <c r="I20" s="334" t="s">
        <v>335</v>
      </c>
      <c r="J20" s="335" t="s">
        <v>335</v>
      </c>
      <c r="K20" s="245"/>
      <c r="L20" s="120">
        <v>49278.549936995769</v>
      </c>
      <c r="M20" s="120">
        <v>34206.184338914158</v>
      </c>
      <c r="N20" s="120">
        <v>49858.01705249356</v>
      </c>
      <c r="O20" s="120">
        <v>24814.304087009376</v>
      </c>
      <c r="P20" s="72"/>
      <c r="Q20" s="131"/>
      <c r="R20" s="131"/>
      <c r="S20" s="131"/>
      <c r="T20" s="131"/>
    </row>
    <row r="21" spans="1:20" s="61" customFormat="1" x14ac:dyDescent="0.25">
      <c r="A21" s="58"/>
      <c r="B21" s="59" t="s">
        <v>6</v>
      </c>
      <c r="C21" s="235">
        <v>2106.2240709849752</v>
      </c>
      <c r="D21" s="236">
        <v>2540.9455522285934</v>
      </c>
      <c r="E21" s="237">
        <v>20.639849635766481</v>
      </c>
      <c r="F21" s="240">
        <v>434.7214812436182</v>
      </c>
      <c r="G21" s="239">
        <v>2104.8458872820897</v>
      </c>
      <c r="H21" s="236">
        <v>2660.6854364046385</v>
      </c>
      <c r="I21" s="237">
        <v>26.407612665660963</v>
      </c>
      <c r="J21" s="238">
        <v>555.83954912254876</v>
      </c>
      <c r="K21" s="245"/>
      <c r="L21" s="120">
        <v>2106224.0709849754</v>
      </c>
      <c r="M21" s="120">
        <v>2540945.5522285933</v>
      </c>
      <c r="N21" s="120">
        <v>2104845.8872820898</v>
      </c>
      <c r="O21" s="120">
        <v>2660685.4364046385</v>
      </c>
      <c r="P21" s="72"/>
      <c r="Q21" s="131"/>
      <c r="R21" s="131"/>
      <c r="S21" s="131"/>
      <c r="T21" s="131"/>
    </row>
    <row r="22" spans="1:20" s="61" customFormat="1" x14ac:dyDescent="0.25">
      <c r="A22" s="58"/>
      <c r="B22" s="59" t="s">
        <v>16</v>
      </c>
      <c r="C22" s="235">
        <v>1216.6236986264462</v>
      </c>
      <c r="D22" s="333" t="s">
        <v>335</v>
      </c>
      <c r="E22" s="334" t="s">
        <v>335</v>
      </c>
      <c r="F22" s="335" t="s">
        <v>335</v>
      </c>
      <c r="G22" s="239">
        <v>1206.3548498727882</v>
      </c>
      <c r="H22" s="333" t="s">
        <v>335</v>
      </c>
      <c r="I22" s="334" t="s">
        <v>335</v>
      </c>
      <c r="J22" s="335" t="s">
        <v>335</v>
      </c>
      <c r="K22" s="245"/>
      <c r="L22" s="120">
        <v>1216623.6986264461</v>
      </c>
      <c r="M22" s="120">
        <v>1153818.8624444252</v>
      </c>
      <c r="N22" s="120">
        <v>1206354.8498727882</v>
      </c>
      <c r="O22" s="120">
        <v>1128206.5350954514</v>
      </c>
      <c r="P22" s="72"/>
      <c r="Q22" s="131"/>
      <c r="R22" s="131"/>
      <c r="S22" s="131"/>
      <c r="T22" s="131"/>
    </row>
    <row r="23" spans="1:20" s="61" customFormat="1" x14ac:dyDescent="0.25">
      <c r="A23" s="58"/>
      <c r="B23" s="59" t="s">
        <v>7</v>
      </c>
      <c r="C23" s="235">
        <v>378.34756028944224</v>
      </c>
      <c r="D23" s="333" t="s">
        <v>335</v>
      </c>
      <c r="E23" s="334" t="s">
        <v>335</v>
      </c>
      <c r="F23" s="335" t="s">
        <v>335</v>
      </c>
      <c r="G23" s="239">
        <v>389.63738481378385</v>
      </c>
      <c r="H23" s="333" t="s">
        <v>335</v>
      </c>
      <c r="I23" s="334" t="s">
        <v>335</v>
      </c>
      <c r="J23" s="335" t="s">
        <v>335</v>
      </c>
      <c r="K23" s="245"/>
      <c r="L23" s="120">
        <v>378347.56028944225</v>
      </c>
      <c r="M23" s="120">
        <v>307704.34688327007</v>
      </c>
      <c r="N23" s="120">
        <v>389637.38481378386</v>
      </c>
      <c r="O23" s="120">
        <v>268183.69049131667</v>
      </c>
      <c r="P23" s="72"/>
      <c r="Q23" s="131"/>
      <c r="R23" s="131"/>
      <c r="S23" s="131"/>
      <c r="T23" s="131"/>
    </row>
    <row r="24" spans="1:20" s="61" customFormat="1" x14ac:dyDescent="0.25">
      <c r="A24" s="58"/>
      <c r="B24" s="59" t="s">
        <v>11</v>
      </c>
      <c r="C24" s="235">
        <v>896.91554893989417</v>
      </c>
      <c r="D24" s="333" t="s">
        <v>335</v>
      </c>
      <c r="E24" s="334" t="s">
        <v>335</v>
      </c>
      <c r="F24" s="335" t="s">
        <v>335</v>
      </c>
      <c r="G24" s="239">
        <v>882.63257432306193</v>
      </c>
      <c r="H24" s="333" t="s">
        <v>335</v>
      </c>
      <c r="I24" s="334" t="s">
        <v>335</v>
      </c>
      <c r="J24" s="335" t="s">
        <v>335</v>
      </c>
      <c r="K24" s="245"/>
      <c r="L24" s="120">
        <v>896915.54893989419</v>
      </c>
      <c r="M24" s="120">
        <v>852311.58795747464</v>
      </c>
      <c r="N24" s="120">
        <v>882632.57432306197</v>
      </c>
      <c r="O24" s="120">
        <v>832188.91468695516</v>
      </c>
      <c r="P24" s="72"/>
      <c r="Q24" s="131"/>
      <c r="R24" s="131"/>
      <c r="S24" s="131"/>
      <c r="T24" s="131"/>
    </row>
    <row r="25" spans="1:20" s="61" customFormat="1" x14ac:dyDescent="0.25">
      <c r="A25" s="58"/>
      <c r="B25" s="59" t="s">
        <v>8</v>
      </c>
      <c r="C25" s="235">
        <v>1028.8385056623008</v>
      </c>
      <c r="D25" s="333" t="s">
        <v>335</v>
      </c>
      <c r="E25" s="334" t="s">
        <v>335</v>
      </c>
      <c r="F25" s="335" t="s">
        <v>335</v>
      </c>
      <c r="G25" s="239">
        <v>1020.5935182092556</v>
      </c>
      <c r="H25" s="333" t="s">
        <v>335</v>
      </c>
      <c r="I25" s="334" t="s">
        <v>335</v>
      </c>
      <c r="J25" s="335" t="s">
        <v>335</v>
      </c>
      <c r="K25" s="245"/>
      <c r="L25" s="120">
        <v>1028838.5056623009</v>
      </c>
      <c r="M25" s="120">
        <v>1009801.5908441399</v>
      </c>
      <c r="N25" s="120">
        <v>1020593.5182092556</v>
      </c>
      <c r="O25" s="120">
        <v>1008902.3683230854</v>
      </c>
      <c r="P25" s="72"/>
      <c r="Q25" s="131"/>
      <c r="R25" s="131"/>
      <c r="S25" s="131"/>
      <c r="T25" s="131"/>
    </row>
    <row r="26" spans="1:20" s="61" customFormat="1" x14ac:dyDescent="0.25">
      <c r="A26" s="58"/>
      <c r="B26" s="59" t="s">
        <v>17</v>
      </c>
      <c r="C26" s="235">
        <v>507.47816371308414</v>
      </c>
      <c r="D26" s="333" t="s">
        <v>335</v>
      </c>
      <c r="E26" s="334" t="s">
        <v>335</v>
      </c>
      <c r="F26" s="335" t="s">
        <v>335</v>
      </c>
      <c r="G26" s="239">
        <v>502.86598423261825</v>
      </c>
      <c r="H26" s="333" t="s">
        <v>335</v>
      </c>
      <c r="I26" s="334" t="s">
        <v>335</v>
      </c>
      <c r="J26" s="335" t="s">
        <v>335</v>
      </c>
      <c r="K26" s="245"/>
      <c r="L26" s="120">
        <v>507478.16371308413</v>
      </c>
      <c r="M26" s="120">
        <v>523336.44393506995</v>
      </c>
      <c r="N26" s="120">
        <v>502865.98423261824</v>
      </c>
      <c r="O26" s="120">
        <v>509411.57970006234</v>
      </c>
      <c r="P26" s="72"/>
      <c r="Q26" s="131"/>
      <c r="R26" s="131"/>
      <c r="S26" s="131"/>
      <c r="T26" s="131"/>
    </row>
    <row r="27" spans="1:20" s="61" customFormat="1" x14ac:dyDescent="0.25">
      <c r="A27" s="58"/>
      <c r="B27" s="59" t="s">
        <v>7</v>
      </c>
      <c r="C27" s="235">
        <v>180.11897147011652</v>
      </c>
      <c r="D27" s="333" t="s">
        <v>335</v>
      </c>
      <c r="E27" s="334" t="s">
        <v>335</v>
      </c>
      <c r="F27" s="335" t="s">
        <v>335</v>
      </c>
      <c r="G27" s="239">
        <v>189.70833604271351</v>
      </c>
      <c r="H27" s="333" t="s">
        <v>335</v>
      </c>
      <c r="I27" s="334" t="s">
        <v>335</v>
      </c>
      <c r="J27" s="335" t="s">
        <v>335</v>
      </c>
      <c r="K27" s="245"/>
      <c r="L27" s="120">
        <v>180118.97147011652</v>
      </c>
      <c r="M27" s="120">
        <v>165125.89058533154</v>
      </c>
      <c r="N27" s="120">
        <v>189708.33604271352</v>
      </c>
      <c r="O27" s="120">
        <v>147899.17517116549</v>
      </c>
      <c r="P27" s="72"/>
      <c r="Q27" s="131"/>
      <c r="R27" s="131"/>
      <c r="S27" s="131"/>
      <c r="T27" s="131"/>
    </row>
    <row r="28" spans="1:20" s="61" customFormat="1" x14ac:dyDescent="0.25">
      <c r="A28" s="58"/>
      <c r="B28" s="59" t="s">
        <v>11</v>
      </c>
      <c r="C28" s="235">
        <v>381.01672613817726</v>
      </c>
      <c r="D28" s="333" t="s">
        <v>335</v>
      </c>
      <c r="E28" s="334" t="s">
        <v>335</v>
      </c>
      <c r="F28" s="335" t="s">
        <v>335</v>
      </c>
      <c r="G28" s="239">
        <v>371.3921308851568</v>
      </c>
      <c r="H28" s="333" t="s">
        <v>335</v>
      </c>
      <c r="I28" s="334" t="s">
        <v>335</v>
      </c>
      <c r="J28" s="335" t="s">
        <v>335</v>
      </c>
      <c r="K28" s="245"/>
      <c r="L28" s="120">
        <v>381016.72613817727</v>
      </c>
      <c r="M28" s="120">
        <v>382046.20709917072</v>
      </c>
      <c r="N28" s="120">
        <v>371392.1308851568</v>
      </c>
      <c r="O28" s="120">
        <v>377005.31196514895</v>
      </c>
      <c r="P28" s="72"/>
      <c r="Q28" s="131"/>
      <c r="R28" s="131"/>
      <c r="S28" s="131"/>
      <c r="T28" s="131"/>
    </row>
    <row r="29" spans="1:20" s="61" customFormat="1" x14ac:dyDescent="0.25">
      <c r="A29" s="58"/>
      <c r="B29" s="59" t="s">
        <v>8</v>
      </c>
      <c r="C29" s="235">
        <v>432.61867069909465</v>
      </c>
      <c r="D29" s="333" t="s">
        <v>335</v>
      </c>
      <c r="E29" s="334" t="s">
        <v>335</v>
      </c>
      <c r="F29" s="335" t="s">
        <v>335</v>
      </c>
      <c r="G29" s="239">
        <v>425.47824623949759</v>
      </c>
      <c r="H29" s="333" t="s">
        <v>335</v>
      </c>
      <c r="I29" s="334" t="s">
        <v>335</v>
      </c>
      <c r="J29" s="335" t="s">
        <v>335</v>
      </c>
      <c r="K29" s="245"/>
      <c r="L29" s="120">
        <v>432618.67069909465</v>
      </c>
      <c r="M29" s="120">
        <v>448761.86299691215</v>
      </c>
      <c r="N29" s="120">
        <v>425478.24623949762</v>
      </c>
      <c r="O29" s="120">
        <v>450345.22795312625</v>
      </c>
      <c r="P29" s="72"/>
      <c r="Q29" s="131"/>
      <c r="R29" s="131"/>
      <c r="S29" s="131"/>
      <c r="T29" s="131"/>
    </row>
    <row r="30" spans="1:20" ht="14.25" customHeight="1" x14ac:dyDescent="0.25">
      <c r="A30" s="7"/>
      <c r="B30" s="17"/>
      <c r="C30" s="15"/>
      <c r="D30" s="15"/>
      <c r="E30" s="15"/>
      <c r="F30" s="15"/>
      <c r="G30" s="32"/>
      <c r="H30" s="32"/>
      <c r="I30" s="32"/>
      <c r="J30" s="53"/>
      <c r="K30" s="231"/>
      <c r="L30" s="120"/>
      <c r="M30" s="120"/>
      <c r="N30" s="120"/>
      <c r="O30" s="120"/>
      <c r="P30" s="66"/>
      <c r="Q30" s="68"/>
      <c r="R30" s="68"/>
      <c r="S30" s="68"/>
      <c r="T30" s="68"/>
    </row>
    <row r="31" spans="1:20" ht="15.75" x14ac:dyDescent="0.2">
      <c r="A31" s="7"/>
      <c r="B31" s="365" t="s">
        <v>177</v>
      </c>
      <c r="C31" s="365"/>
      <c r="D31" s="365"/>
      <c r="E31" s="15"/>
      <c r="F31" s="366" t="s">
        <v>178</v>
      </c>
      <c r="G31" s="366"/>
      <c r="H31" s="366"/>
      <c r="I31" s="366"/>
      <c r="J31" s="366"/>
      <c r="K31" s="231"/>
      <c r="L31" s="120"/>
      <c r="M31" s="120"/>
      <c r="N31" s="120"/>
      <c r="O31" s="120"/>
      <c r="P31" s="66"/>
      <c r="Q31" s="68"/>
      <c r="R31" s="68"/>
      <c r="S31" s="68"/>
      <c r="T31" s="68"/>
    </row>
    <row r="32" spans="1:20" ht="15.75" x14ac:dyDescent="0.2">
      <c r="A32" s="7"/>
      <c r="B32" s="365" t="s">
        <v>329</v>
      </c>
      <c r="C32" s="365"/>
      <c r="D32" s="365"/>
      <c r="E32" s="15"/>
      <c r="F32" s="366" t="s">
        <v>329</v>
      </c>
      <c r="G32" s="366"/>
      <c r="H32" s="366"/>
      <c r="I32" s="366"/>
      <c r="J32" s="366"/>
      <c r="K32" s="231"/>
      <c r="L32" s="120"/>
      <c r="M32" s="120"/>
      <c r="N32" s="120"/>
      <c r="O32" s="120"/>
      <c r="P32" s="66"/>
      <c r="Q32" s="68"/>
      <c r="R32" s="68"/>
      <c r="S32" s="68"/>
      <c r="T32" s="68"/>
    </row>
    <row r="33" spans="1:20" ht="15.75" x14ac:dyDescent="0.25">
      <c r="A33" s="7"/>
      <c r="B33" s="9"/>
      <c r="C33" s="15"/>
      <c r="D33" s="15"/>
      <c r="E33" s="15"/>
      <c r="F33" s="36"/>
      <c r="G33" s="31"/>
      <c r="H33" s="31"/>
      <c r="I33" s="31"/>
      <c r="J33" s="31"/>
      <c r="K33" s="231"/>
      <c r="L33" s="120"/>
      <c r="M33" s="120"/>
      <c r="N33" s="120"/>
      <c r="O33" s="120"/>
      <c r="P33" s="66"/>
      <c r="Q33" s="68"/>
      <c r="R33" s="68"/>
      <c r="S33" s="68"/>
      <c r="T33" s="68"/>
    </row>
    <row r="34" spans="1:20" ht="15.75" x14ac:dyDescent="0.25">
      <c r="A34" s="7"/>
      <c r="B34" s="9"/>
      <c r="C34" s="15"/>
      <c r="D34" s="15"/>
      <c r="E34" s="15"/>
      <c r="F34" s="36"/>
      <c r="G34" s="31"/>
      <c r="H34" s="31"/>
      <c r="I34" s="31"/>
      <c r="J34" s="31"/>
      <c r="K34" s="231"/>
      <c r="L34" s="120"/>
      <c r="M34" s="120"/>
      <c r="N34" s="120"/>
      <c r="O34" s="120"/>
      <c r="P34" s="66"/>
      <c r="Q34" s="68"/>
      <c r="R34" s="68"/>
      <c r="S34" s="68"/>
      <c r="T34" s="68"/>
    </row>
    <row r="35" spans="1:20" ht="15.75" x14ac:dyDescent="0.25">
      <c r="A35" s="7"/>
      <c r="B35" s="9"/>
      <c r="C35" s="15"/>
      <c r="D35" s="15"/>
      <c r="E35" s="15"/>
      <c r="F35" s="36"/>
      <c r="G35" s="31"/>
      <c r="H35" s="31"/>
      <c r="I35" s="31"/>
      <c r="J35" s="31"/>
      <c r="K35" s="231"/>
      <c r="L35" s="120"/>
      <c r="M35" s="120"/>
      <c r="N35" s="120"/>
      <c r="O35" s="120"/>
      <c r="P35" s="66"/>
      <c r="Q35" s="68"/>
      <c r="R35" s="68"/>
      <c r="S35" s="68"/>
      <c r="T35" s="68"/>
    </row>
    <row r="36" spans="1:20" ht="15.75" x14ac:dyDescent="0.25">
      <c r="A36" s="7"/>
      <c r="B36" s="9"/>
      <c r="C36" s="15"/>
      <c r="D36" s="15"/>
      <c r="E36" s="15"/>
      <c r="F36" s="36"/>
      <c r="G36" s="31"/>
      <c r="H36" s="31"/>
      <c r="I36" s="31"/>
      <c r="J36" s="31"/>
      <c r="K36" s="231"/>
      <c r="L36" s="120"/>
      <c r="M36" s="120"/>
      <c r="N36" s="120"/>
      <c r="O36" s="120"/>
      <c r="P36" s="66"/>
      <c r="Q36" s="68"/>
      <c r="R36" s="68"/>
      <c r="S36" s="68"/>
      <c r="T36" s="68"/>
    </row>
    <row r="37" spans="1:20" ht="15.75" x14ac:dyDescent="0.25">
      <c r="A37" s="7"/>
      <c r="B37" s="9"/>
      <c r="C37" s="15"/>
      <c r="D37" s="15"/>
      <c r="E37" s="15"/>
      <c r="F37" s="36"/>
      <c r="G37" s="31"/>
      <c r="H37" s="31"/>
      <c r="I37" s="31"/>
      <c r="J37" s="31"/>
      <c r="K37" s="231"/>
      <c r="L37" s="120"/>
      <c r="M37" s="120"/>
      <c r="N37" s="120"/>
      <c r="O37" s="120"/>
      <c r="P37" s="66"/>
      <c r="Q37" s="68"/>
      <c r="R37" s="68"/>
      <c r="S37" s="68"/>
      <c r="T37" s="68"/>
    </row>
    <row r="38" spans="1:20" ht="15.75" x14ac:dyDescent="0.25">
      <c r="A38" s="7"/>
      <c r="B38" s="9"/>
      <c r="C38" s="15"/>
      <c r="D38" s="15"/>
      <c r="E38" s="15"/>
      <c r="F38" s="36"/>
      <c r="G38" s="31"/>
      <c r="H38" s="31"/>
      <c r="I38" s="31"/>
      <c r="J38" s="31"/>
      <c r="K38" s="231"/>
      <c r="L38" s="120"/>
      <c r="M38" s="120"/>
      <c r="N38" s="120"/>
      <c r="O38" s="120"/>
      <c r="P38" s="66"/>
      <c r="Q38" s="68"/>
      <c r="R38" s="68"/>
      <c r="S38" s="68"/>
      <c r="T38" s="68"/>
    </row>
    <row r="39" spans="1:20" ht="15.75" x14ac:dyDescent="0.25">
      <c r="A39" s="7"/>
      <c r="B39" s="9"/>
      <c r="C39" s="15"/>
      <c r="D39" s="15"/>
      <c r="E39" s="15"/>
      <c r="F39" s="36"/>
      <c r="G39" s="31"/>
      <c r="H39" s="31"/>
      <c r="I39" s="31"/>
      <c r="J39" s="31"/>
      <c r="K39" s="231"/>
      <c r="L39" s="120"/>
      <c r="M39" s="120"/>
      <c r="N39" s="120"/>
      <c r="O39" s="120"/>
      <c r="P39" s="66"/>
      <c r="Q39" s="68"/>
      <c r="R39" s="68"/>
      <c r="S39" s="68"/>
      <c r="T39" s="68"/>
    </row>
    <row r="40" spans="1:20" ht="15.75" x14ac:dyDescent="0.25">
      <c r="A40" s="7"/>
      <c r="B40" s="9"/>
      <c r="C40" s="15"/>
      <c r="D40" s="15"/>
      <c r="E40" s="15"/>
      <c r="F40" s="36"/>
      <c r="G40" s="31"/>
      <c r="H40" s="31"/>
      <c r="I40" s="31"/>
      <c r="J40" s="31"/>
      <c r="K40" s="231"/>
      <c r="L40" s="120"/>
      <c r="M40" s="120"/>
      <c r="N40" s="120"/>
      <c r="O40" s="120"/>
      <c r="P40" s="66"/>
      <c r="Q40" s="68"/>
      <c r="R40" s="68"/>
      <c r="S40" s="68"/>
      <c r="T40" s="68"/>
    </row>
    <row r="41" spans="1:20" ht="15.75" x14ac:dyDescent="0.25">
      <c r="A41" s="7"/>
      <c r="B41" s="9"/>
      <c r="C41" s="15"/>
      <c r="D41" s="15"/>
      <c r="E41" s="15"/>
      <c r="F41" s="36"/>
      <c r="G41" s="31"/>
      <c r="H41" s="31"/>
      <c r="I41" s="31"/>
      <c r="J41" s="31"/>
      <c r="K41" s="231"/>
      <c r="L41" s="120"/>
      <c r="M41" s="120"/>
      <c r="N41" s="120"/>
      <c r="O41" s="120"/>
      <c r="P41" s="66"/>
      <c r="Q41" s="68"/>
      <c r="R41" s="68"/>
      <c r="S41" s="68"/>
      <c r="T41" s="68"/>
    </row>
    <row r="42" spans="1:20" ht="15.75" x14ac:dyDescent="0.25">
      <c r="A42" s="7"/>
      <c r="B42" s="9"/>
      <c r="C42" s="15"/>
      <c r="D42" s="15"/>
      <c r="E42" s="15"/>
      <c r="F42" s="36"/>
      <c r="G42" s="31"/>
      <c r="H42" s="31"/>
      <c r="I42" s="31"/>
      <c r="J42" s="31"/>
      <c r="K42" s="231"/>
      <c r="L42" s="120"/>
      <c r="M42" s="120"/>
      <c r="N42" s="120"/>
      <c r="O42" s="120"/>
      <c r="P42" s="66"/>
      <c r="Q42" s="68"/>
      <c r="R42" s="68"/>
      <c r="S42" s="68"/>
    </row>
    <row r="43" spans="1:20" ht="15.75" x14ac:dyDescent="0.25">
      <c r="A43" s="7"/>
      <c r="B43" s="9"/>
      <c r="C43" s="15"/>
      <c r="D43" s="15"/>
      <c r="E43" s="15"/>
      <c r="F43" s="36"/>
      <c r="G43" s="31"/>
      <c r="H43" s="31"/>
      <c r="I43" s="31"/>
      <c r="J43" s="31"/>
      <c r="K43" s="231"/>
      <c r="L43" s="120"/>
      <c r="M43" s="120"/>
      <c r="N43" s="120"/>
      <c r="O43" s="120"/>
      <c r="P43" s="66"/>
      <c r="Q43" s="68"/>
      <c r="R43" s="68"/>
      <c r="S43" s="68"/>
    </row>
    <row r="44" spans="1:20" ht="15.75" x14ac:dyDescent="0.25">
      <c r="A44" s="102" t="s">
        <v>326</v>
      </c>
      <c r="B44" s="9"/>
      <c r="C44" s="36"/>
      <c r="D44" s="36"/>
      <c r="E44" s="36"/>
      <c r="F44" s="36"/>
      <c r="G44" s="54"/>
      <c r="H44" s="54"/>
      <c r="I44" s="54"/>
      <c r="J44" s="54"/>
      <c r="K44" s="231"/>
      <c r="L44" s="120"/>
      <c r="M44" s="120"/>
      <c r="N44" s="120"/>
      <c r="O44" s="120"/>
      <c r="P44" s="66"/>
      <c r="Q44" s="68"/>
      <c r="R44" s="68"/>
      <c r="S44" s="68"/>
    </row>
    <row r="45" spans="1:20" ht="27.75" customHeight="1" x14ac:dyDescent="0.2">
      <c r="A45" s="362" t="s">
        <v>359</v>
      </c>
      <c r="B45" s="363"/>
      <c r="C45" s="363"/>
      <c r="D45" s="363"/>
      <c r="E45" s="363"/>
      <c r="F45" s="363"/>
      <c r="G45" s="363"/>
      <c r="H45" s="363"/>
      <c r="I45" s="363"/>
      <c r="J45" s="363"/>
      <c r="K45" s="231"/>
      <c r="L45" s="120"/>
      <c r="M45" s="120"/>
      <c r="N45" s="120"/>
      <c r="O45" s="120"/>
      <c r="P45" s="66"/>
      <c r="Q45" s="68"/>
      <c r="R45" s="68"/>
      <c r="S45" s="68"/>
    </row>
    <row r="46" spans="1:20" x14ac:dyDescent="0.2">
      <c r="A46" s="246" t="s">
        <v>175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34"/>
      <c r="L46" s="199"/>
      <c r="M46" s="199"/>
      <c r="N46" s="199"/>
      <c r="O46" s="199"/>
      <c r="Q46" s="68"/>
      <c r="R46" s="68"/>
      <c r="S46" s="68"/>
    </row>
    <row r="47" spans="1:20" x14ac:dyDescent="0.2">
      <c r="L47" s="199"/>
      <c r="M47" s="199"/>
      <c r="N47" s="199"/>
      <c r="O47" s="199"/>
      <c r="Q47" s="68"/>
      <c r="R47" s="68"/>
      <c r="S47" s="68"/>
    </row>
    <row r="48" spans="1:20" s="68" customFormat="1" x14ac:dyDescent="0.2">
      <c r="B48" s="67"/>
      <c r="L48" s="199"/>
      <c r="M48" s="199"/>
      <c r="N48" s="199"/>
      <c r="O48" s="199"/>
    </row>
    <row r="49" spans="2:17" s="68" customFormat="1" x14ac:dyDescent="0.2">
      <c r="B49" s="67"/>
      <c r="E49" s="66"/>
      <c r="F49" s="66"/>
      <c r="G49" s="66"/>
      <c r="L49" s="199"/>
      <c r="M49" s="199"/>
      <c r="N49" s="199"/>
      <c r="O49" s="199"/>
      <c r="Q49" s="6"/>
    </row>
    <row r="50" spans="2:17" s="68" customFormat="1" x14ac:dyDescent="0.2">
      <c r="E50" s="66" t="s">
        <v>21</v>
      </c>
      <c r="F50" s="92">
        <v>4333.309947771404</v>
      </c>
      <c r="G50" s="66"/>
      <c r="Q50" s="6"/>
    </row>
    <row r="51" spans="2:17" s="68" customFormat="1" x14ac:dyDescent="0.2">
      <c r="E51" s="66" t="s">
        <v>12</v>
      </c>
      <c r="F51" s="92">
        <v>2540.9455522285934</v>
      </c>
      <c r="G51" s="66"/>
      <c r="Q51" s="6"/>
    </row>
    <row r="52" spans="2:17" s="68" customFormat="1" x14ac:dyDescent="0.2">
      <c r="E52" s="66"/>
      <c r="F52" s="66"/>
      <c r="G52" s="66"/>
      <c r="Q52" s="6"/>
    </row>
    <row r="53" spans="2:17" s="68" customFormat="1" x14ac:dyDescent="0.2">
      <c r="E53" s="66"/>
      <c r="F53" s="66"/>
      <c r="G53" s="66"/>
      <c r="Q53" s="6"/>
    </row>
    <row r="54" spans="2:17" x14ac:dyDescent="0.2">
      <c r="D54" s="68"/>
      <c r="E54" s="68"/>
      <c r="F54" s="68"/>
      <c r="G54" s="68"/>
    </row>
    <row r="55" spans="2:17" x14ac:dyDescent="0.2">
      <c r="D55" s="68"/>
      <c r="E55" s="68"/>
      <c r="F55" s="68"/>
      <c r="G55" s="68"/>
    </row>
    <row r="56" spans="2:17" x14ac:dyDescent="0.2">
      <c r="D56" s="68"/>
      <c r="E56" s="68"/>
      <c r="F56" s="68"/>
      <c r="G56" s="68"/>
    </row>
  </sheetData>
  <mergeCells count="11">
    <mergeCell ref="A45:J45"/>
    <mergeCell ref="C8:J8"/>
    <mergeCell ref="C9:J9"/>
    <mergeCell ref="B31:D31"/>
    <mergeCell ref="B32:D32"/>
    <mergeCell ref="F31:J31"/>
    <mergeCell ref="F32:J32"/>
    <mergeCell ref="G11:H11"/>
    <mergeCell ref="C11:D11"/>
    <mergeCell ref="E11:F11"/>
    <mergeCell ref="I11:J11"/>
  </mergeCells>
  <printOptions horizontalCentered="1" verticalCentered="1"/>
  <pageMargins left="0.74803149606299213" right="0" top="0.35433070866141736" bottom="0.55118110236220474" header="0.31496062992125984" footer="0.31496062992125984"/>
  <pageSetup scale="75" orientation="portrait" r:id="rId1"/>
  <headerFooter alignWithMargins="0">
    <oddFooter>&amp;C&amp;"-,Negrita"&amp;12&amp;K004559Página 1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3"/>
  </sheetPr>
  <dimension ref="A1:X64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5.5703125" style="6" customWidth="1"/>
    <col min="3" max="14" width="9.5703125" style="6" customWidth="1"/>
    <col min="15" max="15" width="1" style="6" customWidth="1"/>
    <col min="16" max="16" width="14.7109375" style="72" bestFit="1" customWidth="1"/>
    <col min="17" max="18" width="7.85546875" style="72" bestFit="1" customWidth="1"/>
    <col min="19" max="19" width="9.5703125" style="72" bestFit="1" customWidth="1"/>
    <col min="20" max="20" width="10.85546875" style="133"/>
    <col min="21" max="22" width="10.85546875" style="132"/>
    <col min="23" max="16384" width="10.85546875" style="6"/>
  </cols>
  <sheetData>
    <row r="1" spans="1:22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73"/>
    </row>
    <row r="2" spans="1:22" ht="15.75" x14ac:dyDescent="0.25">
      <c r="A2" s="7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31"/>
    </row>
    <row r="3" spans="1:22" ht="15.75" x14ac:dyDescent="0.25">
      <c r="A3" s="7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31"/>
    </row>
    <row r="4" spans="1:22" ht="15.75" x14ac:dyDescent="0.25">
      <c r="A4" s="7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31"/>
      <c r="P4" s="131"/>
      <c r="Q4" s="131"/>
      <c r="R4" s="131"/>
      <c r="S4" s="131"/>
      <c r="T4" s="131"/>
      <c r="U4" s="68"/>
    </row>
    <row r="5" spans="1:22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231"/>
      <c r="P5" s="131"/>
      <c r="Q5" s="131"/>
      <c r="R5" s="131"/>
      <c r="S5" s="131"/>
      <c r="T5" s="131"/>
      <c r="U5" s="68"/>
    </row>
    <row r="6" spans="1:22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31"/>
      <c r="P6" s="152"/>
      <c r="Q6" s="152"/>
      <c r="R6" s="152"/>
      <c r="S6" s="152"/>
      <c r="T6" s="152"/>
      <c r="U6" s="153"/>
    </row>
    <row r="7" spans="1:22" ht="15.75" x14ac:dyDescent="0.25">
      <c r="A7" s="7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31"/>
      <c r="P7" s="152"/>
      <c r="Q7" s="152"/>
      <c r="R7" s="152"/>
      <c r="S7" s="152"/>
      <c r="T7" s="152"/>
      <c r="U7" s="153"/>
    </row>
    <row r="8" spans="1:22" ht="15.75" x14ac:dyDescent="0.25">
      <c r="A8" s="7"/>
      <c r="B8" s="220"/>
      <c r="C8" s="375" t="s">
        <v>262</v>
      </c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231"/>
      <c r="P8" s="61"/>
      <c r="Q8" s="61"/>
      <c r="R8" s="61"/>
      <c r="S8" s="61"/>
      <c r="T8" s="61"/>
      <c r="U8" s="6"/>
      <c r="V8" s="6"/>
    </row>
    <row r="9" spans="1:22" ht="15.75" x14ac:dyDescent="0.25">
      <c r="A9" s="7"/>
      <c r="B9" s="220"/>
      <c r="C9" s="364" t="s">
        <v>244</v>
      </c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231"/>
      <c r="P9" s="61"/>
      <c r="Q9" s="61"/>
      <c r="R9" s="61"/>
      <c r="S9" s="61"/>
      <c r="T9" s="61"/>
      <c r="U9" s="6"/>
      <c r="V9" s="6"/>
    </row>
    <row r="10" spans="1:22" ht="15.75" x14ac:dyDescent="0.25">
      <c r="A10" s="7"/>
      <c r="B10" s="220"/>
      <c r="C10" s="216"/>
      <c r="D10" s="216"/>
      <c r="E10" s="216"/>
      <c r="F10" s="216"/>
      <c r="G10" s="216"/>
      <c r="H10" s="216"/>
      <c r="I10" s="220"/>
      <c r="J10" s="220"/>
      <c r="K10" s="220"/>
      <c r="L10" s="220"/>
      <c r="M10" s="220"/>
      <c r="N10" s="220"/>
      <c r="O10" s="231"/>
      <c r="P10" s="61"/>
      <c r="Q10" s="61"/>
      <c r="R10" s="61"/>
      <c r="S10" s="61"/>
      <c r="T10" s="61"/>
      <c r="U10" s="6"/>
      <c r="V10" s="6"/>
    </row>
    <row r="11" spans="1:22" s="61" customFormat="1" ht="15.75" customHeight="1" x14ac:dyDescent="0.25">
      <c r="A11" s="58"/>
      <c r="B11" s="59"/>
      <c r="C11" s="367" t="s">
        <v>151</v>
      </c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245"/>
    </row>
    <row r="12" spans="1:22" s="61" customFormat="1" x14ac:dyDescent="0.25">
      <c r="A12" s="58"/>
      <c r="B12" s="59"/>
      <c r="C12" s="111" t="s">
        <v>135</v>
      </c>
      <c r="D12" s="97" t="s">
        <v>136</v>
      </c>
      <c r="E12" s="111" t="s">
        <v>137</v>
      </c>
      <c r="F12" s="111" t="s">
        <v>138</v>
      </c>
      <c r="G12" s="111" t="s">
        <v>139</v>
      </c>
      <c r="H12" s="111" t="s">
        <v>140</v>
      </c>
      <c r="I12" s="111" t="s">
        <v>141</v>
      </c>
      <c r="J12" s="111" t="s">
        <v>142</v>
      </c>
      <c r="K12" s="111" t="s">
        <v>143</v>
      </c>
      <c r="L12" s="111" t="s">
        <v>134</v>
      </c>
      <c r="M12" s="111" t="s">
        <v>144</v>
      </c>
      <c r="N12" s="111" t="s">
        <v>145</v>
      </c>
      <c r="O12" s="245"/>
      <c r="P12" s="70"/>
    </row>
    <row r="13" spans="1:22" s="61" customFormat="1" ht="9.75" customHeight="1" x14ac:dyDescent="0.25">
      <c r="A13" s="58"/>
      <c r="B13" s="5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45"/>
    </row>
    <row r="14" spans="1:22" s="61" customFormat="1" x14ac:dyDescent="0.25">
      <c r="A14" s="58"/>
      <c r="B14" s="219"/>
      <c r="C14" s="387" t="s">
        <v>46</v>
      </c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245"/>
    </row>
    <row r="15" spans="1:22" s="61" customFormat="1" ht="14.25" x14ac:dyDescent="0.2">
      <c r="A15" s="58"/>
      <c r="B15" s="83">
        <v>2018</v>
      </c>
      <c r="C15" s="237">
        <v>19.301663471838207</v>
      </c>
      <c r="D15" s="237">
        <v>17.293314594652415</v>
      </c>
      <c r="E15" s="237">
        <v>17.274094845631222</v>
      </c>
      <c r="F15" s="237">
        <v>17.058100933779734</v>
      </c>
      <c r="G15" s="237">
        <v>17.767997797923776</v>
      </c>
      <c r="H15" s="237">
        <v>16.903583871191408</v>
      </c>
      <c r="I15" s="237">
        <v>16.453251810705524</v>
      </c>
      <c r="J15" s="237">
        <v>16.55763905787143</v>
      </c>
      <c r="K15" s="237">
        <v>17.535960162855943</v>
      </c>
      <c r="L15" s="237">
        <v>16.721518446122911</v>
      </c>
      <c r="M15" s="237">
        <v>19.331759542390337</v>
      </c>
      <c r="N15" s="237">
        <v>20.405283807766637</v>
      </c>
      <c r="O15" s="245"/>
    </row>
    <row r="16" spans="1:22" s="61" customFormat="1" ht="14.25" x14ac:dyDescent="0.2">
      <c r="A16" s="58"/>
      <c r="B16" s="83">
        <v>2019</v>
      </c>
      <c r="C16" s="237">
        <v>22.153086342136731</v>
      </c>
      <c r="D16" s="237">
        <v>19.987749907223886</v>
      </c>
      <c r="E16" s="237">
        <v>18.91416948032208</v>
      </c>
      <c r="F16" s="237">
        <v>18.713766255291304</v>
      </c>
      <c r="G16" s="237">
        <v>18.096580725216047</v>
      </c>
      <c r="H16" s="237">
        <v>17.579350693437341</v>
      </c>
      <c r="I16" s="237">
        <v>15.246937577663433</v>
      </c>
      <c r="J16" s="237">
        <v>15.856629746087442</v>
      </c>
      <c r="K16" s="237">
        <v>16.311804586790142</v>
      </c>
      <c r="L16" s="237">
        <v>18.579015251006414</v>
      </c>
      <c r="M16" s="237">
        <v>19.767640591910958</v>
      </c>
      <c r="N16" s="237">
        <v>19.939796433923622</v>
      </c>
      <c r="O16" s="245"/>
      <c r="T16" s="72"/>
    </row>
    <row r="17" spans="1:20" s="61" customFormat="1" x14ac:dyDescent="0.25">
      <c r="A17" s="58"/>
      <c r="B17" s="83">
        <v>2020</v>
      </c>
      <c r="C17" s="237">
        <v>20.48583331643248</v>
      </c>
      <c r="D17" s="251">
        <v>22.881366016279806</v>
      </c>
      <c r="E17" s="237"/>
      <c r="F17" s="237"/>
      <c r="G17" s="237"/>
      <c r="H17" s="237"/>
      <c r="I17" s="237"/>
      <c r="J17" s="237"/>
      <c r="K17" s="237"/>
      <c r="L17" s="237"/>
      <c r="M17" s="237"/>
      <c r="N17" s="325"/>
      <c r="O17" s="245"/>
      <c r="T17" s="72"/>
    </row>
    <row r="18" spans="1:20" s="61" customFormat="1" x14ac:dyDescent="0.25">
      <c r="A18" s="58"/>
      <c r="B18" s="83"/>
      <c r="C18" s="108"/>
      <c r="D18" s="59"/>
      <c r="E18" s="108"/>
      <c r="F18" s="108"/>
      <c r="G18" s="108"/>
      <c r="H18" s="59"/>
      <c r="I18" s="59"/>
      <c r="J18" s="59"/>
      <c r="K18" s="59"/>
      <c r="L18" s="59"/>
      <c r="M18" s="59"/>
      <c r="N18" s="80"/>
      <c r="O18" s="245"/>
      <c r="P18" s="72"/>
      <c r="Q18" s="72" t="s">
        <v>48</v>
      </c>
      <c r="R18" s="72" t="s">
        <v>49</v>
      </c>
      <c r="S18" s="72" t="s">
        <v>50</v>
      </c>
      <c r="T18" s="72"/>
    </row>
    <row r="19" spans="1:20" s="61" customFormat="1" x14ac:dyDescent="0.25">
      <c r="A19" s="58"/>
      <c r="B19" s="221" t="s">
        <v>307</v>
      </c>
      <c r="C19" s="237">
        <v>-1.6672530257042517</v>
      </c>
      <c r="D19" s="251">
        <v>2.8936161090559196</v>
      </c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45"/>
      <c r="P19" s="339" t="s">
        <v>271</v>
      </c>
      <c r="Q19" s="122">
        <v>19.301663471838207</v>
      </c>
      <c r="R19" s="122">
        <v>9.8147085015288411</v>
      </c>
      <c r="S19" s="122">
        <v>6.7039378247157906</v>
      </c>
      <c r="T19" s="72"/>
    </row>
    <row r="20" spans="1:20" s="61" customFormat="1" x14ac:dyDescent="0.25">
      <c r="A20" s="58"/>
      <c r="B20" s="83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324"/>
      <c r="O20" s="245"/>
      <c r="P20" s="339" t="s">
        <v>272</v>
      </c>
      <c r="Q20" s="122">
        <v>17.293314594652415</v>
      </c>
      <c r="R20" s="122">
        <v>8.2504604946075659</v>
      </c>
      <c r="S20" s="122">
        <v>6.8805682581105625</v>
      </c>
      <c r="T20" s="72"/>
    </row>
    <row r="21" spans="1:20" s="61" customFormat="1" x14ac:dyDescent="0.25">
      <c r="A21" s="58"/>
      <c r="B21" s="83"/>
      <c r="C21" s="295" t="s">
        <v>135</v>
      </c>
      <c r="D21" s="296" t="s">
        <v>136</v>
      </c>
      <c r="E21" s="295" t="s">
        <v>137</v>
      </c>
      <c r="F21" s="295" t="s">
        <v>138</v>
      </c>
      <c r="G21" s="295" t="s">
        <v>139</v>
      </c>
      <c r="H21" s="295" t="s">
        <v>140</v>
      </c>
      <c r="I21" s="295" t="s">
        <v>141</v>
      </c>
      <c r="J21" s="295" t="s">
        <v>142</v>
      </c>
      <c r="K21" s="295" t="s">
        <v>143</v>
      </c>
      <c r="L21" s="295" t="s">
        <v>134</v>
      </c>
      <c r="M21" s="295" t="s">
        <v>144</v>
      </c>
      <c r="N21" s="295" t="s">
        <v>145</v>
      </c>
      <c r="O21" s="245"/>
      <c r="P21" s="339" t="s">
        <v>273</v>
      </c>
      <c r="Q21" s="122">
        <v>17.274094845631222</v>
      </c>
      <c r="R21" s="122">
        <v>7.4000287035739367</v>
      </c>
      <c r="S21" s="122">
        <v>6.5263788091579942</v>
      </c>
      <c r="T21" s="72"/>
    </row>
    <row r="22" spans="1:20" s="61" customFormat="1" x14ac:dyDescent="0.25">
      <c r="A22" s="58"/>
      <c r="B22" s="83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245"/>
      <c r="P22" s="339" t="s">
        <v>274</v>
      </c>
      <c r="Q22" s="122">
        <v>17.058100933779734</v>
      </c>
      <c r="R22" s="122">
        <v>7.7783592308357292</v>
      </c>
      <c r="S22" s="122">
        <v>8.0703055248775559</v>
      </c>
      <c r="T22" s="72"/>
    </row>
    <row r="23" spans="1:20" s="61" customFormat="1" x14ac:dyDescent="0.25">
      <c r="A23" s="58"/>
      <c r="B23" s="83"/>
      <c r="C23" s="387" t="s">
        <v>45</v>
      </c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245"/>
      <c r="P23" s="339" t="s">
        <v>280</v>
      </c>
      <c r="Q23" s="122">
        <v>17.767997797923776</v>
      </c>
      <c r="R23" s="122">
        <v>7.7899448180199542</v>
      </c>
      <c r="S23" s="122">
        <v>7.6376368574973954</v>
      </c>
      <c r="T23" s="72"/>
    </row>
    <row r="24" spans="1:20" s="61" customFormat="1" ht="14.25" x14ac:dyDescent="0.2">
      <c r="A24" s="58"/>
      <c r="B24" s="83">
        <v>2018</v>
      </c>
      <c r="C24" s="237">
        <v>9.8147085015288411</v>
      </c>
      <c r="D24" s="237">
        <v>8.2504604946075659</v>
      </c>
      <c r="E24" s="237">
        <v>7.4000287035739367</v>
      </c>
      <c r="F24" s="237">
        <v>7.7783592308357292</v>
      </c>
      <c r="G24" s="237">
        <v>7.7899448180199542</v>
      </c>
      <c r="H24" s="237">
        <v>7.7370893414430073</v>
      </c>
      <c r="I24" s="237">
        <v>6.9997917818524336</v>
      </c>
      <c r="J24" s="237">
        <v>6.9179551783699615</v>
      </c>
      <c r="K24" s="237">
        <v>6.6248965144164274</v>
      </c>
      <c r="L24" s="237">
        <v>8.1367981006854748</v>
      </c>
      <c r="M24" s="237">
        <v>9.1253123720827158</v>
      </c>
      <c r="N24" s="237">
        <v>10.484218174980137</v>
      </c>
      <c r="O24" s="245"/>
      <c r="P24" s="339" t="s">
        <v>275</v>
      </c>
      <c r="Q24" s="122">
        <v>16.903583871191408</v>
      </c>
      <c r="R24" s="122">
        <v>7.7370893414430073</v>
      </c>
      <c r="S24" s="122">
        <v>7.5447880077041933</v>
      </c>
      <c r="T24" s="72"/>
    </row>
    <row r="25" spans="1:20" s="61" customFormat="1" ht="14.25" x14ac:dyDescent="0.2">
      <c r="A25" s="58"/>
      <c r="B25" s="83">
        <v>2019</v>
      </c>
      <c r="C25" s="237">
        <v>10.474089442107982</v>
      </c>
      <c r="D25" s="237">
        <v>9.698360819625039</v>
      </c>
      <c r="E25" s="237">
        <v>8.4854114991834315</v>
      </c>
      <c r="F25" s="237">
        <v>7.7544379172256956</v>
      </c>
      <c r="G25" s="237">
        <v>7.3841681028162549</v>
      </c>
      <c r="H25" s="237">
        <v>7.4230706785767788</v>
      </c>
      <c r="I25" s="237">
        <v>7.0261117770683414</v>
      </c>
      <c r="J25" s="237">
        <v>7.0073359225603964</v>
      </c>
      <c r="K25" s="237">
        <v>7.0961042048404188</v>
      </c>
      <c r="L25" s="237">
        <v>6.6718114452724286</v>
      </c>
      <c r="M25" s="237">
        <v>7.5910112617219712</v>
      </c>
      <c r="N25" s="237">
        <v>7.9390459620179907</v>
      </c>
      <c r="O25" s="245"/>
      <c r="P25" s="339" t="s">
        <v>276</v>
      </c>
      <c r="Q25" s="122">
        <v>16.453251810705524</v>
      </c>
      <c r="R25" s="122">
        <v>6.9997917818524336</v>
      </c>
      <c r="S25" s="122">
        <v>7.0427869713477449</v>
      </c>
      <c r="T25" s="72"/>
    </row>
    <row r="26" spans="1:20" s="61" customFormat="1" x14ac:dyDescent="0.25">
      <c r="A26" s="58"/>
      <c r="B26" s="83">
        <v>2020</v>
      </c>
      <c r="C26" s="237">
        <v>9.1625861614465922</v>
      </c>
      <c r="D26" s="251">
        <v>11.857583925040984</v>
      </c>
      <c r="E26" s="237"/>
      <c r="F26" s="237"/>
      <c r="G26" s="237"/>
      <c r="H26" s="237"/>
      <c r="I26" s="237"/>
      <c r="J26" s="237"/>
      <c r="K26" s="237"/>
      <c r="L26" s="237"/>
      <c r="M26" s="237"/>
      <c r="N26" s="325"/>
      <c r="O26" s="245"/>
      <c r="P26" s="339" t="s">
        <v>277</v>
      </c>
      <c r="Q26" s="122">
        <v>16.55763905787143</v>
      </c>
      <c r="R26" s="122">
        <v>6.9179551783699615</v>
      </c>
      <c r="S26" s="122">
        <v>7.0395831126957606</v>
      </c>
      <c r="T26" s="72"/>
    </row>
    <row r="27" spans="1:20" s="61" customFormat="1" x14ac:dyDescent="0.25">
      <c r="A27" s="58"/>
      <c r="B27" s="83"/>
      <c r="C27" s="108"/>
      <c r="D27" s="59"/>
      <c r="E27" s="108"/>
      <c r="F27" s="108"/>
      <c r="G27" s="108"/>
      <c r="H27" s="59"/>
      <c r="I27" s="59"/>
      <c r="J27" s="59"/>
      <c r="K27" s="59"/>
      <c r="L27" s="59"/>
      <c r="M27" s="59"/>
      <c r="N27" s="80"/>
      <c r="O27" s="245"/>
      <c r="P27" s="339" t="s">
        <v>278</v>
      </c>
      <c r="Q27" s="122">
        <v>17.535960162855943</v>
      </c>
      <c r="R27" s="122">
        <v>6.6248965144164274</v>
      </c>
      <c r="S27" s="122">
        <v>6.8066004992713562</v>
      </c>
      <c r="T27" s="72"/>
    </row>
    <row r="28" spans="1:20" s="61" customFormat="1" x14ac:dyDescent="0.25">
      <c r="A28" s="58"/>
      <c r="B28" s="221" t="s">
        <v>307</v>
      </c>
      <c r="C28" s="237">
        <v>-1.3115032806613893</v>
      </c>
      <c r="D28" s="251">
        <v>2.1592231054159452</v>
      </c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45"/>
      <c r="P28" s="339" t="s">
        <v>279</v>
      </c>
      <c r="Q28" s="122">
        <v>16.721518446122911</v>
      </c>
      <c r="R28" s="122">
        <v>8.1367981006854748</v>
      </c>
      <c r="S28" s="122">
        <v>6.7418131974718136</v>
      </c>
      <c r="T28" s="72"/>
    </row>
    <row r="29" spans="1:20" s="61" customFormat="1" x14ac:dyDescent="0.25">
      <c r="A29" s="58"/>
      <c r="B29" s="83"/>
      <c r="C29" s="80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245"/>
      <c r="P29" s="339" t="s">
        <v>308</v>
      </c>
      <c r="Q29" s="122">
        <v>19.331759542390337</v>
      </c>
      <c r="R29" s="122">
        <v>9.1253123720827158</v>
      </c>
      <c r="S29" s="122">
        <v>7.4773214608813703</v>
      </c>
      <c r="T29" s="72"/>
    </row>
    <row r="30" spans="1:20" s="61" customFormat="1" x14ac:dyDescent="0.25">
      <c r="A30" s="58"/>
      <c r="B30" s="83"/>
      <c r="C30" s="295" t="s">
        <v>135</v>
      </c>
      <c r="D30" s="296" t="s">
        <v>136</v>
      </c>
      <c r="E30" s="295" t="s">
        <v>137</v>
      </c>
      <c r="F30" s="295" t="s">
        <v>138</v>
      </c>
      <c r="G30" s="295" t="s">
        <v>139</v>
      </c>
      <c r="H30" s="295" t="s">
        <v>140</v>
      </c>
      <c r="I30" s="295" t="s">
        <v>141</v>
      </c>
      <c r="J30" s="295" t="s">
        <v>142</v>
      </c>
      <c r="K30" s="295" t="s">
        <v>143</v>
      </c>
      <c r="L30" s="295" t="s">
        <v>134</v>
      </c>
      <c r="M30" s="295" t="s">
        <v>144</v>
      </c>
      <c r="N30" s="295" t="s">
        <v>145</v>
      </c>
      <c r="O30" s="245"/>
      <c r="P30" s="339" t="s">
        <v>309</v>
      </c>
      <c r="Q30" s="122">
        <v>20.405283807766637</v>
      </c>
      <c r="R30" s="122">
        <v>10.484218174980137</v>
      </c>
      <c r="S30" s="122">
        <v>8.7553602411354881</v>
      </c>
      <c r="T30" s="72"/>
    </row>
    <row r="31" spans="1:20" s="61" customFormat="1" x14ac:dyDescent="0.25">
      <c r="A31" s="58"/>
      <c r="B31" s="83"/>
      <c r="C31" s="80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245"/>
      <c r="P31" s="339" t="s">
        <v>281</v>
      </c>
      <c r="Q31" s="122">
        <v>22.153086342136731</v>
      </c>
      <c r="R31" s="122">
        <v>10.474089442107982</v>
      </c>
      <c r="S31" s="122">
        <v>8.6917467329752043</v>
      </c>
      <c r="T31" s="72"/>
    </row>
    <row r="32" spans="1:20" s="61" customFormat="1" x14ac:dyDescent="0.25">
      <c r="A32" s="58"/>
      <c r="B32" s="83"/>
      <c r="C32" s="387" t="s">
        <v>47</v>
      </c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245"/>
      <c r="P32" s="339" t="s">
        <v>282</v>
      </c>
      <c r="Q32" s="122">
        <v>19.987749907223886</v>
      </c>
      <c r="R32" s="122">
        <v>9.698360819625039</v>
      </c>
      <c r="S32" s="122">
        <v>7.3556847208476066</v>
      </c>
      <c r="T32" s="72"/>
    </row>
    <row r="33" spans="1:22" s="61" customFormat="1" ht="14.25" x14ac:dyDescent="0.2">
      <c r="A33" s="58"/>
      <c r="B33" s="83">
        <v>2018</v>
      </c>
      <c r="C33" s="237">
        <v>6.7039378247157906</v>
      </c>
      <c r="D33" s="237">
        <v>6.8805682581105625</v>
      </c>
      <c r="E33" s="237">
        <v>6.5263788091579942</v>
      </c>
      <c r="F33" s="237">
        <v>8.0703055248775559</v>
      </c>
      <c r="G33" s="237">
        <v>7.6376368574973954</v>
      </c>
      <c r="H33" s="237">
        <v>7.5447880077041933</v>
      </c>
      <c r="I33" s="237">
        <v>7.0427869713477449</v>
      </c>
      <c r="J33" s="237">
        <v>7.0395831126957606</v>
      </c>
      <c r="K33" s="237">
        <v>6.8066004992713562</v>
      </c>
      <c r="L33" s="237">
        <v>6.7418131974718136</v>
      </c>
      <c r="M33" s="237">
        <v>7.4773214608813703</v>
      </c>
      <c r="N33" s="237">
        <v>8.7553602411354881</v>
      </c>
      <c r="O33" s="245"/>
      <c r="P33" s="339" t="s">
        <v>283</v>
      </c>
      <c r="Q33" s="122">
        <v>18.91416948032208</v>
      </c>
      <c r="R33" s="122">
        <v>8.4854114991834315</v>
      </c>
      <c r="S33" s="122">
        <v>7.183504581095665</v>
      </c>
      <c r="T33" s="72"/>
    </row>
    <row r="34" spans="1:22" s="61" customFormat="1" ht="14.25" x14ac:dyDescent="0.2">
      <c r="A34" s="58"/>
      <c r="B34" s="83">
        <v>2019</v>
      </c>
      <c r="C34" s="237">
        <v>8.6917467329752043</v>
      </c>
      <c r="D34" s="237">
        <v>7.3556847208476066</v>
      </c>
      <c r="E34" s="237">
        <v>7.183504581095665</v>
      </c>
      <c r="F34" s="237">
        <v>6.4214261837819722</v>
      </c>
      <c r="G34" s="237">
        <v>7.164916935065027</v>
      </c>
      <c r="H34" s="237">
        <v>8.1059329100670965</v>
      </c>
      <c r="I34" s="237">
        <v>9.1900816471722404</v>
      </c>
      <c r="J34" s="237">
        <v>8.8947383102824151</v>
      </c>
      <c r="K34" s="237">
        <v>6.8767157937826662</v>
      </c>
      <c r="L34" s="237">
        <v>6.2571301564424742</v>
      </c>
      <c r="M34" s="237">
        <v>6.5061264199956907</v>
      </c>
      <c r="N34" s="237">
        <v>6.7973301680842217</v>
      </c>
      <c r="O34" s="245"/>
      <c r="P34" s="339" t="s">
        <v>284</v>
      </c>
      <c r="Q34" s="122">
        <v>18.713766255291304</v>
      </c>
      <c r="R34" s="122">
        <v>7.7544379172256956</v>
      </c>
      <c r="S34" s="122">
        <v>6.4214261837819722</v>
      </c>
      <c r="T34" s="72"/>
    </row>
    <row r="35" spans="1:22" s="61" customFormat="1" x14ac:dyDescent="0.25">
      <c r="A35" s="58"/>
      <c r="B35" s="83">
        <v>2020</v>
      </c>
      <c r="C35" s="237">
        <v>7.7459849211135596</v>
      </c>
      <c r="D35" s="251">
        <v>10.885464068775057</v>
      </c>
      <c r="E35" s="237"/>
      <c r="F35" s="237"/>
      <c r="G35" s="237"/>
      <c r="H35" s="237"/>
      <c r="I35" s="237"/>
      <c r="J35" s="237"/>
      <c r="K35" s="237"/>
      <c r="L35" s="237"/>
      <c r="M35" s="237"/>
      <c r="N35" s="325"/>
      <c r="O35" s="245"/>
      <c r="P35" s="339" t="s">
        <v>285</v>
      </c>
      <c r="Q35" s="122">
        <v>18.096580725216047</v>
      </c>
      <c r="R35" s="122">
        <v>7.3841681028162549</v>
      </c>
      <c r="S35" s="122">
        <v>7.164916935065027</v>
      </c>
      <c r="T35" s="72"/>
    </row>
    <row r="36" spans="1:22" s="61" customFormat="1" x14ac:dyDescent="0.25">
      <c r="A36" s="58"/>
      <c r="B36" s="83"/>
      <c r="C36" s="108"/>
      <c r="D36" s="59"/>
      <c r="E36" s="108"/>
      <c r="F36" s="108"/>
      <c r="G36" s="108"/>
      <c r="H36" s="59"/>
      <c r="I36" s="59"/>
      <c r="J36" s="59"/>
      <c r="K36" s="59"/>
      <c r="L36" s="59"/>
      <c r="M36" s="59"/>
      <c r="N36" s="80"/>
      <c r="O36" s="245"/>
      <c r="P36" s="339" t="s">
        <v>286</v>
      </c>
      <c r="Q36" s="122">
        <v>17.579350693437341</v>
      </c>
      <c r="R36" s="122">
        <v>7.4230706785767788</v>
      </c>
      <c r="S36" s="122">
        <v>8.1059329100670965</v>
      </c>
      <c r="T36" s="72"/>
    </row>
    <row r="37" spans="1:22" s="61" customFormat="1" x14ac:dyDescent="0.25">
      <c r="A37" s="58"/>
      <c r="B37" s="221" t="s">
        <v>307</v>
      </c>
      <c r="C37" s="237">
        <v>-0.94576181186164465</v>
      </c>
      <c r="D37" s="251">
        <v>3.5297793479274508</v>
      </c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45"/>
      <c r="P37" s="339" t="s">
        <v>287</v>
      </c>
      <c r="Q37" s="122">
        <v>15.246937577663433</v>
      </c>
      <c r="R37" s="122">
        <v>7.0261117770683414</v>
      </c>
      <c r="S37" s="122">
        <v>9.1900816471722404</v>
      </c>
      <c r="T37" s="72"/>
    </row>
    <row r="38" spans="1:22" ht="15.75" x14ac:dyDescent="0.25">
      <c r="A38" s="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31"/>
      <c r="P38" s="339" t="s">
        <v>288</v>
      </c>
      <c r="Q38" s="122">
        <v>15.856629746087442</v>
      </c>
      <c r="R38" s="122">
        <v>7.0073359225603964</v>
      </c>
      <c r="S38" s="122">
        <v>8.8947383102824151</v>
      </c>
      <c r="T38" s="72"/>
      <c r="U38" s="6"/>
      <c r="V38" s="6"/>
    </row>
    <row r="39" spans="1:22" ht="15.75" x14ac:dyDescent="0.25">
      <c r="A39" s="7"/>
      <c r="B39" s="17"/>
      <c r="C39" s="388" t="s">
        <v>269</v>
      </c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231"/>
      <c r="P39" s="339" t="s">
        <v>289</v>
      </c>
      <c r="Q39" s="122">
        <v>16.311804586790142</v>
      </c>
      <c r="R39" s="122">
        <v>7.0961042048404188</v>
      </c>
      <c r="S39" s="122">
        <v>6.8767157937826662</v>
      </c>
      <c r="T39" s="72"/>
      <c r="U39" s="6"/>
      <c r="V39" s="6"/>
    </row>
    <row r="40" spans="1:22" ht="15.75" x14ac:dyDescent="0.25">
      <c r="A40" s="7"/>
      <c r="B40" s="17"/>
      <c r="C40" s="386" t="s">
        <v>244</v>
      </c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231"/>
      <c r="P40" s="339" t="s">
        <v>290</v>
      </c>
      <c r="Q40" s="122">
        <v>18.579015251006414</v>
      </c>
      <c r="R40" s="122">
        <v>6.6718114452724286</v>
      </c>
      <c r="S40" s="122">
        <v>6.2571301564424742</v>
      </c>
      <c r="T40" s="72"/>
      <c r="U40" s="6"/>
      <c r="V40" s="6"/>
    </row>
    <row r="41" spans="1:22" ht="15.75" x14ac:dyDescent="0.25">
      <c r="A41" s="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31"/>
      <c r="P41" s="339" t="s">
        <v>310</v>
      </c>
      <c r="Q41" s="122">
        <v>19.767640591910958</v>
      </c>
      <c r="R41" s="122">
        <v>7.5910112617219712</v>
      </c>
      <c r="S41" s="122">
        <v>6.5061264199956907</v>
      </c>
      <c r="T41" s="72"/>
      <c r="U41" s="6"/>
      <c r="V41" s="6"/>
    </row>
    <row r="42" spans="1:22" ht="15.75" x14ac:dyDescent="0.25">
      <c r="A42" s="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31"/>
      <c r="P42" s="339" t="s">
        <v>311</v>
      </c>
      <c r="Q42" s="122">
        <v>19.939796433923622</v>
      </c>
      <c r="R42" s="122">
        <v>7.9390459620179907</v>
      </c>
      <c r="S42" s="122">
        <v>6.7973301680842217</v>
      </c>
      <c r="T42" s="72"/>
      <c r="U42" s="6"/>
      <c r="V42" s="6"/>
    </row>
    <row r="43" spans="1:22" ht="14.25" customHeight="1" x14ac:dyDescent="0.25">
      <c r="A43" s="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31"/>
      <c r="P43" s="339" t="s">
        <v>312</v>
      </c>
      <c r="Q43" s="122">
        <v>20.48583331643248</v>
      </c>
      <c r="R43" s="122">
        <v>9.1625861614465922</v>
      </c>
      <c r="S43" s="122">
        <v>7.7459849211135596</v>
      </c>
      <c r="T43" s="72"/>
      <c r="U43" s="6"/>
      <c r="V43" s="6"/>
    </row>
    <row r="44" spans="1:22" ht="15.75" x14ac:dyDescent="0.25">
      <c r="A44" s="7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31"/>
      <c r="P44" s="339" t="s">
        <v>313</v>
      </c>
      <c r="Q44" s="122">
        <v>22.881366016279806</v>
      </c>
      <c r="R44" s="122">
        <v>11.857583925040984</v>
      </c>
      <c r="S44" s="122">
        <v>10.885464068775057</v>
      </c>
      <c r="T44" s="72"/>
      <c r="U44" s="6"/>
      <c r="V44" s="6"/>
    </row>
    <row r="45" spans="1:22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31"/>
      <c r="M45" s="31"/>
      <c r="N45" s="31"/>
      <c r="O45" s="231"/>
      <c r="P45" s="339" t="s">
        <v>314</v>
      </c>
      <c r="Q45" s="127">
        <v>18.91416948032208</v>
      </c>
      <c r="R45" s="127">
        <v>8.4854114991834315</v>
      </c>
      <c r="S45" s="127">
        <v>7.183504581095665</v>
      </c>
      <c r="T45" s="72"/>
      <c r="U45" s="6"/>
      <c r="V45" s="6"/>
    </row>
    <row r="46" spans="1:22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31"/>
      <c r="M46" s="31"/>
      <c r="N46" s="31"/>
      <c r="O46" s="231"/>
      <c r="P46" s="339" t="s">
        <v>315</v>
      </c>
      <c r="Q46" s="123">
        <v>18.713766255291304</v>
      </c>
      <c r="R46" s="123">
        <v>7.7544379172256956</v>
      </c>
      <c r="S46" s="123">
        <v>6.4214261837819722</v>
      </c>
      <c r="T46" s="72"/>
      <c r="U46" s="6"/>
      <c r="V46" s="6"/>
    </row>
    <row r="47" spans="1:22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31"/>
      <c r="K47" s="31"/>
      <c r="L47" s="31"/>
      <c r="M47" s="31"/>
      <c r="N47" s="31"/>
      <c r="O47" s="231"/>
      <c r="P47" s="339" t="s">
        <v>316</v>
      </c>
      <c r="Q47" s="122">
        <v>0</v>
      </c>
      <c r="R47" s="122">
        <v>0</v>
      </c>
      <c r="S47" s="122">
        <v>0</v>
      </c>
      <c r="T47" s="72"/>
      <c r="U47" s="6"/>
      <c r="V47" s="6"/>
    </row>
    <row r="48" spans="1:22" ht="15.75" x14ac:dyDescent="0.25">
      <c r="A48" s="7"/>
      <c r="B48" s="9"/>
      <c r="C48" s="15"/>
      <c r="D48" s="15"/>
      <c r="E48" s="15"/>
      <c r="F48" s="36"/>
      <c r="G48" s="36"/>
      <c r="H48" s="36"/>
      <c r="I48" s="31"/>
      <c r="J48" s="31"/>
      <c r="K48" s="31"/>
      <c r="L48" s="31"/>
      <c r="M48" s="31"/>
      <c r="N48" s="31"/>
      <c r="O48" s="231"/>
      <c r="P48" s="339" t="s">
        <v>317</v>
      </c>
      <c r="Q48" s="122">
        <v>0</v>
      </c>
      <c r="R48" s="122">
        <v>0</v>
      </c>
      <c r="S48" s="122">
        <v>0</v>
      </c>
      <c r="T48" s="72"/>
      <c r="U48" s="6"/>
      <c r="V48" s="6"/>
    </row>
    <row r="49" spans="1:24" ht="15.75" x14ac:dyDescent="0.25">
      <c r="A49" s="7"/>
      <c r="B49" s="9"/>
      <c r="C49" s="15"/>
      <c r="D49" s="15"/>
      <c r="E49" s="15"/>
      <c r="F49" s="36"/>
      <c r="G49" s="36"/>
      <c r="H49" s="36"/>
      <c r="I49" s="31"/>
      <c r="J49" s="31"/>
      <c r="K49" s="31"/>
      <c r="L49" s="31"/>
      <c r="M49" s="31"/>
      <c r="N49" s="31"/>
      <c r="O49" s="231"/>
      <c r="P49" s="339" t="s">
        <v>318</v>
      </c>
      <c r="Q49" s="122">
        <v>0</v>
      </c>
      <c r="R49" s="122">
        <v>0</v>
      </c>
      <c r="S49" s="122">
        <v>0</v>
      </c>
      <c r="T49" s="72"/>
      <c r="U49" s="6"/>
      <c r="V49" s="6"/>
    </row>
    <row r="50" spans="1:24" ht="15.75" x14ac:dyDescent="0.25">
      <c r="A50" s="7"/>
      <c r="B50" s="9"/>
      <c r="C50" s="15"/>
      <c r="D50" s="15"/>
      <c r="E50" s="15"/>
      <c r="F50" s="36"/>
      <c r="G50" s="36"/>
      <c r="H50" s="36"/>
      <c r="I50" s="31"/>
      <c r="J50" s="31"/>
      <c r="K50" s="31"/>
      <c r="L50" s="31"/>
      <c r="M50" s="31"/>
      <c r="N50" s="31"/>
      <c r="O50" s="231"/>
      <c r="P50" s="339" t="s">
        <v>319</v>
      </c>
      <c r="Q50" s="122">
        <v>0</v>
      </c>
      <c r="R50" s="122">
        <v>0</v>
      </c>
      <c r="S50" s="122">
        <v>0</v>
      </c>
      <c r="T50" s="72"/>
      <c r="U50" s="6"/>
      <c r="V50" s="6"/>
    </row>
    <row r="51" spans="1:24" ht="15.75" x14ac:dyDescent="0.25">
      <c r="A51" s="7"/>
      <c r="B51" s="9"/>
      <c r="C51" s="15"/>
      <c r="D51" s="15"/>
      <c r="E51" s="15"/>
      <c r="F51" s="36"/>
      <c r="G51" s="36"/>
      <c r="H51" s="36"/>
      <c r="I51" s="31"/>
      <c r="J51" s="31"/>
      <c r="K51" s="31"/>
      <c r="L51" s="31"/>
      <c r="M51" s="31"/>
      <c r="N51" s="31"/>
      <c r="O51" s="231"/>
      <c r="P51" s="339" t="s">
        <v>320</v>
      </c>
      <c r="Q51" s="122">
        <v>0</v>
      </c>
      <c r="R51" s="122">
        <v>7.0961042048404188</v>
      </c>
      <c r="S51" s="122">
        <v>0</v>
      </c>
      <c r="T51" s="72"/>
      <c r="U51" s="6"/>
      <c r="V51" s="6"/>
    </row>
    <row r="52" spans="1:24" ht="15.75" x14ac:dyDescent="0.25">
      <c r="A52" s="7"/>
      <c r="B52" s="9"/>
      <c r="C52" s="15"/>
      <c r="D52" s="15"/>
      <c r="E52" s="15"/>
      <c r="F52" s="36"/>
      <c r="G52" s="36"/>
      <c r="H52" s="36"/>
      <c r="I52" s="31"/>
      <c r="J52" s="31"/>
      <c r="K52" s="31"/>
      <c r="L52" s="31"/>
      <c r="M52" s="31"/>
      <c r="N52" s="31"/>
      <c r="O52" s="231"/>
      <c r="P52" s="339" t="s">
        <v>321</v>
      </c>
      <c r="Q52" s="122">
        <v>0</v>
      </c>
      <c r="R52" s="122">
        <v>0</v>
      </c>
      <c r="S52" s="122">
        <v>0</v>
      </c>
      <c r="T52" s="72"/>
      <c r="U52" s="6"/>
      <c r="V52" s="6"/>
    </row>
    <row r="53" spans="1:24" ht="15.75" x14ac:dyDescent="0.25">
      <c r="A53" s="7"/>
      <c r="B53" s="46"/>
      <c r="C53" s="15"/>
      <c r="D53" s="15"/>
      <c r="E53" s="15"/>
      <c r="F53" s="36"/>
      <c r="G53" s="36"/>
      <c r="H53" s="36"/>
      <c r="I53" s="31"/>
      <c r="J53" s="31"/>
      <c r="K53" s="31"/>
      <c r="L53" s="31"/>
      <c r="M53" s="31"/>
      <c r="N53" s="31"/>
      <c r="O53" s="231"/>
      <c r="P53" s="339" t="s">
        <v>322</v>
      </c>
      <c r="Q53" s="122">
        <v>0</v>
      </c>
      <c r="R53" s="122">
        <v>0</v>
      </c>
      <c r="S53" s="122">
        <v>0</v>
      </c>
      <c r="T53" s="72"/>
      <c r="U53" s="6"/>
      <c r="V53" s="6"/>
    </row>
    <row r="54" spans="1:24" ht="15.75" x14ac:dyDescent="0.25">
      <c r="A54" s="102" t="s">
        <v>326</v>
      </c>
      <c r="B54" s="9"/>
      <c r="C54" s="36"/>
      <c r="D54" s="36"/>
      <c r="E54" s="36"/>
      <c r="F54" s="36"/>
      <c r="G54" s="36"/>
      <c r="H54" s="36"/>
      <c r="I54" s="54"/>
      <c r="J54" s="54"/>
      <c r="K54" s="54"/>
      <c r="L54" s="54"/>
      <c r="M54" s="54"/>
      <c r="N54" s="54"/>
      <c r="O54" s="231"/>
      <c r="P54" s="339" t="s">
        <v>323</v>
      </c>
      <c r="Q54" s="122">
        <v>22.881366016279806</v>
      </c>
      <c r="R54" s="122">
        <v>11.857583925040984</v>
      </c>
      <c r="S54" s="122">
        <v>10.885464068775057</v>
      </c>
      <c r="T54" s="72"/>
      <c r="U54" s="6"/>
      <c r="V54" s="6"/>
    </row>
    <row r="55" spans="1:24" s="66" customFormat="1" x14ac:dyDescent="0.2">
      <c r="A55" s="246" t="s">
        <v>25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34"/>
      <c r="P55" s="72"/>
      <c r="Q55" s="72"/>
      <c r="R55" s="72"/>
      <c r="S55" s="72"/>
      <c r="T55" s="72"/>
      <c r="U55" s="6"/>
      <c r="V55" s="6"/>
      <c r="W55" s="6"/>
      <c r="X55" s="6"/>
    </row>
    <row r="56" spans="1:24" s="72" customFormat="1" ht="14.25" x14ac:dyDescent="0.2">
      <c r="A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U56" s="61"/>
      <c r="V56" s="61"/>
      <c r="W56" s="61"/>
      <c r="X56" s="61"/>
    </row>
    <row r="57" spans="1:24" s="72" customFormat="1" ht="14.25" x14ac:dyDescent="0.2">
      <c r="A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T57" s="61"/>
      <c r="U57" s="61"/>
      <c r="V57" s="61"/>
      <c r="W57" s="61"/>
      <c r="X57" s="61"/>
    </row>
    <row r="58" spans="1:24" s="61" customFormat="1" ht="14.25" x14ac:dyDescent="0.2">
      <c r="H58" s="99"/>
      <c r="P58" s="72"/>
      <c r="Q58" s="72"/>
      <c r="R58" s="72"/>
      <c r="S58" s="72"/>
    </row>
    <row r="59" spans="1:24" s="61" customFormat="1" ht="14.25" x14ac:dyDescent="0.2">
      <c r="H59" s="99"/>
    </row>
    <row r="60" spans="1:24" s="61" customFormat="1" ht="14.25" x14ac:dyDescent="0.2">
      <c r="H60" s="99"/>
    </row>
    <row r="61" spans="1:24" s="61" customFormat="1" ht="14.25" x14ac:dyDescent="0.2">
      <c r="H61" s="99"/>
    </row>
    <row r="62" spans="1:24" s="61" customFormat="1" ht="14.25" x14ac:dyDescent="0.2">
      <c r="H62" s="99"/>
    </row>
    <row r="63" spans="1:24" s="61" customFormat="1" ht="14.25" x14ac:dyDescent="0.2">
      <c r="H63" s="99"/>
    </row>
    <row r="64" spans="1:24" s="61" customFormat="1" ht="14.25" x14ac:dyDescent="0.2">
      <c r="H64" s="99"/>
      <c r="T64" s="133"/>
      <c r="U64" s="133"/>
      <c r="V64" s="133"/>
    </row>
  </sheetData>
  <mergeCells count="8">
    <mergeCell ref="C39:N39"/>
    <mergeCell ref="C32:N32"/>
    <mergeCell ref="C40:N40"/>
    <mergeCell ref="C8:N8"/>
    <mergeCell ref="C9:N9"/>
    <mergeCell ref="C11:N11"/>
    <mergeCell ref="C14:N14"/>
    <mergeCell ref="C23:N23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3"/>
  </sheetPr>
  <dimension ref="A1:Z55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425781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6" style="6" customWidth="1"/>
    <col min="9" max="9" width="15.140625" style="6" customWidth="1"/>
    <col min="10" max="10" width="1.85546875" style="6" customWidth="1"/>
    <col min="11" max="11" width="10.85546875" style="133"/>
    <col min="12" max="12" width="15.7109375" style="72" bestFit="1" customWidth="1"/>
    <col min="13" max="13" width="6.42578125" style="72" bestFit="1" customWidth="1"/>
    <col min="14" max="17" width="10.85546875" style="72"/>
    <col min="18" max="20" width="10.85546875" style="66"/>
    <col min="21" max="23" width="10.85546875" style="132"/>
    <col min="24" max="16384" width="10.85546875" style="6"/>
  </cols>
  <sheetData>
    <row r="1" spans="1:26" ht="15.75" x14ac:dyDescent="0.25">
      <c r="A1" s="3"/>
      <c r="B1" s="4"/>
      <c r="C1" s="4"/>
      <c r="D1" s="4"/>
      <c r="E1" s="4"/>
      <c r="F1" s="4"/>
      <c r="G1" s="4"/>
      <c r="H1" s="4"/>
      <c r="I1" s="4"/>
      <c r="J1" s="273"/>
      <c r="K1" s="137"/>
    </row>
    <row r="2" spans="1:26" ht="15.75" x14ac:dyDescent="0.25">
      <c r="A2" s="7"/>
      <c r="B2" s="220"/>
      <c r="C2" s="220"/>
      <c r="D2" s="220"/>
      <c r="E2" s="220"/>
      <c r="F2" s="220"/>
      <c r="G2" s="220"/>
      <c r="H2" s="220"/>
      <c r="I2" s="220"/>
      <c r="J2" s="231"/>
      <c r="K2" s="74"/>
      <c r="L2" s="75"/>
      <c r="M2" s="75"/>
      <c r="N2" s="75"/>
      <c r="O2" s="75"/>
      <c r="P2" s="75"/>
      <c r="Q2" s="75"/>
      <c r="R2" s="56"/>
      <c r="S2" s="56"/>
      <c r="T2" s="56"/>
      <c r="U2" s="56"/>
      <c r="V2" s="56"/>
      <c r="W2" s="56"/>
      <c r="X2" s="56"/>
      <c r="Y2" s="56"/>
      <c r="Z2" s="56"/>
    </row>
    <row r="3" spans="1:26" ht="15.75" x14ac:dyDescent="0.25">
      <c r="A3" s="7"/>
      <c r="B3" s="220"/>
      <c r="C3" s="220"/>
      <c r="D3" s="220"/>
      <c r="E3" s="220"/>
      <c r="F3" s="220"/>
      <c r="G3" s="220"/>
      <c r="H3" s="220"/>
      <c r="I3" s="220"/>
      <c r="J3" s="231"/>
      <c r="K3" s="74"/>
      <c r="L3" s="75"/>
      <c r="M3" s="75"/>
      <c r="N3" s="75"/>
      <c r="O3" s="75"/>
      <c r="P3" s="75"/>
      <c r="Q3" s="75"/>
      <c r="R3" s="56"/>
      <c r="S3" s="56"/>
      <c r="T3" s="56"/>
      <c r="U3" s="56"/>
      <c r="V3" s="56"/>
      <c r="W3" s="56"/>
      <c r="X3" s="56"/>
      <c r="Y3" s="56"/>
      <c r="Z3" s="56"/>
    </row>
    <row r="4" spans="1:26" ht="15.75" x14ac:dyDescent="0.25">
      <c r="A4" s="7"/>
      <c r="B4" s="220"/>
      <c r="C4" s="220"/>
      <c r="D4" s="220"/>
      <c r="E4" s="220"/>
      <c r="F4" s="220"/>
      <c r="G4" s="220"/>
      <c r="H4" s="220"/>
      <c r="I4" s="220"/>
      <c r="J4" s="231"/>
      <c r="K4" s="74"/>
      <c r="L4" s="75"/>
      <c r="M4" s="75"/>
      <c r="N4" s="75"/>
      <c r="O4" s="75"/>
      <c r="P4" s="75"/>
      <c r="Q4" s="75"/>
      <c r="R4" s="56"/>
      <c r="S4" s="56"/>
      <c r="T4" s="56"/>
      <c r="U4" s="56"/>
      <c r="V4" s="56"/>
      <c r="W4" s="56"/>
      <c r="X4" s="56"/>
      <c r="Y4" s="56"/>
      <c r="Z4" s="56"/>
    </row>
    <row r="5" spans="1:26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231"/>
      <c r="K5" s="74"/>
      <c r="L5" s="75"/>
      <c r="M5" s="75"/>
      <c r="N5" s="75"/>
      <c r="O5" s="75"/>
      <c r="P5" s="75"/>
      <c r="Q5" s="75"/>
      <c r="R5" s="56"/>
      <c r="S5" s="56"/>
      <c r="T5" s="56"/>
      <c r="U5" s="56"/>
      <c r="V5" s="56"/>
      <c r="W5" s="56"/>
      <c r="X5" s="56"/>
      <c r="Y5" s="56"/>
      <c r="Z5" s="56"/>
    </row>
    <row r="6" spans="1:26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31"/>
      <c r="K6" s="74"/>
      <c r="T6" s="56"/>
      <c r="U6" s="56"/>
      <c r="V6" s="56"/>
      <c r="W6" s="56"/>
      <c r="X6" s="56"/>
      <c r="Y6" s="56"/>
      <c r="Z6" s="56"/>
    </row>
    <row r="7" spans="1:26" ht="15.75" x14ac:dyDescent="0.25">
      <c r="A7" s="7"/>
      <c r="B7" s="220"/>
      <c r="C7" s="220"/>
      <c r="D7" s="220"/>
      <c r="E7" s="220"/>
      <c r="F7" s="220"/>
      <c r="G7" s="220"/>
      <c r="H7" s="220"/>
      <c r="I7" s="220"/>
      <c r="J7" s="231"/>
      <c r="K7" s="74"/>
      <c r="T7" s="56"/>
      <c r="U7" s="56"/>
      <c r="V7" s="56"/>
      <c r="W7" s="56"/>
      <c r="X7" s="56"/>
      <c r="Y7" s="56"/>
      <c r="Z7" s="56"/>
    </row>
    <row r="8" spans="1:26" ht="15.75" x14ac:dyDescent="0.25">
      <c r="A8" s="7"/>
      <c r="B8" s="220"/>
      <c r="C8" s="364" t="s">
        <v>96</v>
      </c>
      <c r="D8" s="364"/>
      <c r="E8" s="364"/>
      <c r="F8" s="364"/>
      <c r="G8" s="364"/>
      <c r="H8" s="364"/>
      <c r="I8" s="364"/>
      <c r="J8" s="231"/>
      <c r="K8" s="74"/>
      <c r="T8" s="56"/>
      <c r="U8" s="56"/>
      <c r="V8" s="56"/>
      <c r="W8" s="56"/>
      <c r="X8" s="56"/>
      <c r="Y8" s="56"/>
      <c r="Z8" s="56"/>
    </row>
    <row r="9" spans="1:26" ht="15.75" x14ac:dyDescent="0.25">
      <c r="A9" s="7"/>
      <c r="B9" s="220"/>
      <c r="C9" s="364" t="s">
        <v>244</v>
      </c>
      <c r="D9" s="364"/>
      <c r="E9" s="364"/>
      <c r="F9" s="364"/>
      <c r="G9" s="364"/>
      <c r="H9" s="364"/>
      <c r="I9" s="364"/>
      <c r="J9" s="231"/>
      <c r="K9" s="74"/>
      <c r="T9" s="56"/>
      <c r="U9" s="56"/>
      <c r="V9" s="56"/>
      <c r="W9" s="56"/>
      <c r="X9" s="56"/>
      <c r="Y9" s="56"/>
      <c r="Z9" s="56"/>
    </row>
    <row r="10" spans="1:26" ht="15.75" x14ac:dyDescent="0.25">
      <c r="A10" s="7"/>
      <c r="B10" s="220"/>
      <c r="C10" s="216"/>
      <c r="D10" s="216"/>
      <c r="E10" s="216"/>
      <c r="F10" s="216"/>
      <c r="G10" s="220"/>
      <c r="H10" s="216"/>
      <c r="I10" s="220"/>
      <c r="J10" s="231"/>
      <c r="K10" s="74"/>
      <c r="T10" s="56"/>
      <c r="U10" s="56"/>
      <c r="V10" s="56"/>
      <c r="W10" s="56"/>
      <c r="X10" s="56"/>
      <c r="Y10" s="56"/>
      <c r="Z10" s="56"/>
    </row>
    <row r="11" spans="1:26" s="61" customFormat="1" ht="15.75" customHeight="1" x14ac:dyDescent="0.25">
      <c r="A11" s="58"/>
      <c r="B11" s="59"/>
      <c r="C11" s="367" t="s">
        <v>327</v>
      </c>
      <c r="D11" s="367"/>
      <c r="E11" s="372" t="s">
        <v>294</v>
      </c>
      <c r="F11" s="219"/>
      <c r="G11" s="367" t="s">
        <v>328</v>
      </c>
      <c r="H11" s="367"/>
      <c r="I11" s="372" t="s">
        <v>294</v>
      </c>
      <c r="J11" s="245"/>
      <c r="K11" s="74"/>
      <c r="L11" s="72"/>
      <c r="M11" s="72"/>
      <c r="N11" s="72"/>
      <c r="O11" s="72"/>
      <c r="P11" s="72" t="s">
        <v>240</v>
      </c>
      <c r="Q11" s="72"/>
      <c r="R11" s="72" t="s">
        <v>241</v>
      </c>
      <c r="S11" s="72"/>
      <c r="T11" s="75"/>
      <c r="U11" s="75"/>
      <c r="V11" s="75"/>
      <c r="W11" s="75"/>
      <c r="X11" s="75"/>
      <c r="Y11" s="75"/>
      <c r="Z11" s="75"/>
    </row>
    <row r="12" spans="1:26" s="61" customFormat="1" ht="15.75" customHeight="1" x14ac:dyDescent="0.25">
      <c r="A12" s="58"/>
      <c r="B12" s="59"/>
      <c r="C12" s="219">
        <v>2019</v>
      </c>
      <c r="D12" s="219">
        <v>2020</v>
      </c>
      <c r="E12" s="372"/>
      <c r="F12" s="219"/>
      <c r="G12" s="219">
        <v>2019</v>
      </c>
      <c r="H12" s="219">
        <v>2020</v>
      </c>
      <c r="I12" s="372"/>
      <c r="J12" s="245"/>
      <c r="K12" s="75"/>
      <c r="L12" s="72"/>
      <c r="M12" s="72"/>
      <c r="N12" s="72"/>
      <c r="O12" s="72"/>
      <c r="P12" s="72">
        <v>2015</v>
      </c>
      <c r="Q12" s="72">
        <v>2016</v>
      </c>
      <c r="R12" s="72">
        <v>2015</v>
      </c>
      <c r="S12" s="72">
        <v>2016</v>
      </c>
      <c r="T12" s="75"/>
      <c r="U12" s="75"/>
      <c r="V12" s="75"/>
      <c r="W12" s="75"/>
      <c r="X12" s="75"/>
      <c r="Y12" s="75"/>
      <c r="Z12" s="75"/>
    </row>
    <row r="13" spans="1:26" s="61" customFormat="1" ht="12" customHeight="1" x14ac:dyDescent="0.25">
      <c r="A13" s="58"/>
      <c r="B13" s="59"/>
      <c r="C13" s="219"/>
      <c r="D13" s="219"/>
      <c r="E13" s="219"/>
      <c r="F13" s="219"/>
      <c r="G13" s="219"/>
      <c r="H13" s="219"/>
      <c r="I13" s="219"/>
      <c r="J13" s="245"/>
      <c r="K13" s="74"/>
      <c r="L13" s="72"/>
      <c r="M13" s="72" t="s">
        <v>68</v>
      </c>
      <c r="N13" s="72"/>
      <c r="O13" s="72"/>
      <c r="P13" s="72"/>
      <c r="Q13" s="72"/>
      <c r="R13" s="72"/>
      <c r="S13" s="72"/>
      <c r="T13" s="75"/>
      <c r="U13" s="75"/>
      <c r="V13" s="75"/>
      <c r="W13" s="75"/>
      <c r="X13" s="75"/>
      <c r="Y13" s="75"/>
      <c r="Z13" s="75"/>
    </row>
    <row r="14" spans="1:26" s="61" customFormat="1" ht="15" customHeight="1" x14ac:dyDescent="0.25">
      <c r="A14" s="58"/>
      <c r="B14" s="59" t="s">
        <v>347</v>
      </c>
      <c r="C14" s="237">
        <v>62.026019087904047</v>
      </c>
      <c r="D14" s="289">
        <v>60.939368941332596</v>
      </c>
      <c r="E14" s="237">
        <v>-1.0866501465714506</v>
      </c>
      <c r="F14" s="209"/>
      <c r="G14" s="237">
        <v>61.631036829658129</v>
      </c>
      <c r="H14" s="289">
        <v>57.821843312671895</v>
      </c>
      <c r="I14" s="237">
        <v>-3.8091935169862339</v>
      </c>
      <c r="J14" s="245"/>
      <c r="K14" s="74"/>
      <c r="L14" s="125" t="s">
        <v>347</v>
      </c>
      <c r="M14" s="128">
        <v>60.939368941332596</v>
      </c>
      <c r="N14" s="72"/>
      <c r="O14" s="125" t="s">
        <v>347</v>
      </c>
      <c r="P14" s="128">
        <v>62.026019087904047</v>
      </c>
      <c r="Q14" s="128">
        <v>60.939368941332596</v>
      </c>
      <c r="R14" s="128">
        <v>61.631036829658129</v>
      </c>
      <c r="S14" s="128">
        <v>57.821843312671895</v>
      </c>
      <c r="T14" s="75"/>
      <c r="U14" s="75"/>
      <c r="V14" s="75"/>
      <c r="W14" s="75"/>
      <c r="X14" s="75"/>
      <c r="Y14" s="75"/>
      <c r="Z14" s="75"/>
    </row>
    <row r="15" spans="1:26" s="61" customFormat="1" ht="14.25" customHeight="1" x14ac:dyDescent="0.25">
      <c r="A15" s="58"/>
      <c r="B15" s="59" t="s">
        <v>345</v>
      </c>
      <c r="C15" s="237">
        <v>65.694991214769061</v>
      </c>
      <c r="D15" s="289">
        <v>58.838625225971029</v>
      </c>
      <c r="E15" s="237">
        <v>-6.8563659887980322</v>
      </c>
      <c r="F15" s="209"/>
      <c r="G15" s="237">
        <v>67.008161548972083</v>
      </c>
      <c r="H15" s="289">
        <v>56.914650438258555</v>
      </c>
      <c r="I15" s="237">
        <v>-10.093511110713528</v>
      </c>
      <c r="J15" s="245"/>
      <c r="K15" s="74"/>
      <c r="L15" s="125" t="s">
        <v>345</v>
      </c>
      <c r="M15" s="128">
        <v>58.838625225971029</v>
      </c>
      <c r="N15" s="72"/>
      <c r="O15" s="125" t="s">
        <v>345</v>
      </c>
      <c r="P15" s="128">
        <v>65.694991214769061</v>
      </c>
      <c r="Q15" s="128">
        <v>58.838625225971029</v>
      </c>
      <c r="R15" s="128">
        <v>67.008161548972083</v>
      </c>
      <c r="S15" s="128">
        <v>56.914650438258555</v>
      </c>
      <c r="T15" s="75"/>
      <c r="U15" s="75"/>
      <c r="V15" s="75"/>
      <c r="W15" s="75"/>
      <c r="X15" s="75"/>
      <c r="Y15" s="75"/>
      <c r="Z15" s="75"/>
    </row>
    <row r="16" spans="1:26" s="61" customFormat="1" ht="14.25" customHeight="1" x14ac:dyDescent="0.25">
      <c r="A16" s="58"/>
      <c r="B16" s="59" t="s">
        <v>344</v>
      </c>
      <c r="C16" s="237">
        <v>62.667799903515096</v>
      </c>
      <c r="D16" s="289">
        <v>58.643191143927375</v>
      </c>
      <c r="E16" s="237">
        <v>-4.0246087595877214</v>
      </c>
      <c r="F16" s="209"/>
      <c r="G16" s="237">
        <v>63.103909735465869</v>
      </c>
      <c r="H16" s="289">
        <v>58.204258627458437</v>
      </c>
      <c r="I16" s="237">
        <v>-4.8996511080074328</v>
      </c>
      <c r="J16" s="245"/>
      <c r="K16" s="74"/>
      <c r="L16" s="125" t="s">
        <v>344</v>
      </c>
      <c r="M16" s="128">
        <v>58.643191143927375</v>
      </c>
      <c r="N16" s="72"/>
      <c r="O16" s="125" t="s">
        <v>344</v>
      </c>
      <c r="P16" s="128">
        <v>62.667799903515096</v>
      </c>
      <c r="Q16" s="128">
        <v>58.643191143927375</v>
      </c>
      <c r="R16" s="128">
        <v>63.103909735465869</v>
      </c>
      <c r="S16" s="128">
        <v>58.204258627458437</v>
      </c>
      <c r="T16" s="75"/>
      <c r="U16" s="75"/>
      <c r="V16" s="75"/>
      <c r="W16" s="75"/>
      <c r="X16" s="75"/>
      <c r="Y16" s="75"/>
      <c r="Z16" s="75"/>
    </row>
    <row r="17" spans="1:26" s="61" customFormat="1" ht="15" customHeight="1" x14ac:dyDescent="0.25">
      <c r="A17" s="58"/>
      <c r="B17" s="80" t="s">
        <v>343</v>
      </c>
      <c r="C17" s="251">
        <v>64.263845300657465</v>
      </c>
      <c r="D17" s="251">
        <v>56.303214982541547</v>
      </c>
      <c r="E17" s="251">
        <v>-7.9606303181159177</v>
      </c>
      <c r="F17" s="297"/>
      <c r="G17" s="251">
        <v>63.555499906840076</v>
      </c>
      <c r="H17" s="251">
        <v>54.758212773683404</v>
      </c>
      <c r="I17" s="251">
        <v>-8.7972871331566722</v>
      </c>
      <c r="J17" s="245"/>
      <c r="K17" s="74"/>
      <c r="L17" s="125" t="s">
        <v>343</v>
      </c>
      <c r="M17" s="128">
        <v>56.303214982541547</v>
      </c>
      <c r="N17" s="72"/>
      <c r="O17" s="125" t="s">
        <v>343</v>
      </c>
      <c r="P17" s="128">
        <v>64.263845300657465</v>
      </c>
      <c r="Q17" s="128">
        <v>56.303214982541547</v>
      </c>
      <c r="R17" s="128">
        <v>63.555499906840076</v>
      </c>
      <c r="S17" s="128">
        <v>54.758212773683404</v>
      </c>
      <c r="T17" s="75"/>
      <c r="U17" s="75"/>
      <c r="V17" s="75"/>
      <c r="W17" s="75"/>
      <c r="X17" s="75"/>
      <c r="Y17" s="75"/>
      <c r="Z17" s="75"/>
    </row>
    <row r="18" spans="1:26" s="61" customFormat="1" ht="15" customHeight="1" x14ac:dyDescent="0.25">
      <c r="A18" s="58"/>
      <c r="B18" s="80" t="s">
        <v>342</v>
      </c>
      <c r="C18" s="290">
        <v>60.167131855544852</v>
      </c>
      <c r="D18" s="251">
        <v>55.176327706602414</v>
      </c>
      <c r="E18" s="290">
        <v>-4.9908041489424377</v>
      </c>
      <c r="F18" s="219"/>
      <c r="G18" s="290">
        <v>60.102753545377972</v>
      </c>
      <c r="H18" s="251">
        <v>53.72599333943888</v>
      </c>
      <c r="I18" s="290">
        <v>-6.3767602059390924</v>
      </c>
      <c r="J18" s="245"/>
      <c r="K18" s="74"/>
      <c r="L18" s="125" t="s">
        <v>342</v>
      </c>
      <c r="M18" s="128">
        <v>55.176327706602414</v>
      </c>
      <c r="N18" s="72"/>
      <c r="O18" s="125" t="s">
        <v>342</v>
      </c>
      <c r="P18" s="128">
        <v>60.167131855544852</v>
      </c>
      <c r="Q18" s="128">
        <v>55.176327706602414</v>
      </c>
      <c r="R18" s="128">
        <v>60.102753545377972</v>
      </c>
      <c r="S18" s="128">
        <v>53.72599333943888</v>
      </c>
      <c r="T18" s="75"/>
      <c r="U18" s="75"/>
      <c r="V18" s="75"/>
      <c r="W18" s="75"/>
      <c r="X18" s="75"/>
      <c r="Y18" s="75"/>
      <c r="Z18" s="75"/>
    </row>
    <row r="19" spans="1:26" s="61" customFormat="1" ht="15" customHeight="1" x14ac:dyDescent="0.25">
      <c r="A19" s="58"/>
      <c r="B19" s="59" t="s">
        <v>338</v>
      </c>
      <c r="C19" s="237">
        <v>57.306770423913321</v>
      </c>
      <c r="D19" s="289">
        <v>54.81976959570116</v>
      </c>
      <c r="E19" s="237">
        <v>-2.4870008282121603</v>
      </c>
      <c r="F19" s="209"/>
      <c r="G19" s="237">
        <v>58.245183866679099</v>
      </c>
      <c r="H19" s="289">
        <v>53.446561476799481</v>
      </c>
      <c r="I19" s="237">
        <v>-4.7986223898796183</v>
      </c>
      <c r="J19" s="245"/>
      <c r="K19" s="74"/>
      <c r="L19" s="125" t="s">
        <v>338</v>
      </c>
      <c r="M19" s="128">
        <v>54.81976959570116</v>
      </c>
      <c r="N19" s="72"/>
      <c r="O19" s="125" t="s">
        <v>338</v>
      </c>
      <c r="P19" s="128">
        <v>57.306770423913321</v>
      </c>
      <c r="Q19" s="128">
        <v>54.81976959570116</v>
      </c>
      <c r="R19" s="128">
        <v>58.245183866679099</v>
      </c>
      <c r="S19" s="128">
        <v>53.446561476799481</v>
      </c>
      <c r="T19" s="75"/>
      <c r="U19" s="75"/>
      <c r="V19" s="75"/>
      <c r="W19" s="75"/>
      <c r="X19" s="75"/>
      <c r="Y19" s="75"/>
      <c r="Z19" s="75"/>
    </row>
    <row r="20" spans="1:26" s="61" customFormat="1" ht="15" customHeight="1" x14ac:dyDescent="0.25">
      <c r="A20" s="58"/>
      <c r="B20" s="59" t="s">
        <v>348</v>
      </c>
      <c r="C20" s="237">
        <v>60.868356798488044</v>
      </c>
      <c r="D20" s="289">
        <v>53.696155300427847</v>
      </c>
      <c r="E20" s="237">
        <v>-7.1722014980601969</v>
      </c>
      <c r="F20" s="209"/>
      <c r="G20" s="237">
        <v>59.967070635430922</v>
      </c>
      <c r="H20" s="289">
        <v>52.506283040817536</v>
      </c>
      <c r="I20" s="237">
        <v>-7.4607875946133859</v>
      </c>
      <c r="J20" s="245"/>
      <c r="K20" s="74"/>
      <c r="L20" s="125" t="s">
        <v>348</v>
      </c>
      <c r="M20" s="128">
        <v>53.696155300427847</v>
      </c>
      <c r="N20" s="72"/>
      <c r="O20" s="125" t="s">
        <v>348</v>
      </c>
      <c r="P20" s="128">
        <v>60.868356798488044</v>
      </c>
      <c r="Q20" s="128">
        <v>53.696155300427847</v>
      </c>
      <c r="R20" s="128">
        <v>59.967070635430922</v>
      </c>
      <c r="S20" s="128">
        <v>52.506283040817536</v>
      </c>
      <c r="T20" s="75"/>
      <c r="U20" s="75"/>
      <c r="V20" s="75"/>
      <c r="W20" s="75"/>
      <c r="X20" s="75"/>
      <c r="Y20" s="75"/>
      <c r="Z20" s="75"/>
    </row>
    <row r="21" spans="1:26" s="61" customFormat="1" ht="15" customHeight="1" x14ac:dyDescent="0.25">
      <c r="A21" s="58"/>
      <c r="B21" s="59" t="s">
        <v>346</v>
      </c>
      <c r="C21" s="237">
        <v>51.114048935067991</v>
      </c>
      <c r="D21" s="289">
        <v>53.192928176154993</v>
      </c>
      <c r="E21" s="237">
        <v>2.0788792410870016</v>
      </c>
      <c r="F21" s="209"/>
      <c r="G21" s="237">
        <v>51.015070175187219</v>
      </c>
      <c r="H21" s="289">
        <v>51.120986882360533</v>
      </c>
      <c r="I21" s="237">
        <v>0.10591670717331425</v>
      </c>
      <c r="J21" s="245"/>
      <c r="K21" s="74"/>
      <c r="L21" s="125" t="s">
        <v>346</v>
      </c>
      <c r="M21" s="128">
        <v>53.192928176154993</v>
      </c>
      <c r="N21" s="72"/>
      <c r="O21" s="125" t="s">
        <v>346</v>
      </c>
      <c r="P21" s="128">
        <v>51.114048935067991</v>
      </c>
      <c r="Q21" s="128">
        <v>53.192928176154993</v>
      </c>
      <c r="R21" s="128">
        <v>51.015070175187219</v>
      </c>
      <c r="S21" s="128">
        <v>51.120986882360533</v>
      </c>
      <c r="T21" s="75"/>
      <c r="U21" s="75"/>
      <c r="V21" s="75"/>
      <c r="W21" s="75"/>
      <c r="X21" s="75"/>
      <c r="Y21" s="75"/>
      <c r="Z21" s="75"/>
    </row>
    <row r="22" spans="1:26" s="61" customFormat="1" ht="15" customHeight="1" x14ac:dyDescent="0.25">
      <c r="A22" s="58"/>
      <c r="B22" s="59" t="s">
        <v>349</v>
      </c>
      <c r="C22" s="237">
        <v>58.936159746173402</v>
      </c>
      <c r="D22" s="289">
        <v>51.203847065896902</v>
      </c>
      <c r="E22" s="237">
        <v>-7.7323126802765003</v>
      </c>
      <c r="F22" s="209"/>
      <c r="G22" s="237">
        <v>58.420713366947098</v>
      </c>
      <c r="H22" s="289">
        <v>49.549300713459715</v>
      </c>
      <c r="I22" s="237">
        <v>-8.8714126534873827</v>
      </c>
      <c r="J22" s="245"/>
      <c r="K22" s="74"/>
      <c r="L22" s="125" t="s">
        <v>349</v>
      </c>
      <c r="M22" s="128">
        <v>51.203847065896902</v>
      </c>
      <c r="N22" s="72"/>
      <c r="O22" s="125" t="s">
        <v>349</v>
      </c>
      <c r="P22" s="128">
        <v>58.936159746173402</v>
      </c>
      <c r="Q22" s="128">
        <v>51.203847065896902</v>
      </c>
      <c r="R22" s="128">
        <v>58.420713366947098</v>
      </c>
      <c r="S22" s="128">
        <v>49.549300713459715</v>
      </c>
      <c r="T22" s="75"/>
      <c r="U22" s="75"/>
      <c r="V22" s="75"/>
      <c r="W22" s="75"/>
      <c r="X22" s="75"/>
      <c r="Y22" s="75"/>
      <c r="Z22" s="75"/>
    </row>
    <row r="23" spans="1:26" s="61" customFormat="1" ht="14.25" customHeight="1" x14ac:dyDescent="0.25">
      <c r="A23" s="58"/>
      <c r="B23" s="59" t="s">
        <v>341</v>
      </c>
      <c r="C23" s="237">
        <v>51.828526841518617</v>
      </c>
      <c r="D23" s="289">
        <v>51.060610056637742</v>
      </c>
      <c r="E23" s="237">
        <v>-0.76791678488087456</v>
      </c>
      <c r="F23" s="209"/>
      <c r="G23" s="237">
        <v>51.686951945324353</v>
      </c>
      <c r="H23" s="289">
        <v>49.692119306188246</v>
      </c>
      <c r="I23" s="237">
        <v>-1.9948326391361064</v>
      </c>
      <c r="J23" s="245"/>
      <c r="K23" s="74"/>
      <c r="L23" s="125" t="s">
        <v>341</v>
      </c>
      <c r="M23" s="128">
        <v>51.060610056637742</v>
      </c>
      <c r="N23" s="72"/>
      <c r="O23" s="125" t="s">
        <v>341</v>
      </c>
      <c r="P23" s="128">
        <v>51.828526841518617</v>
      </c>
      <c r="Q23" s="128">
        <v>51.060610056637742</v>
      </c>
      <c r="R23" s="128">
        <v>51.686951945324353</v>
      </c>
      <c r="S23" s="128">
        <v>49.692119306188246</v>
      </c>
      <c r="T23" s="75"/>
      <c r="U23" s="75"/>
      <c r="V23" s="75"/>
      <c r="W23" s="75"/>
      <c r="X23" s="75"/>
      <c r="Y23" s="75"/>
      <c r="Z23" s="75"/>
    </row>
    <row r="24" spans="1:26" s="61" customFormat="1" ht="14.25" customHeight="1" x14ac:dyDescent="0.25">
      <c r="A24" s="58"/>
      <c r="B24" s="59" t="s">
        <v>350</v>
      </c>
      <c r="C24" s="237">
        <v>50.184726761149776</v>
      </c>
      <c r="D24" s="289">
        <v>50.459578341809554</v>
      </c>
      <c r="E24" s="237">
        <v>0.27485158065977799</v>
      </c>
      <c r="F24" s="209"/>
      <c r="G24" s="237">
        <v>50.810717453450437</v>
      </c>
      <c r="H24" s="289">
        <v>49.690331163229679</v>
      </c>
      <c r="I24" s="237">
        <v>-1.1203862902207575</v>
      </c>
      <c r="J24" s="245"/>
      <c r="K24" s="74"/>
      <c r="L24" s="125" t="s">
        <v>350</v>
      </c>
      <c r="M24" s="128">
        <v>50.459578341809554</v>
      </c>
      <c r="N24" s="72"/>
      <c r="O24" s="125" t="s">
        <v>350</v>
      </c>
      <c r="P24" s="128">
        <v>50.184726761149776</v>
      </c>
      <c r="Q24" s="128">
        <v>50.459578341809554</v>
      </c>
      <c r="R24" s="128">
        <v>50.810717453450437</v>
      </c>
      <c r="S24" s="128">
        <v>49.690331163229679</v>
      </c>
      <c r="T24" s="75"/>
      <c r="U24" s="75"/>
      <c r="V24" s="75"/>
      <c r="W24" s="75"/>
      <c r="X24" s="75"/>
      <c r="Y24" s="75"/>
      <c r="Z24" s="75"/>
    </row>
    <row r="25" spans="1:26" s="61" customFormat="1" ht="14.25" customHeight="1" x14ac:dyDescent="0.25">
      <c r="A25" s="58"/>
      <c r="B25" s="59" t="s">
        <v>337</v>
      </c>
      <c r="C25" s="237">
        <v>49.433776930674604</v>
      </c>
      <c r="D25" s="289">
        <v>49.989281852759987</v>
      </c>
      <c r="E25" s="237">
        <v>0.55550492208538316</v>
      </c>
      <c r="F25" s="209"/>
      <c r="G25" s="237">
        <v>50.090637665085403</v>
      </c>
      <c r="H25" s="289">
        <v>48.110899598236557</v>
      </c>
      <c r="I25" s="237">
        <v>-1.9797380668488458</v>
      </c>
      <c r="J25" s="245"/>
      <c r="K25" s="74"/>
      <c r="L25" s="125" t="s">
        <v>337</v>
      </c>
      <c r="M25" s="128">
        <v>49.989281852759987</v>
      </c>
      <c r="N25" s="72"/>
      <c r="O25" s="125" t="s">
        <v>337</v>
      </c>
      <c r="P25" s="128">
        <v>49.433776930674604</v>
      </c>
      <c r="Q25" s="128">
        <v>49.989281852759987</v>
      </c>
      <c r="R25" s="128">
        <v>50.090637665085403</v>
      </c>
      <c r="S25" s="128">
        <v>48.110899598236557</v>
      </c>
      <c r="T25" s="75"/>
      <c r="U25" s="75"/>
      <c r="V25" s="75"/>
      <c r="W25" s="75"/>
      <c r="X25" s="75"/>
      <c r="Y25" s="75"/>
      <c r="Z25" s="75"/>
    </row>
    <row r="26" spans="1:26" s="61" customFormat="1" ht="15" customHeight="1" x14ac:dyDescent="0.25">
      <c r="A26" s="58"/>
      <c r="B26" s="59" t="s">
        <v>340</v>
      </c>
      <c r="C26" s="237">
        <v>50.440116703647867</v>
      </c>
      <c r="D26" s="289">
        <v>46.227677118581809</v>
      </c>
      <c r="E26" s="237">
        <v>-4.2124395850660576</v>
      </c>
      <c r="F26" s="209"/>
      <c r="G26" s="237">
        <v>51.040584128020527</v>
      </c>
      <c r="H26" s="289">
        <v>45.052835486835654</v>
      </c>
      <c r="I26" s="237">
        <v>-5.9877486411848722</v>
      </c>
      <c r="J26" s="245"/>
      <c r="K26" s="74"/>
      <c r="L26" s="125" t="s">
        <v>340</v>
      </c>
      <c r="M26" s="128">
        <v>46.227677118581809</v>
      </c>
      <c r="N26" s="72"/>
      <c r="O26" s="125" t="s">
        <v>340</v>
      </c>
      <c r="P26" s="128">
        <v>50.440116703647867</v>
      </c>
      <c r="Q26" s="128">
        <v>46.227677118581809</v>
      </c>
      <c r="R26" s="128">
        <v>51.040584128020527</v>
      </c>
      <c r="S26" s="128">
        <v>45.052835486835654</v>
      </c>
      <c r="T26" s="75"/>
      <c r="U26" s="75"/>
      <c r="V26" s="75"/>
      <c r="W26" s="75"/>
      <c r="X26" s="75"/>
      <c r="Y26" s="75"/>
      <c r="Z26" s="75"/>
    </row>
    <row r="27" spans="1:26" s="61" customFormat="1" ht="14.25" customHeight="1" x14ac:dyDescent="0.25">
      <c r="A27" s="58"/>
      <c r="B27" s="59" t="s">
        <v>339</v>
      </c>
      <c r="C27" s="237">
        <v>40.340568599935267</v>
      </c>
      <c r="D27" s="289">
        <v>40.221845172351301</v>
      </c>
      <c r="E27" s="237">
        <v>-0.1187234275839657</v>
      </c>
      <c r="F27" s="209"/>
      <c r="G27" s="237">
        <v>40.00402269916583</v>
      </c>
      <c r="H27" s="289">
        <v>38.691532555030541</v>
      </c>
      <c r="I27" s="237">
        <v>-1.312490144135289</v>
      </c>
      <c r="J27" s="245"/>
      <c r="K27" s="74"/>
      <c r="L27" s="125" t="s">
        <v>339</v>
      </c>
      <c r="M27" s="128">
        <v>40.221845172351301</v>
      </c>
      <c r="N27" s="72"/>
      <c r="O27" s="125" t="s">
        <v>339</v>
      </c>
      <c r="P27" s="128">
        <v>40.340568599935267</v>
      </c>
      <c r="Q27" s="128">
        <v>40.221845172351301</v>
      </c>
      <c r="R27" s="128">
        <v>40.00402269916583</v>
      </c>
      <c r="S27" s="128">
        <v>38.691532555030541</v>
      </c>
      <c r="T27" s="75"/>
      <c r="U27" s="75"/>
      <c r="V27" s="75"/>
      <c r="W27" s="75"/>
      <c r="X27" s="75"/>
      <c r="Y27" s="75"/>
      <c r="Z27" s="75"/>
    </row>
    <row r="28" spans="1:26" s="61" customFormat="1" ht="14.25" x14ac:dyDescent="0.2">
      <c r="A28" s="58"/>
      <c r="B28" s="84"/>
      <c r="C28" s="59"/>
      <c r="D28" s="59"/>
      <c r="E28" s="59"/>
      <c r="F28" s="59"/>
      <c r="G28" s="59"/>
      <c r="H28" s="59"/>
      <c r="I28" s="59"/>
      <c r="J28" s="245"/>
      <c r="K28" s="74"/>
      <c r="L28" s="72"/>
      <c r="M28" s="72"/>
      <c r="N28" s="72"/>
      <c r="O28" s="72"/>
      <c r="P28" s="72"/>
      <c r="Q28" s="72"/>
      <c r="R28" s="72"/>
      <c r="S28" s="72"/>
      <c r="T28" s="75"/>
      <c r="U28" s="75"/>
      <c r="V28" s="75"/>
      <c r="W28" s="75"/>
      <c r="X28" s="75"/>
      <c r="Y28" s="75"/>
      <c r="Z28" s="75"/>
    </row>
    <row r="29" spans="1:26" s="61" customFormat="1" x14ac:dyDescent="0.25">
      <c r="A29" s="58"/>
      <c r="B29" s="80" t="s">
        <v>88</v>
      </c>
      <c r="C29" s="290">
        <v>4.0967134451126128</v>
      </c>
      <c r="D29" s="251">
        <v>1.1268872759391328</v>
      </c>
      <c r="E29" s="84"/>
      <c r="F29" s="84"/>
      <c r="G29" s="290">
        <v>3.4527463614621041</v>
      </c>
      <c r="H29" s="251">
        <v>1.0322194342445243</v>
      </c>
      <c r="I29" s="84"/>
      <c r="J29" s="245"/>
      <c r="K29" s="74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x14ac:dyDescent="0.2">
      <c r="A30" s="7"/>
      <c r="B30" s="31"/>
      <c r="C30" s="31"/>
      <c r="D30" s="31"/>
      <c r="E30" s="31"/>
      <c r="F30" s="31"/>
      <c r="G30" s="31"/>
      <c r="H30" s="31"/>
      <c r="I30" s="31"/>
      <c r="J30" s="231"/>
      <c r="K30" s="74"/>
      <c r="L30" s="75"/>
      <c r="M30" s="75"/>
      <c r="N30" s="75"/>
      <c r="O30" s="75"/>
      <c r="P30" s="75"/>
      <c r="Q30" s="75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15.75" x14ac:dyDescent="0.2">
      <c r="A31" s="7"/>
      <c r="B31" s="31"/>
      <c r="C31" s="385" t="s">
        <v>194</v>
      </c>
      <c r="D31" s="385"/>
      <c r="E31" s="385"/>
      <c r="F31" s="385"/>
      <c r="G31" s="385"/>
      <c r="H31" s="385"/>
      <c r="I31" s="385"/>
      <c r="J31" s="231"/>
      <c r="K31" s="74"/>
      <c r="L31" s="75"/>
      <c r="M31" s="75"/>
      <c r="N31" s="75"/>
      <c r="O31" s="75"/>
      <c r="P31" s="75"/>
      <c r="Q31" s="75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15.75" x14ac:dyDescent="0.25">
      <c r="A32" s="7"/>
      <c r="B32" s="31"/>
      <c r="C32" s="389" t="s">
        <v>329</v>
      </c>
      <c r="D32" s="389"/>
      <c r="E32" s="389"/>
      <c r="F32" s="389"/>
      <c r="G32" s="389"/>
      <c r="H32" s="389"/>
      <c r="I32" s="389"/>
      <c r="J32" s="231"/>
      <c r="K32" s="74"/>
      <c r="L32" s="75"/>
      <c r="M32" s="75"/>
      <c r="N32" s="75"/>
      <c r="O32" s="75"/>
      <c r="P32" s="75"/>
      <c r="Q32" s="75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">
      <c r="A33" s="7"/>
      <c r="B33" s="31"/>
      <c r="C33" s="31"/>
      <c r="D33" s="31"/>
      <c r="E33" s="31"/>
      <c r="F33" s="31"/>
      <c r="G33" s="31"/>
      <c r="H33" s="31"/>
      <c r="I33" s="31"/>
      <c r="J33" s="231"/>
      <c r="K33" s="74"/>
      <c r="L33" s="75"/>
      <c r="M33" s="75"/>
      <c r="N33" s="75"/>
      <c r="O33" s="75"/>
      <c r="P33" s="75"/>
      <c r="Q33" s="75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">
      <c r="A34" s="7"/>
      <c r="B34" s="31"/>
      <c r="C34" s="31"/>
      <c r="D34" s="31"/>
      <c r="E34" s="31"/>
      <c r="F34" s="31"/>
      <c r="G34" s="31"/>
      <c r="H34" s="31"/>
      <c r="I34" s="31"/>
      <c r="J34" s="231"/>
      <c r="K34" s="74"/>
      <c r="L34" s="75"/>
      <c r="M34" s="75"/>
      <c r="N34" s="75"/>
      <c r="O34" s="75"/>
      <c r="P34" s="75"/>
      <c r="Q34" s="75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">
      <c r="A35" s="7"/>
      <c r="B35" s="31"/>
      <c r="C35" s="31"/>
      <c r="D35" s="31"/>
      <c r="E35" s="31"/>
      <c r="F35" s="31"/>
      <c r="G35" s="31"/>
      <c r="H35" s="31"/>
      <c r="I35" s="31"/>
      <c r="J35" s="231"/>
      <c r="K35" s="74"/>
      <c r="L35" s="75"/>
      <c r="M35" s="75"/>
      <c r="N35" s="75"/>
      <c r="O35" s="75"/>
      <c r="P35" s="75"/>
      <c r="Q35" s="75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2">
      <c r="A36" s="7"/>
      <c r="B36" s="31"/>
      <c r="C36" s="31"/>
      <c r="D36" s="31"/>
      <c r="E36" s="31"/>
      <c r="F36" s="31"/>
      <c r="G36" s="31"/>
      <c r="H36" s="31"/>
      <c r="I36" s="31"/>
      <c r="J36" s="231"/>
      <c r="K36" s="144"/>
      <c r="L36" s="131"/>
      <c r="M36" s="131"/>
      <c r="N36" s="131"/>
      <c r="O36" s="131"/>
      <c r="P36" s="131"/>
      <c r="Q36" s="131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14.25" customHeight="1" x14ac:dyDescent="0.2">
      <c r="A37" s="7"/>
      <c r="B37" s="31"/>
      <c r="C37" s="31"/>
      <c r="D37" s="31"/>
      <c r="E37" s="31"/>
      <c r="F37" s="31"/>
      <c r="G37" s="31"/>
      <c r="H37" s="31"/>
      <c r="I37" s="31"/>
      <c r="J37" s="231"/>
      <c r="K37" s="144"/>
      <c r="L37" s="131"/>
      <c r="M37" s="131"/>
      <c r="N37" s="131"/>
      <c r="O37" s="131"/>
      <c r="P37" s="131"/>
      <c r="Q37" s="131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31"/>
      <c r="K38" s="144"/>
      <c r="L38" s="152"/>
      <c r="M38" s="152"/>
      <c r="N38" s="152"/>
      <c r="O38" s="152"/>
      <c r="P38" s="152"/>
      <c r="Q38" s="152"/>
      <c r="R38" s="153"/>
      <c r="S38" s="153"/>
      <c r="T38" s="153"/>
      <c r="U38" s="153"/>
      <c r="V38" s="153"/>
      <c r="W38" s="153"/>
      <c r="X38" s="153"/>
      <c r="Y38" s="68"/>
      <c r="Z38" s="68"/>
    </row>
    <row r="39" spans="1:26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31"/>
      <c r="K39" s="144"/>
      <c r="L39" s="152"/>
      <c r="M39" s="152"/>
      <c r="N39" s="152"/>
      <c r="O39" s="152"/>
      <c r="P39" s="152"/>
      <c r="Q39" s="152"/>
      <c r="R39" s="153"/>
      <c r="S39" s="153"/>
      <c r="T39" s="153"/>
      <c r="U39" s="153"/>
      <c r="V39" s="153"/>
      <c r="W39" s="153"/>
      <c r="X39" s="153"/>
      <c r="Y39" s="68"/>
      <c r="Z39" s="68"/>
    </row>
    <row r="40" spans="1:26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31"/>
      <c r="K40" s="137"/>
      <c r="L40" s="152"/>
      <c r="M40" s="152"/>
      <c r="N40" s="152"/>
      <c r="O40" s="152"/>
      <c r="P40" s="152"/>
      <c r="Q40" s="152"/>
      <c r="R40" s="153"/>
      <c r="S40" s="153"/>
      <c r="T40" s="153"/>
      <c r="U40" s="153"/>
      <c r="V40" s="153"/>
      <c r="W40" s="153"/>
      <c r="X40" s="153"/>
    </row>
    <row r="41" spans="1:26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31"/>
      <c r="K41" s="137"/>
      <c r="L41" s="152"/>
      <c r="M41" s="152"/>
      <c r="N41" s="152"/>
      <c r="O41" s="152"/>
      <c r="P41" s="152"/>
      <c r="Q41" s="152"/>
      <c r="R41" s="153"/>
      <c r="S41" s="153"/>
      <c r="T41" s="153"/>
      <c r="U41" s="153"/>
      <c r="V41" s="153"/>
      <c r="W41" s="153"/>
      <c r="X41" s="153"/>
    </row>
    <row r="42" spans="1:26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31"/>
      <c r="K42" s="137"/>
      <c r="L42" s="152"/>
      <c r="M42" s="152"/>
      <c r="N42" s="152"/>
      <c r="O42" s="152"/>
      <c r="P42" s="152"/>
      <c r="Q42" s="152"/>
      <c r="R42" s="153"/>
      <c r="S42" s="153"/>
      <c r="T42" s="153"/>
      <c r="U42" s="153"/>
      <c r="V42" s="153"/>
      <c r="W42" s="153"/>
      <c r="X42" s="153"/>
    </row>
    <row r="43" spans="1:26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31"/>
      <c r="K43" s="137"/>
      <c r="L43" s="152"/>
      <c r="M43" s="152"/>
      <c r="N43" s="152"/>
      <c r="O43" s="152"/>
      <c r="P43" s="152"/>
      <c r="Q43" s="152"/>
      <c r="R43" s="153"/>
      <c r="S43" s="153"/>
      <c r="T43" s="153"/>
      <c r="U43" s="153"/>
      <c r="V43" s="153"/>
      <c r="W43" s="153"/>
      <c r="X43" s="153"/>
    </row>
    <row r="44" spans="1:26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31"/>
      <c r="K44" s="137"/>
      <c r="L44" s="152"/>
      <c r="M44" s="152"/>
      <c r="N44" s="152"/>
      <c r="O44" s="152"/>
      <c r="P44" s="152"/>
      <c r="Q44" s="152"/>
      <c r="R44" s="153"/>
      <c r="S44" s="153"/>
      <c r="T44" s="153"/>
      <c r="U44" s="153"/>
      <c r="V44" s="153"/>
      <c r="W44" s="153"/>
      <c r="X44" s="153"/>
    </row>
    <row r="45" spans="1:26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31"/>
      <c r="K45" s="137"/>
    </row>
    <row r="46" spans="1:26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31"/>
      <c r="K46" s="137"/>
    </row>
    <row r="47" spans="1:26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231"/>
      <c r="K47" s="137"/>
    </row>
    <row r="48" spans="1:26" x14ac:dyDescent="0.2">
      <c r="A48" s="102" t="s">
        <v>326</v>
      </c>
      <c r="B48" s="9"/>
      <c r="C48" s="9"/>
      <c r="D48" s="9"/>
      <c r="E48" s="9"/>
      <c r="F48" s="9"/>
      <c r="G48" s="9"/>
      <c r="H48" s="9"/>
      <c r="I48" s="9"/>
      <c r="J48" s="231"/>
      <c r="K48" s="137"/>
    </row>
    <row r="49" spans="1:11" x14ac:dyDescent="0.2">
      <c r="A49" s="102" t="s">
        <v>198</v>
      </c>
      <c r="B49" s="9"/>
      <c r="C49" s="9"/>
      <c r="D49" s="9"/>
      <c r="E49" s="9"/>
      <c r="F49" s="9"/>
      <c r="G49" s="9"/>
      <c r="H49" s="9"/>
      <c r="I49" s="9"/>
      <c r="J49" s="231"/>
      <c r="K49" s="137"/>
    </row>
    <row r="50" spans="1:11" x14ac:dyDescent="0.2">
      <c r="A50" s="102" t="s">
        <v>226</v>
      </c>
      <c r="B50" s="9"/>
      <c r="C50" s="9"/>
      <c r="D50" s="9"/>
      <c r="E50" s="9"/>
      <c r="F50" s="9"/>
      <c r="G50" s="9"/>
      <c r="H50" s="9"/>
      <c r="I50" s="9"/>
      <c r="J50" s="231"/>
      <c r="K50" s="137"/>
    </row>
    <row r="51" spans="1:11" x14ac:dyDescent="0.2">
      <c r="A51" s="102" t="s">
        <v>190</v>
      </c>
      <c r="B51" s="9"/>
      <c r="C51" s="9"/>
      <c r="D51" s="9"/>
      <c r="E51" s="9"/>
      <c r="F51" s="9"/>
      <c r="G51" s="9"/>
      <c r="H51" s="9"/>
      <c r="I51" s="9"/>
      <c r="J51" s="231"/>
      <c r="K51" s="137"/>
    </row>
    <row r="52" spans="1:11" ht="26.25" customHeight="1" x14ac:dyDescent="0.2">
      <c r="A52" s="362" t="s">
        <v>359</v>
      </c>
      <c r="B52" s="363"/>
      <c r="C52" s="363"/>
      <c r="D52" s="363"/>
      <c r="E52" s="363"/>
      <c r="F52" s="363"/>
      <c r="G52" s="363"/>
      <c r="H52" s="363"/>
      <c r="I52" s="363"/>
      <c r="J52" s="231"/>
      <c r="K52" s="137"/>
    </row>
    <row r="53" spans="1:11" x14ac:dyDescent="0.2">
      <c r="A53" s="246" t="s">
        <v>175</v>
      </c>
      <c r="B53" s="258"/>
      <c r="C53" s="258"/>
      <c r="D53" s="258"/>
      <c r="E53" s="258"/>
      <c r="F53" s="258"/>
      <c r="G53" s="258"/>
      <c r="H53" s="259"/>
      <c r="I53" s="259"/>
      <c r="J53" s="260"/>
      <c r="K53" s="137"/>
    </row>
    <row r="54" spans="1:11" x14ac:dyDescent="0.2">
      <c r="K54" s="137"/>
    </row>
    <row r="55" spans="1:11" x14ac:dyDescent="0.2">
      <c r="B55" s="66"/>
      <c r="C55" s="66"/>
      <c r="D55" s="66"/>
      <c r="E55" s="66"/>
    </row>
  </sheetData>
  <sortState ref="O14:S27">
    <sortCondition descending="1" ref="Q14"/>
  </sortState>
  <mergeCells count="9">
    <mergeCell ref="A52:I52"/>
    <mergeCell ref="C31:I31"/>
    <mergeCell ref="C32:I32"/>
    <mergeCell ref="C8:I8"/>
    <mergeCell ref="C9:I9"/>
    <mergeCell ref="C11:D11"/>
    <mergeCell ref="E11:E12"/>
    <mergeCell ref="G11:H11"/>
    <mergeCell ref="I11:I12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3"/>
  </sheetPr>
  <dimension ref="A1:AB56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2.85546875" style="6" customWidth="1"/>
    <col min="5" max="5" width="15.140625" style="6" customWidth="1"/>
    <col min="6" max="6" width="9" style="6" customWidth="1"/>
    <col min="7" max="7" width="11.5703125" style="6" customWidth="1"/>
    <col min="8" max="8" width="14.5703125" style="6" customWidth="1"/>
    <col min="9" max="9" width="15.140625" style="6" customWidth="1"/>
    <col min="10" max="10" width="1.85546875" style="6" customWidth="1"/>
    <col min="11" max="11" width="10.85546875" style="56"/>
    <col min="12" max="12" width="14.28515625" style="66" bestFit="1" customWidth="1"/>
    <col min="13" max="13" width="5.7109375" style="66" bestFit="1" customWidth="1"/>
    <col min="14" max="21" width="10.85546875" style="66"/>
    <col min="22" max="22" width="10.85546875" style="132"/>
    <col min="23" max="16384" width="10.85546875" style="6"/>
  </cols>
  <sheetData>
    <row r="1" spans="1:28" ht="15.75" x14ac:dyDescent="0.25">
      <c r="A1" s="3"/>
      <c r="B1" s="4"/>
      <c r="C1" s="4"/>
      <c r="D1" s="4"/>
      <c r="E1" s="4"/>
      <c r="F1" s="4"/>
      <c r="G1" s="4"/>
      <c r="H1" s="4"/>
      <c r="I1" s="4"/>
      <c r="J1" s="273"/>
      <c r="K1" s="57"/>
    </row>
    <row r="2" spans="1:28" ht="15.75" x14ac:dyDescent="0.25">
      <c r="A2" s="7"/>
      <c r="B2" s="220"/>
      <c r="C2" s="220"/>
      <c r="D2" s="220"/>
      <c r="E2" s="220"/>
      <c r="F2" s="220"/>
      <c r="G2" s="220"/>
      <c r="H2" s="220"/>
      <c r="I2" s="220"/>
      <c r="J2" s="231"/>
      <c r="K2" s="57"/>
    </row>
    <row r="3" spans="1:28" ht="15.75" x14ac:dyDescent="0.25">
      <c r="A3" s="7"/>
      <c r="B3" s="220"/>
      <c r="C3" s="220"/>
      <c r="D3" s="220"/>
      <c r="E3" s="220"/>
      <c r="F3" s="220"/>
      <c r="G3" s="220"/>
      <c r="H3" s="220"/>
      <c r="I3" s="220"/>
      <c r="J3" s="231"/>
      <c r="K3" s="57"/>
    </row>
    <row r="4" spans="1:28" ht="15.75" x14ac:dyDescent="0.25">
      <c r="A4" s="7"/>
      <c r="B4" s="220"/>
      <c r="C4" s="220"/>
      <c r="D4" s="220"/>
      <c r="E4" s="220"/>
      <c r="F4" s="220"/>
      <c r="G4" s="220"/>
      <c r="H4" s="220"/>
      <c r="I4" s="220"/>
      <c r="J4" s="231"/>
      <c r="K4" s="57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8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231"/>
      <c r="K5" s="57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8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31"/>
      <c r="K6" s="57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8" ht="15.75" x14ac:dyDescent="0.25">
      <c r="A7" s="7"/>
      <c r="B7" s="220"/>
      <c r="C7" s="220"/>
      <c r="D7" s="220"/>
      <c r="E7" s="220"/>
      <c r="F7" s="220"/>
      <c r="G7" s="220"/>
      <c r="H7" s="220"/>
      <c r="I7" s="220"/>
      <c r="J7" s="231"/>
      <c r="K7" s="141"/>
      <c r="V7" s="66"/>
      <c r="W7" s="66"/>
      <c r="X7" s="66"/>
      <c r="Y7" s="56"/>
      <c r="Z7" s="56"/>
      <c r="AA7" s="56"/>
    </row>
    <row r="8" spans="1:28" ht="15.75" x14ac:dyDescent="0.25">
      <c r="A8" s="7"/>
      <c r="B8" s="220"/>
      <c r="C8" s="364" t="s">
        <v>97</v>
      </c>
      <c r="D8" s="364"/>
      <c r="E8" s="364"/>
      <c r="F8" s="364"/>
      <c r="G8" s="364"/>
      <c r="H8" s="364"/>
      <c r="I8" s="364"/>
      <c r="J8" s="231"/>
      <c r="K8" s="9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AA8" s="56"/>
    </row>
    <row r="9" spans="1:28" ht="15.75" x14ac:dyDescent="0.25">
      <c r="A9" s="7"/>
      <c r="B9" s="220"/>
      <c r="C9" s="364" t="s">
        <v>244</v>
      </c>
      <c r="D9" s="364"/>
      <c r="E9" s="364"/>
      <c r="F9" s="364"/>
      <c r="G9" s="364"/>
      <c r="H9" s="364"/>
      <c r="I9" s="364"/>
      <c r="J9" s="231"/>
      <c r="K9" s="9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AA9" s="56"/>
    </row>
    <row r="10" spans="1:28" ht="15.75" x14ac:dyDescent="0.25">
      <c r="A10" s="7"/>
      <c r="B10" s="220"/>
      <c r="C10" s="216"/>
      <c r="D10" s="216"/>
      <c r="E10" s="216"/>
      <c r="F10" s="216"/>
      <c r="G10" s="220"/>
      <c r="H10" s="216"/>
      <c r="I10" s="220"/>
      <c r="J10" s="231"/>
      <c r="K10" s="9"/>
      <c r="V10" s="66"/>
      <c r="W10" s="66"/>
      <c r="X10" s="66"/>
      <c r="Y10" s="66"/>
      <c r="AA10" s="56"/>
    </row>
    <row r="11" spans="1:28" s="61" customFormat="1" ht="15.75" customHeight="1" x14ac:dyDescent="0.25">
      <c r="A11" s="58"/>
      <c r="B11" s="59"/>
      <c r="C11" s="367" t="s">
        <v>327</v>
      </c>
      <c r="D11" s="367"/>
      <c r="E11" s="372" t="s">
        <v>294</v>
      </c>
      <c r="F11" s="219"/>
      <c r="G11" s="367" t="s">
        <v>328</v>
      </c>
      <c r="H11" s="367"/>
      <c r="I11" s="372" t="s">
        <v>294</v>
      </c>
      <c r="J11" s="245"/>
      <c r="K11" s="59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AA11" s="75"/>
      <c r="AB11" s="75"/>
    </row>
    <row r="12" spans="1:28" s="61" customFormat="1" ht="15.75" customHeight="1" x14ac:dyDescent="0.25">
      <c r="A12" s="58"/>
      <c r="B12" s="59"/>
      <c r="C12" s="219">
        <v>2019</v>
      </c>
      <c r="D12" s="219">
        <v>2020</v>
      </c>
      <c r="E12" s="372"/>
      <c r="F12" s="219"/>
      <c r="G12" s="219">
        <v>2019</v>
      </c>
      <c r="H12" s="219">
        <v>2020</v>
      </c>
      <c r="I12" s="372"/>
      <c r="J12" s="245"/>
      <c r="L12" s="72"/>
      <c r="M12" s="72"/>
      <c r="N12" s="72"/>
      <c r="O12" s="72"/>
      <c r="P12" s="125" t="s">
        <v>242</v>
      </c>
      <c r="Q12" s="125">
        <v>2015</v>
      </c>
      <c r="R12" s="125">
        <v>2016</v>
      </c>
      <c r="S12" s="125">
        <v>2015</v>
      </c>
      <c r="T12" s="125">
        <v>2016</v>
      </c>
      <c r="U12" s="72"/>
      <c r="V12" s="72"/>
      <c r="W12" s="72"/>
      <c r="X12" s="72"/>
      <c r="Y12" s="72"/>
      <c r="AA12" s="75"/>
      <c r="AB12" s="75"/>
    </row>
    <row r="13" spans="1:28" s="61" customFormat="1" ht="12" customHeight="1" x14ac:dyDescent="0.25">
      <c r="A13" s="58"/>
      <c r="B13" s="59"/>
      <c r="C13" s="219"/>
      <c r="D13" s="219"/>
      <c r="E13" s="219"/>
      <c r="F13" s="219"/>
      <c r="G13" s="219"/>
      <c r="H13" s="219"/>
      <c r="I13" s="219"/>
      <c r="J13" s="245"/>
      <c r="K13" s="59"/>
      <c r="L13" s="72"/>
      <c r="M13" s="72" t="s">
        <v>68</v>
      </c>
      <c r="N13" s="72"/>
      <c r="O13" s="72"/>
      <c r="P13" s="72"/>
      <c r="Q13" s="72"/>
      <c r="R13" s="72"/>
      <c r="S13" s="72"/>
      <c r="T13" s="72"/>
      <c r="U13" s="125"/>
      <c r="V13" s="72"/>
      <c r="W13" s="72" t="s">
        <v>68</v>
      </c>
      <c r="X13" s="72"/>
      <c r="Y13" s="72"/>
      <c r="AA13" s="75"/>
      <c r="AB13" s="75"/>
    </row>
    <row r="14" spans="1:28" s="61" customFormat="1" ht="14.25" customHeight="1" x14ac:dyDescent="0.25">
      <c r="A14" s="58"/>
      <c r="B14" s="59" t="s">
        <v>347</v>
      </c>
      <c r="C14" s="237">
        <v>89.637662343961964</v>
      </c>
      <c r="D14" s="289">
        <v>88.486346638557507</v>
      </c>
      <c r="E14" s="237">
        <v>-1.1513157054044569</v>
      </c>
      <c r="F14" s="209"/>
      <c r="G14" s="237">
        <v>89.403873229200926</v>
      </c>
      <c r="H14" s="289">
        <v>87.445459433664269</v>
      </c>
      <c r="I14" s="237">
        <v>-1.9584137955366572</v>
      </c>
      <c r="J14" s="245"/>
      <c r="K14" s="59"/>
      <c r="L14" s="125" t="s">
        <v>347</v>
      </c>
      <c r="M14" s="122">
        <v>88.486346638557507</v>
      </c>
      <c r="N14" s="72"/>
      <c r="O14" s="72"/>
      <c r="P14" s="125" t="s">
        <v>347</v>
      </c>
      <c r="Q14" s="126">
        <v>89.637662343961964</v>
      </c>
      <c r="R14" s="126">
        <v>88.486346638557507</v>
      </c>
      <c r="S14" s="126">
        <v>89.403873229200926</v>
      </c>
      <c r="T14" s="126">
        <v>87.445459433664269</v>
      </c>
      <c r="U14" s="72"/>
      <c r="V14" s="72" t="s">
        <v>347</v>
      </c>
      <c r="W14" s="122">
        <v>88.486346638557507</v>
      </c>
      <c r="X14" s="72"/>
      <c r="Y14" s="72"/>
      <c r="AA14" s="75"/>
      <c r="AB14" s="75"/>
    </row>
    <row r="15" spans="1:28" s="61" customFormat="1" ht="15" customHeight="1" x14ac:dyDescent="0.25">
      <c r="A15" s="58"/>
      <c r="B15" s="59" t="s">
        <v>337</v>
      </c>
      <c r="C15" s="237">
        <v>86.318284156250485</v>
      </c>
      <c r="D15" s="289">
        <v>86.576122468306622</v>
      </c>
      <c r="E15" s="237">
        <v>0.25783831205613694</v>
      </c>
      <c r="F15" s="209"/>
      <c r="G15" s="237">
        <v>86.950221176467437</v>
      </c>
      <c r="H15" s="289">
        <v>86.039076431517913</v>
      </c>
      <c r="I15" s="237">
        <v>-0.91114474494952447</v>
      </c>
      <c r="J15" s="245"/>
      <c r="K15" s="59"/>
      <c r="L15" s="125" t="s">
        <v>337</v>
      </c>
      <c r="M15" s="122">
        <v>86.576122468306622</v>
      </c>
      <c r="N15" s="72"/>
      <c r="O15" s="72"/>
      <c r="P15" s="125" t="s">
        <v>337</v>
      </c>
      <c r="Q15" s="126">
        <v>86.318284156250485</v>
      </c>
      <c r="R15" s="126">
        <v>86.576122468306622</v>
      </c>
      <c r="S15" s="126">
        <v>86.950221176467437</v>
      </c>
      <c r="T15" s="126">
        <v>86.039076431517913</v>
      </c>
      <c r="U15" s="72"/>
      <c r="V15" s="72" t="s">
        <v>337</v>
      </c>
      <c r="W15" s="122">
        <v>86.576122468306622</v>
      </c>
      <c r="X15" s="72"/>
      <c r="Y15" s="72"/>
      <c r="AA15" s="75"/>
      <c r="AB15" s="75"/>
    </row>
    <row r="16" spans="1:28" s="61" customFormat="1" ht="15" customHeight="1" x14ac:dyDescent="0.25">
      <c r="A16" s="58"/>
      <c r="B16" s="59" t="s">
        <v>344</v>
      </c>
      <c r="C16" s="237">
        <v>88.427813189195632</v>
      </c>
      <c r="D16" s="289">
        <v>85.963435080223093</v>
      </c>
      <c r="E16" s="237">
        <v>-2.4643781089725394</v>
      </c>
      <c r="F16" s="209"/>
      <c r="G16" s="237">
        <v>88.835024934988709</v>
      </c>
      <c r="H16" s="289">
        <v>85.019144343638771</v>
      </c>
      <c r="I16" s="237">
        <v>-3.8158805913499378</v>
      </c>
      <c r="J16" s="245"/>
      <c r="K16" s="59"/>
      <c r="L16" s="125" t="s">
        <v>344</v>
      </c>
      <c r="M16" s="122">
        <v>85.963435080223093</v>
      </c>
      <c r="N16" s="72"/>
      <c r="O16" s="72"/>
      <c r="P16" s="125" t="s">
        <v>344</v>
      </c>
      <c r="Q16" s="126">
        <v>88.427813189195632</v>
      </c>
      <c r="R16" s="126">
        <v>85.963435080223093</v>
      </c>
      <c r="S16" s="126">
        <v>88.835024934988709</v>
      </c>
      <c r="T16" s="126">
        <v>85.019144343638771</v>
      </c>
      <c r="U16" s="72"/>
      <c r="V16" s="72" t="s">
        <v>344</v>
      </c>
      <c r="W16" s="122">
        <v>85.963435080223093</v>
      </c>
      <c r="X16" s="72"/>
      <c r="Y16" s="72"/>
      <c r="AA16" s="75"/>
      <c r="AB16" s="75"/>
    </row>
    <row r="17" spans="1:28" s="61" customFormat="1" ht="15" customHeight="1" x14ac:dyDescent="0.25">
      <c r="A17" s="58"/>
      <c r="B17" s="80" t="s">
        <v>343</v>
      </c>
      <c r="C17" s="251">
        <v>91.771964523537576</v>
      </c>
      <c r="D17" s="251">
        <v>85.752700208608644</v>
      </c>
      <c r="E17" s="251">
        <v>-6.0192643149289324</v>
      </c>
      <c r="F17" s="316"/>
      <c r="G17" s="251">
        <v>92.301204967731564</v>
      </c>
      <c r="H17" s="251">
        <v>84.204420975415928</v>
      </c>
      <c r="I17" s="251">
        <v>-8.0967839923156362</v>
      </c>
      <c r="J17" s="245"/>
      <c r="K17" s="59"/>
      <c r="L17" s="125" t="s">
        <v>343</v>
      </c>
      <c r="M17" s="122">
        <v>85.752700208608644</v>
      </c>
      <c r="N17" s="72"/>
      <c r="O17" s="72"/>
      <c r="P17" s="125" t="s">
        <v>343</v>
      </c>
      <c r="Q17" s="126">
        <v>91.771964523537576</v>
      </c>
      <c r="R17" s="126">
        <v>85.752700208608644</v>
      </c>
      <c r="S17" s="126">
        <v>92.301204967731564</v>
      </c>
      <c r="T17" s="126">
        <v>84.204420975415928</v>
      </c>
      <c r="U17" s="72"/>
      <c r="V17" s="72" t="s">
        <v>343</v>
      </c>
      <c r="W17" s="122">
        <v>85.752700208608644</v>
      </c>
      <c r="X17" s="72"/>
      <c r="Y17" s="72"/>
      <c r="AA17" s="75"/>
      <c r="AB17" s="75"/>
    </row>
    <row r="18" spans="1:28" s="61" customFormat="1" ht="14.25" customHeight="1" x14ac:dyDescent="0.25">
      <c r="A18" s="58"/>
      <c r="B18" s="59" t="s">
        <v>341</v>
      </c>
      <c r="C18" s="237">
        <v>87.41169787709994</v>
      </c>
      <c r="D18" s="289">
        <v>85.196857992876403</v>
      </c>
      <c r="E18" s="237">
        <v>-2.2148398842235366</v>
      </c>
      <c r="F18" s="209"/>
      <c r="G18" s="237">
        <v>87.63699446122834</v>
      </c>
      <c r="H18" s="289">
        <v>84.481726448776371</v>
      </c>
      <c r="I18" s="237">
        <v>-3.1552680124519696</v>
      </c>
      <c r="J18" s="245"/>
      <c r="K18" s="59"/>
      <c r="L18" s="125" t="s">
        <v>341</v>
      </c>
      <c r="M18" s="122">
        <v>85.196857992876403</v>
      </c>
      <c r="N18" s="72"/>
      <c r="O18" s="72"/>
      <c r="P18" s="125" t="s">
        <v>341</v>
      </c>
      <c r="Q18" s="126">
        <v>87.41169787709994</v>
      </c>
      <c r="R18" s="126">
        <v>85.196857992876403</v>
      </c>
      <c r="S18" s="126">
        <v>87.63699446122834</v>
      </c>
      <c r="T18" s="126">
        <v>84.481726448776371</v>
      </c>
      <c r="U18" s="72"/>
      <c r="V18" s="72" t="s">
        <v>341</v>
      </c>
      <c r="W18" s="122">
        <v>85.196857992876403</v>
      </c>
      <c r="X18" s="72"/>
      <c r="Y18" s="72"/>
      <c r="AA18" s="75"/>
      <c r="AB18" s="75"/>
    </row>
    <row r="19" spans="1:28" s="61" customFormat="1" ht="15" customHeight="1" x14ac:dyDescent="0.25">
      <c r="A19" s="58"/>
      <c r="B19" s="80" t="s">
        <v>342</v>
      </c>
      <c r="C19" s="290">
        <v>89.08783733905463</v>
      </c>
      <c r="D19" s="251">
        <v>84.841101396636745</v>
      </c>
      <c r="E19" s="290">
        <v>-4.2467359424178852</v>
      </c>
      <c r="F19" s="318"/>
      <c r="G19" s="290">
        <v>89.434842008659089</v>
      </c>
      <c r="H19" s="251">
        <v>83.536458633249836</v>
      </c>
      <c r="I19" s="290">
        <v>-5.8983833754092529</v>
      </c>
      <c r="J19" s="245"/>
      <c r="K19" s="59"/>
      <c r="L19" s="125" t="s">
        <v>342</v>
      </c>
      <c r="M19" s="122">
        <v>84.841101396636745</v>
      </c>
      <c r="N19" s="72"/>
      <c r="O19" s="72"/>
      <c r="P19" s="125" t="s">
        <v>342</v>
      </c>
      <c r="Q19" s="126">
        <v>89.08783733905463</v>
      </c>
      <c r="R19" s="126">
        <v>84.841101396636745</v>
      </c>
      <c r="S19" s="126">
        <v>89.434842008659089</v>
      </c>
      <c r="T19" s="126">
        <v>83.536458633249836</v>
      </c>
      <c r="U19" s="72"/>
      <c r="V19" s="72" t="s">
        <v>342</v>
      </c>
      <c r="W19" s="122">
        <v>84.841101396636745</v>
      </c>
      <c r="X19" s="72"/>
      <c r="Y19" s="72"/>
      <c r="AA19" s="75"/>
      <c r="AB19" s="75"/>
    </row>
    <row r="20" spans="1:28" s="61" customFormat="1" ht="15" customHeight="1" x14ac:dyDescent="0.25">
      <c r="A20" s="58"/>
      <c r="B20" s="59" t="s">
        <v>345</v>
      </c>
      <c r="C20" s="237">
        <v>88.564263746340657</v>
      </c>
      <c r="D20" s="289">
        <v>84.496577588873862</v>
      </c>
      <c r="E20" s="237">
        <v>-4.0676861574667953</v>
      </c>
      <c r="F20" s="209"/>
      <c r="G20" s="237">
        <v>88.660449767325261</v>
      </c>
      <c r="H20" s="289">
        <v>82.977120117931619</v>
      </c>
      <c r="I20" s="237">
        <v>-5.6833296493936416</v>
      </c>
      <c r="J20" s="245"/>
      <c r="K20" s="59"/>
      <c r="L20" s="125" t="s">
        <v>345</v>
      </c>
      <c r="M20" s="122">
        <v>84.496577588873862</v>
      </c>
      <c r="N20" s="72"/>
      <c r="O20" s="72"/>
      <c r="P20" s="125" t="s">
        <v>345</v>
      </c>
      <c r="Q20" s="126">
        <v>88.564263746340657</v>
      </c>
      <c r="R20" s="126">
        <v>84.496577588873862</v>
      </c>
      <c r="S20" s="126">
        <v>88.660449767325261</v>
      </c>
      <c r="T20" s="126">
        <v>82.977120117931619</v>
      </c>
      <c r="U20" s="72"/>
      <c r="V20" s="72" t="s">
        <v>345</v>
      </c>
      <c r="W20" s="122">
        <v>84.496577588873862</v>
      </c>
      <c r="X20" s="72"/>
      <c r="Y20" s="72"/>
      <c r="AA20" s="75"/>
      <c r="AB20" s="75"/>
    </row>
    <row r="21" spans="1:28" s="61" customFormat="1" ht="15" customHeight="1" x14ac:dyDescent="0.25">
      <c r="A21" s="58"/>
      <c r="B21" s="59" t="s">
        <v>346</v>
      </c>
      <c r="C21" s="237">
        <v>86.843503879800068</v>
      </c>
      <c r="D21" s="289">
        <v>84.072093106902273</v>
      </c>
      <c r="E21" s="237">
        <v>-2.771410772897795</v>
      </c>
      <c r="F21" s="209"/>
      <c r="G21" s="237">
        <v>86.926401846574564</v>
      </c>
      <c r="H21" s="289">
        <v>83.555367430712806</v>
      </c>
      <c r="I21" s="237">
        <v>-3.3710344158617573</v>
      </c>
      <c r="J21" s="245"/>
      <c r="K21" s="59"/>
      <c r="L21" s="125" t="s">
        <v>346</v>
      </c>
      <c r="M21" s="122">
        <v>84.072093106902273</v>
      </c>
      <c r="N21" s="72"/>
      <c r="O21" s="72"/>
      <c r="P21" s="125" t="s">
        <v>346</v>
      </c>
      <c r="Q21" s="126">
        <v>86.843503879800068</v>
      </c>
      <c r="R21" s="126">
        <v>84.072093106902273</v>
      </c>
      <c r="S21" s="126">
        <v>86.926401846574564</v>
      </c>
      <c r="T21" s="126">
        <v>83.555367430712806</v>
      </c>
      <c r="U21" s="72"/>
      <c r="V21" s="72" t="s">
        <v>346</v>
      </c>
      <c r="W21" s="122">
        <v>84.072093106902273</v>
      </c>
      <c r="X21" s="72"/>
      <c r="Y21" s="72"/>
      <c r="AA21" s="75"/>
      <c r="AB21" s="75"/>
    </row>
    <row r="22" spans="1:28" s="61" customFormat="1" ht="15" customHeight="1" x14ac:dyDescent="0.25">
      <c r="A22" s="58"/>
      <c r="B22" s="59" t="s">
        <v>340</v>
      </c>
      <c r="C22" s="237">
        <v>86.191954849095779</v>
      </c>
      <c r="D22" s="289">
        <v>82.780384132581375</v>
      </c>
      <c r="E22" s="237">
        <v>-3.4115707165144045</v>
      </c>
      <c r="F22" s="209"/>
      <c r="G22" s="237">
        <v>85.953084133497043</v>
      </c>
      <c r="H22" s="289">
        <v>82.338387153744492</v>
      </c>
      <c r="I22" s="237">
        <v>-3.6146969797525514</v>
      </c>
      <c r="J22" s="245"/>
      <c r="K22" s="59"/>
      <c r="L22" s="125" t="s">
        <v>340</v>
      </c>
      <c r="M22" s="122">
        <v>82.780384132581375</v>
      </c>
      <c r="N22" s="72"/>
      <c r="O22" s="72"/>
      <c r="P22" s="125" t="s">
        <v>340</v>
      </c>
      <c r="Q22" s="126">
        <v>86.191954849095779</v>
      </c>
      <c r="R22" s="126">
        <v>82.780384132581375</v>
      </c>
      <c r="S22" s="126">
        <v>85.953084133497043</v>
      </c>
      <c r="T22" s="126">
        <v>82.338387153744492</v>
      </c>
      <c r="U22" s="72"/>
      <c r="V22" s="72" t="s">
        <v>340</v>
      </c>
      <c r="W22" s="122">
        <v>82.780384132581375</v>
      </c>
      <c r="X22" s="72"/>
      <c r="Y22" s="72"/>
      <c r="AA22" s="75"/>
      <c r="AB22" s="75"/>
    </row>
    <row r="23" spans="1:28" s="61" customFormat="1" x14ac:dyDescent="0.25">
      <c r="A23" s="58"/>
      <c r="B23" s="59" t="s">
        <v>338</v>
      </c>
      <c r="C23" s="237">
        <v>88.66546444387501</v>
      </c>
      <c r="D23" s="289">
        <v>82.472746703230627</v>
      </c>
      <c r="E23" s="237">
        <v>-6.1927177406443832</v>
      </c>
      <c r="F23" s="209"/>
      <c r="G23" s="237">
        <v>88.883457383943025</v>
      </c>
      <c r="H23" s="289">
        <v>80.765766225536609</v>
      </c>
      <c r="I23" s="237">
        <v>-8.1176911584064158</v>
      </c>
      <c r="J23" s="245"/>
      <c r="K23" s="59"/>
      <c r="L23" s="125" t="s">
        <v>338</v>
      </c>
      <c r="M23" s="122">
        <v>82.472746703230627</v>
      </c>
      <c r="N23" s="72"/>
      <c r="O23" s="72"/>
      <c r="P23" s="125" t="s">
        <v>338</v>
      </c>
      <c r="Q23" s="126">
        <v>88.66546444387501</v>
      </c>
      <c r="R23" s="126">
        <v>82.472746703230627</v>
      </c>
      <c r="S23" s="126">
        <v>88.883457383943025</v>
      </c>
      <c r="T23" s="126">
        <v>80.765766225536609</v>
      </c>
      <c r="U23" s="72"/>
      <c r="V23" s="72" t="s">
        <v>338</v>
      </c>
      <c r="W23" s="122">
        <v>82.472746703230627</v>
      </c>
      <c r="X23" s="72"/>
      <c r="Y23" s="72"/>
      <c r="AA23" s="75"/>
      <c r="AB23" s="75"/>
    </row>
    <row r="24" spans="1:28" s="61" customFormat="1" ht="14.25" customHeight="1" x14ac:dyDescent="0.25">
      <c r="A24" s="58"/>
      <c r="B24" s="59" t="s">
        <v>349</v>
      </c>
      <c r="C24" s="237">
        <v>89.547797982411183</v>
      </c>
      <c r="D24" s="289">
        <v>81.475788643267279</v>
      </c>
      <c r="E24" s="237">
        <v>-8.0720093391439036</v>
      </c>
      <c r="F24" s="209"/>
      <c r="G24" s="237">
        <v>89.075754262573255</v>
      </c>
      <c r="H24" s="289">
        <v>79.04275199849819</v>
      </c>
      <c r="I24" s="237">
        <v>-10.033002264075066</v>
      </c>
      <c r="J24" s="245"/>
      <c r="K24" s="59"/>
      <c r="L24" s="125" t="s">
        <v>349</v>
      </c>
      <c r="M24" s="122">
        <v>81.475788643267279</v>
      </c>
      <c r="N24" s="72"/>
      <c r="O24" s="72"/>
      <c r="P24" s="125" t="s">
        <v>349</v>
      </c>
      <c r="Q24" s="126">
        <v>89.547797982411183</v>
      </c>
      <c r="R24" s="126">
        <v>81.475788643267279</v>
      </c>
      <c r="S24" s="126">
        <v>89.075754262573255</v>
      </c>
      <c r="T24" s="126">
        <v>79.04275199849819</v>
      </c>
      <c r="U24" s="72"/>
      <c r="V24" s="72" t="s">
        <v>349</v>
      </c>
      <c r="W24" s="122">
        <v>81.475788643267279</v>
      </c>
      <c r="X24" s="72"/>
      <c r="Y24" s="72"/>
      <c r="AA24" s="75"/>
      <c r="AB24" s="75"/>
    </row>
    <row r="25" spans="1:28" s="61" customFormat="1" ht="15" customHeight="1" x14ac:dyDescent="0.25">
      <c r="A25" s="58"/>
      <c r="B25" s="59" t="s">
        <v>350</v>
      </c>
      <c r="C25" s="237">
        <v>82.084529741850901</v>
      </c>
      <c r="D25" s="289">
        <v>81.184239435840809</v>
      </c>
      <c r="E25" s="237">
        <v>-0.90029030601009197</v>
      </c>
      <c r="F25" s="209"/>
      <c r="G25" s="237">
        <v>82.561894534307697</v>
      </c>
      <c r="H25" s="289">
        <v>80.767020925650385</v>
      </c>
      <c r="I25" s="237">
        <v>-1.794873608657312</v>
      </c>
      <c r="J25" s="245"/>
      <c r="K25" s="59"/>
      <c r="L25" s="125" t="s">
        <v>350</v>
      </c>
      <c r="M25" s="122">
        <v>81.184239435840809</v>
      </c>
      <c r="N25" s="72"/>
      <c r="O25" s="72"/>
      <c r="P25" s="125" t="s">
        <v>350</v>
      </c>
      <c r="Q25" s="126">
        <v>82.084529741850901</v>
      </c>
      <c r="R25" s="126">
        <v>81.184239435840809</v>
      </c>
      <c r="S25" s="126">
        <v>82.561894534307697</v>
      </c>
      <c r="T25" s="126">
        <v>80.767020925650385</v>
      </c>
      <c r="U25" s="72"/>
      <c r="V25" s="72" t="s">
        <v>350</v>
      </c>
      <c r="W25" s="122">
        <v>81.184239435840809</v>
      </c>
      <c r="X25" s="72"/>
      <c r="Y25" s="72"/>
      <c r="AA25" s="75"/>
      <c r="AB25" s="75"/>
    </row>
    <row r="26" spans="1:28" s="61" customFormat="1" ht="15" customHeight="1" x14ac:dyDescent="0.25">
      <c r="A26" s="58"/>
      <c r="B26" s="59" t="s">
        <v>348</v>
      </c>
      <c r="C26" s="237">
        <v>87.226529144107261</v>
      </c>
      <c r="D26" s="289">
        <v>80.680284077082064</v>
      </c>
      <c r="E26" s="237">
        <v>-6.5462450670251968</v>
      </c>
      <c r="F26" s="209"/>
      <c r="G26" s="237">
        <v>87.950887946042258</v>
      </c>
      <c r="H26" s="289">
        <v>79.245569687968782</v>
      </c>
      <c r="I26" s="237">
        <v>-8.7053182580734756</v>
      </c>
      <c r="J26" s="245"/>
      <c r="K26" s="59"/>
      <c r="L26" s="125" t="s">
        <v>348</v>
      </c>
      <c r="M26" s="122">
        <v>80.680284077082064</v>
      </c>
      <c r="N26" s="72"/>
      <c r="O26" s="72"/>
      <c r="P26" s="125" t="s">
        <v>348</v>
      </c>
      <c r="Q26" s="126">
        <v>87.226529144107261</v>
      </c>
      <c r="R26" s="126">
        <v>80.680284077082064</v>
      </c>
      <c r="S26" s="126">
        <v>87.950887946042258</v>
      </c>
      <c r="T26" s="126">
        <v>79.245569687968782</v>
      </c>
      <c r="U26" s="72"/>
      <c r="V26" s="72" t="s">
        <v>348</v>
      </c>
      <c r="W26" s="122">
        <v>80.680284077082064</v>
      </c>
      <c r="X26" s="72"/>
      <c r="Y26" s="72"/>
      <c r="AA26" s="75"/>
      <c r="AB26" s="75"/>
    </row>
    <row r="27" spans="1:28" s="61" customFormat="1" ht="14.25" customHeight="1" x14ac:dyDescent="0.25">
      <c r="A27" s="58"/>
      <c r="B27" s="59" t="s">
        <v>339</v>
      </c>
      <c r="C27" s="237">
        <v>82.629616172178572</v>
      </c>
      <c r="D27" s="289">
        <v>77.77431390438268</v>
      </c>
      <c r="E27" s="237">
        <v>-4.8553022677958921</v>
      </c>
      <c r="F27" s="209"/>
      <c r="G27" s="237">
        <v>82.876694266754072</v>
      </c>
      <c r="H27" s="289">
        <v>75.392376212793835</v>
      </c>
      <c r="I27" s="237">
        <v>-7.4843180539602372</v>
      </c>
      <c r="J27" s="245"/>
      <c r="K27" s="59"/>
      <c r="L27" s="125" t="s">
        <v>339</v>
      </c>
      <c r="M27" s="122">
        <v>77.77431390438268</v>
      </c>
      <c r="N27" s="72"/>
      <c r="O27" s="72"/>
      <c r="P27" s="125" t="s">
        <v>339</v>
      </c>
      <c r="Q27" s="126">
        <v>82.629616172178572</v>
      </c>
      <c r="R27" s="126">
        <v>77.77431390438268</v>
      </c>
      <c r="S27" s="126">
        <v>82.876694266754072</v>
      </c>
      <c r="T27" s="126">
        <v>75.392376212793835</v>
      </c>
      <c r="U27" s="72"/>
      <c r="V27" s="72" t="s">
        <v>339</v>
      </c>
      <c r="W27" s="122">
        <v>77.77431390438268</v>
      </c>
      <c r="X27" s="72"/>
      <c r="Y27" s="72"/>
      <c r="AA27" s="75"/>
      <c r="AB27" s="75"/>
    </row>
    <row r="28" spans="1:28" s="61" customFormat="1" ht="14.25" x14ac:dyDescent="0.2">
      <c r="A28" s="58"/>
      <c r="B28" s="84"/>
      <c r="C28" s="59"/>
      <c r="D28" s="59"/>
      <c r="E28" s="59"/>
      <c r="F28" s="59"/>
      <c r="G28" s="59"/>
      <c r="H28" s="59"/>
      <c r="I28" s="59"/>
      <c r="J28" s="245"/>
      <c r="K28" s="59"/>
      <c r="AA28" s="75"/>
      <c r="AB28" s="75"/>
    </row>
    <row r="29" spans="1:28" s="61" customFormat="1" x14ac:dyDescent="0.25">
      <c r="A29" s="58"/>
      <c r="B29" s="80" t="s">
        <v>88</v>
      </c>
      <c r="C29" s="290">
        <v>2.6841271844829464</v>
      </c>
      <c r="D29" s="251">
        <v>0.91159881197189918</v>
      </c>
      <c r="E29" s="84"/>
      <c r="F29" s="84"/>
      <c r="G29" s="290">
        <v>2.8663629590724753</v>
      </c>
      <c r="H29" s="251">
        <v>0.66796234216609207</v>
      </c>
      <c r="I29" s="84"/>
      <c r="J29" s="245"/>
      <c r="K29" s="59"/>
      <c r="AA29" s="75"/>
      <c r="AB29" s="75"/>
    </row>
    <row r="30" spans="1:28" x14ac:dyDescent="0.2">
      <c r="A30" s="7"/>
      <c r="B30" s="31"/>
      <c r="C30" s="31"/>
      <c r="D30" s="31"/>
      <c r="E30" s="31"/>
      <c r="F30" s="31"/>
      <c r="G30" s="31"/>
      <c r="H30" s="31"/>
      <c r="I30" s="31"/>
      <c r="J30" s="231"/>
      <c r="K30" s="9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AA30" s="56"/>
      <c r="AB30" s="56"/>
    </row>
    <row r="31" spans="1:28" ht="15.75" x14ac:dyDescent="0.2">
      <c r="A31" s="7"/>
      <c r="B31" s="31"/>
      <c r="C31" s="385" t="s">
        <v>156</v>
      </c>
      <c r="D31" s="385"/>
      <c r="E31" s="385"/>
      <c r="F31" s="385"/>
      <c r="G31" s="385"/>
      <c r="H31" s="385"/>
      <c r="I31" s="385"/>
      <c r="J31" s="231"/>
      <c r="K31" s="57"/>
      <c r="V31" s="66"/>
      <c r="W31" s="66"/>
      <c r="X31" s="66"/>
      <c r="Y31" s="56"/>
      <c r="Z31" s="56"/>
      <c r="AA31" s="56"/>
      <c r="AB31" s="56"/>
    </row>
    <row r="32" spans="1:28" ht="15.75" x14ac:dyDescent="0.25">
      <c r="A32" s="7"/>
      <c r="B32" s="31"/>
      <c r="C32" s="389" t="s">
        <v>329</v>
      </c>
      <c r="D32" s="389"/>
      <c r="E32" s="389"/>
      <c r="F32" s="389"/>
      <c r="G32" s="389"/>
      <c r="H32" s="389"/>
      <c r="I32" s="389"/>
      <c r="J32" s="231"/>
      <c r="K32" s="57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1:28" x14ac:dyDescent="0.2">
      <c r="A33" s="7"/>
      <c r="B33" s="31"/>
      <c r="C33" s="31"/>
      <c r="D33" s="31"/>
      <c r="E33" s="31"/>
      <c r="F33" s="31"/>
      <c r="G33" s="31"/>
      <c r="H33" s="31"/>
      <c r="I33" s="31"/>
      <c r="J33" s="231"/>
      <c r="K33" s="57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1:28" x14ac:dyDescent="0.2">
      <c r="A34" s="7"/>
      <c r="B34" s="31"/>
      <c r="C34" s="31"/>
      <c r="D34" s="31"/>
      <c r="E34" s="31"/>
      <c r="F34" s="31"/>
      <c r="G34" s="31"/>
      <c r="H34" s="31"/>
      <c r="I34" s="31"/>
      <c r="J34" s="231"/>
      <c r="K34" s="57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1:28" x14ac:dyDescent="0.2">
      <c r="A35" s="7"/>
      <c r="B35" s="31"/>
      <c r="C35" s="31"/>
      <c r="D35" s="31"/>
      <c r="E35" s="31"/>
      <c r="F35" s="31"/>
      <c r="G35" s="31"/>
      <c r="H35" s="31"/>
      <c r="I35" s="31"/>
      <c r="J35" s="231"/>
      <c r="K35" s="57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</row>
    <row r="36" spans="1:28" x14ac:dyDescent="0.2">
      <c r="A36" s="7"/>
      <c r="B36" s="31"/>
      <c r="C36" s="31"/>
      <c r="D36" s="31"/>
      <c r="E36" s="31"/>
      <c r="F36" s="31"/>
      <c r="G36" s="31"/>
      <c r="H36" s="31"/>
      <c r="I36" s="31"/>
      <c r="J36" s="231"/>
      <c r="K36" s="57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</row>
    <row r="37" spans="1:28" ht="14.25" customHeight="1" x14ac:dyDescent="0.2">
      <c r="A37" s="7"/>
      <c r="B37" s="31"/>
      <c r="C37" s="31"/>
      <c r="D37" s="31"/>
      <c r="E37" s="31"/>
      <c r="F37" s="31"/>
      <c r="G37" s="31"/>
      <c r="H37" s="31"/>
      <c r="I37" s="31"/>
      <c r="J37" s="231"/>
      <c r="K37" s="57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</row>
    <row r="38" spans="1:28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31"/>
      <c r="K38" s="57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</row>
    <row r="39" spans="1:28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31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1:28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31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1:28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31"/>
      <c r="K41" s="67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1:28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31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1:28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31"/>
      <c r="K43" s="67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1:28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31"/>
      <c r="K44" s="57"/>
    </row>
    <row r="45" spans="1:28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31"/>
      <c r="K45" s="57"/>
    </row>
    <row r="46" spans="1:28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31"/>
      <c r="K46" s="57"/>
    </row>
    <row r="47" spans="1:28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231"/>
      <c r="K47" s="57"/>
    </row>
    <row r="48" spans="1:28" x14ac:dyDescent="0.2">
      <c r="A48" s="102" t="s">
        <v>326</v>
      </c>
      <c r="B48" s="9"/>
      <c r="C48" s="9"/>
      <c r="D48" s="9"/>
      <c r="E48" s="9"/>
      <c r="F48" s="9"/>
      <c r="G48" s="9"/>
      <c r="H48" s="9"/>
      <c r="I48" s="9"/>
      <c r="J48" s="231"/>
      <c r="K48" s="57"/>
    </row>
    <row r="49" spans="1:11" x14ac:dyDescent="0.2">
      <c r="A49" s="102" t="s">
        <v>188</v>
      </c>
      <c r="B49" s="9"/>
      <c r="C49" s="9"/>
      <c r="D49" s="9"/>
      <c r="E49" s="9"/>
      <c r="F49" s="9"/>
      <c r="G49" s="9"/>
      <c r="H49" s="9"/>
      <c r="I49" s="9"/>
      <c r="J49" s="231"/>
      <c r="K49" s="57"/>
    </row>
    <row r="50" spans="1:11" x14ac:dyDescent="0.2">
      <c r="A50" s="102" t="s">
        <v>195</v>
      </c>
      <c r="B50" s="9"/>
      <c r="C50" s="9"/>
      <c r="D50" s="9"/>
      <c r="E50" s="9"/>
      <c r="F50" s="9"/>
      <c r="G50" s="9"/>
      <c r="H50" s="9"/>
      <c r="I50" s="9"/>
      <c r="J50" s="231"/>
      <c r="K50" s="57"/>
    </row>
    <row r="51" spans="1:11" x14ac:dyDescent="0.2">
      <c r="A51" s="102" t="s">
        <v>196</v>
      </c>
      <c r="B51" s="9"/>
      <c r="C51" s="9"/>
      <c r="D51" s="9"/>
      <c r="E51" s="9"/>
      <c r="F51" s="9"/>
      <c r="G51" s="9"/>
      <c r="H51" s="9"/>
      <c r="I51" s="9"/>
      <c r="J51" s="231"/>
      <c r="K51" s="57"/>
    </row>
    <row r="52" spans="1:11" ht="25.5" customHeight="1" x14ac:dyDescent="0.2">
      <c r="A52" s="362" t="s">
        <v>359</v>
      </c>
      <c r="B52" s="363"/>
      <c r="C52" s="363"/>
      <c r="D52" s="363"/>
      <c r="E52" s="363"/>
      <c r="F52" s="363"/>
      <c r="G52" s="363"/>
      <c r="H52" s="363"/>
      <c r="I52" s="363"/>
      <c r="J52" s="231"/>
      <c r="K52" s="57"/>
    </row>
    <row r="53" spans="1:11" x14ac:dyDescent="0.2">
      <c r="A53" s="246" t="s">
        <v>25</v>
      </c>
      <c r="B53" s="258"/>
      <c r="C53" s="258"/>
      <c r="D53" s="258"/>
      <c r="E53" s="258"/>
      <c r="F53" s="258"/>
      <c r="G53" s="258"/>
      <c r="H53" s="259"/>
      <c r="I53" s="259"/>
      <c r="J53" s="260"/>
      <c r="K53" s="57"/>
    </row>
    <row r="54" spans="1:11" x14ac:dyDescent="0.2">
      <c r="K54" s="57"/>
    </row>
    <row r="56" spans="1:11" x14ac:dyDescent="0.2">
      <c r="B56" s="66"/>
      <c r="C56" s="66"/>
      <c r="D56" s="66"/>
      <c r="E56" s="66"/>
    </row>
  </sheetData>
  <sortState ref="P14:T27">
    <sortCondition descending="1" ref="R14"/>
  </sortState>
  <mergeCells count="9">
    <mergeCell ref="A52:I52"/>
    <mergeCell ref="C31:I31"/>
    <mergeCell ref="C32:I32"/>
    <mergeCell ref="C8:I8"/>
    <mergeCell ref="C9:I9"/>
    <mergeCell ref="C11:D11"/>
    <mergeCell ref="E11:E12"/>
    <mergeCell ref="G11:H11"/>
    <mergeCell ref="I11:I12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3"/>
  </sheetPr>
  <dimension ref="A1:Y56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" style="6" customWidth="1"/>
    <col min="5" max="5" width="15.140625" style="6" customWidth="1"/>
    <col min="6" max="6" width="8.85546875" style="6" customWidth="1"/>
    <col min="7" max="7" width="11.5703125" style="6" customWidth="1"/>
    <col min="8" max="8" width="17" style="6" customWidth="1"/>
    <col min="9" max="9" width="15.140625" style="6" customWidth="1"/>
    <col min="10" max="10" width="1.85546875" style="6" customWidth="1"/>
    <col min="11" max="11" width="10.85546875" style="6"/>
    <col min="12" max="12" width="14.28515625" style="66" bestFit="1" customWidth="1"/>
    <col min="13" max="13" width="5.7109375" style="66" bestFit="1" customWidth="1"/>
    <col min="14" max="14" width="10.85546875" style="66"/>
    <col min="15" max="15" width="13" style="66" bestFit="1" customWidth="1"/>
    <col min="16" max="20" width="10.85546875" style="66"/>
    <col min="21" max="16384" width="10.85546875" style="6"/>
  </cols>
  <sheetData>
    <row r="1" spans="1:25" ht="15.75" x14ac:dyDescent="0.25">
      <c r="A1" s="3"/>
      <c r="B1" s="4"/>
      <c r="C1" s="4"/>
      <c r="D1" s="4"/>
      <c r="E1" s="4"/>
      <c r="F1" s="4"/>
      <c r="G1" s="4"/>
      <c r="H1" s="4"/>
      <c r="I1" s="4"/>
      <c r="J1" s="273"/>
      <c r="K1" s="9"/>
    </row>
    <row r="2" spans="1:25" ht="15.75" x14ac:dyDescent="0.25">
      <c r="A2" s="7"/>
      <c r="B2" s="220"/>
      <c r="C2" s="220"/>
      <c r="D2" s="220"/>
      <c r="E2" s="220"/>
      <c r="F2" s="220"/>
      <c r="G2" s="220"/>
      <c r="H2" s="220"/>
      <c r="I2" s="220"/>
      <c r="J2" s="231"/>
      <c r="K2" s="9"/>
    </row>
    <row r="3" spans="1:25" ht="15.75" x14ac:dyDescent="0.25">
      <c r="A3" s="7"/>
      <c r="B3" s="220"/>
      <c r="C3" s="220"/>
      <c r="D3" s="220"/>
      <c r="E3" s="220"/>
      <c r="F3" s="220"/>
      <c r="G3" s="220"/>
      <c r="H3" s="220"/>
      <c r="I3" s="220"/>
      <c r="J3" s="231"/>
      <c r="K3" s="9"/>
    </row>
    <row r="4" spans="1:25" ht="15.75" x14ac:dyDescent="0.25">
      <c r="A4" s="7"/>
      <c r="B4" s="220"/>
      <c r="C4" s="220"/>
      <c r="D4" s="220"/>
      <c r="E4" s="220"/>
      <c r="F4" s="220"/>
      <c r="G4" s="220"/>
      <c r="H4" s="220"/>
      <c r="I4" s="220"/>
      <c r="J4" s="231"/>
      <c r="K4" s="9"/>
    </row>
    <row r="5" spans="1:25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231"/>
      <c r="K5" s="9"/>
    </row>
    <row r="6" spans="1:25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31"/>
      <c r="K6" s="67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5" ht="15.75" x14ac:dyDescent="0.25">
      <c r="A7" s="7"/>
      <c r="B7" s="220"/>
      <c r="C7" s="220"/>
      <c r="D7" s="220"/>
      <c r="E7" s="220"/>
      <c r="F7" s="220"/>
      <c r="G7" s="220"/>
      <c r="H7" s="220"/>
      <c r="I7" s="220"/>
      <c r="J7" s="231"/>
      <c r="K7" s="67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</row>
    <row r="8" spans="1:25" ht="15.75" x14ac:dyDescent="0.25">
      <c r="A8" s="7"/>
      <c r="B8" s="220"/>
      <c r="C8" s="364" t="s">
        <v>98</v>
      </c>
      <c r="D8" s="364"/>
      <c r="E8" s="364"/>
      <c r="F8" s="364"/>
      <c r="G8" s="364"/>
      <c r="H8" s="364"/>
      <c r="I8" s="364"/>
      <c r="J8" s="231"/>
      <c r="K8" s="141"/>
      <c r="U8" s="66"/>
      <c r="V8" s="66"/>
      <c r="W8" s="66"/>
      <c r="Y8" s="66"/>
    </row>
    <row r="9" spans="1:25" ht="15.75" x14ac:dyDescent="0.25">
      <c r="A9" s="7"/>
      <c r="B9" s="220"/>
      <c r="C9" s="364" t="s">
        <v>244</v>
      </c>
      <c r="D9" s="364"/>
      <c r="E9" s="364"/>
      <c r="F9" s="364"/>
      <c r="G9" s="364"/>
      <c r="H9" s="364"/>
      <c r="I9" s="364"/>
      <c r="J9" s="231"/>
      <c r="K9" s="141"/>
      <c r="U9" s="66"/>
      <c r="V9" s="66"/>
      <c r="W9" s="66"/>
      <c r="X9" s="66"/>
      <c r="Y9" s="66"/>
    </row>
    <row r="10" spans="1:25" ht="15.75" x14ac:dyDescent="0.25">
      <c r="A10" s="7"/>
      <c r="B10" s="220"/>
      <c r="C10" s="216"/>
      <c r="D10" s="216"/>
      <c r="E10" s="216"/>
      <c r="F10" s="216"/>
      <c r="G10" s="220"/>
      <c r="H10" s="216"/>
      <c r="I10" s="220"/>
      <c r="J10" s="231"/>
      <c r="K10" s="141"/>
      <c r="U10" s="66"/>
      <c r="V10" s="66"/>
      <c r="W10" s="66"/>
      <c r="X10" s="66"/>
      <c r="Y10" s="66"/>
    </row>
    <row r="11" spans="1:25" s="61" customFormat="1" ht="15.75" customHeight="1" x14ac:dyDescent="0.25">
      <c r="A11" s="58"/>
      <c r="B11" s="59"/>
      <c r="C11" s="367" t="s">
        <v>327</v>
      </c>
      <c r="D11" s="367"/>
      <c r="E11" s="372" t="s">
        <v>294</v>
      </c>
      <c r="F11" s="219"/>
      <c r="G11" s="367" t="s">
        <v>328</v>
      </c>
      <c r="H11" s="367"/>
      <c r="I11" s="372" t="s">
        <v>294</v>
      </c>
      <c r="J11" s="245"/>
      <c r="K11" s="124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s="61" customFormat="1" ht="15.75" customHeight="1" x14ac:dyDescent="0.25">
      <c r="A12" s="58"/>
      <c r="B12" s="59"/>
      <c r="C12" s="219">
        <v>2019</v>
      </c>
      <c r="D12" s="219">
        <v>2020</v>
      </c>
      <c r="E12" s="372"/>
      <c r="F12" s="219"/>
      <c r="G12" s="219">
        <v>2019</v>
      </c>
      <c r="H12" s="219">
        <v>2020</v>
      </c>
      <c r="I12" s="372"/>
      <c r="J12" s="245"/>
      <c r="K12" s="72"/>
      <c r="L12" s="72"/>
      <c r="M12" s="72"/>
      <c r="N12" s="72"/>
      <c r="O12" s="125" t="s">
        <v>242</v>
      </c>
      <c r="P12" s="125">
        <v>2015</v>
      </c>
      <c r="Q12" s="125">
        <v>2016</v>
      </c>
      <c r="R12" s="125">
        <v>2015</v>
      </c>
      <c r="S12" s="125">
        <v>2016</v>
      </c>
      <c r="T12" s="72"/>
      <c r="U12" s="72"/>
      <c r="V12" s="72"/>
      <c r="W12" s="72"/>
      <c r="X12" s="72"/>
      <c r="Y12" s="72"/>
    </row>
    <row r="13" spans="1:25" s="61" customFormat="1" ht="12" customHeight="1" x14ac:dyDescent="0.25">
      <c r="A13" s="58"/>
      <c r="B13" s="59"/>
      <c r="C13" s="219"/>
      <c r="D13" s="219"/>
      <c r="E13" s="219"/>
      <c r="F13" s="219"/>
      <c r="G13" s="219"/>
      <c r="H13" s="219"/>
      <c r="I13" s="219"/>
      <c r="J13" s="245"/>
      <c r="K13" s="124"/>
      <c r="L13" s="72"/>
      <c r="M13" s="72" t="s">
        <v>68</v>
      </c>
      <c r="N13" s="72"/>
      <c r="O13" s="72"/>
      <c r="P13" s="72"/>
      <c r="Q13" s="72"/>
      <c r="R13" s="72"/>
      <c r="S13" s="72"/>
      <c r="T13" s="72"/>
      <c r="U13" s="72"/>
      <c r="V13" s="72" t="s">
        <v>68</v>
      </c>
      <c r="W13" s="72"/>
      <c r="X13" s="72"/>
      <c r="Y13" s="72"/>
    </row>
    <row r="14" spans="1:25" s="61" customFormat="1" ht="15" customHeight="1" x14ac:dyDescent="0.25">
      <c r="A14" s="58"/>
      <c r="B14" s="59" t="s">
        <v>341</v>
      </c>
      <c r="C14" s="237">
        <v>63.245163355919601</v>
      </c>
      <c r="D14" s="289">
        <v>59.589971626219864</v>
      </c>
      <c r="E14" s="237">
        <v>-3.6551917296997374</v>
      </c>
      <c r="F14" s="209"/>
      <c r="G14" s="237">
        <v>63.516343596200819</v>
      </c>
      <c r="H14" s="289">
        <v>58.816601857670783</v>
      </c>
      <c r="I14" s="237">
        <v>-4.6997417385300366</v>
      </c>
      <c r="J14" s="245"/>
      <c r="K14" s="124"/>
      <c r="L14" s="72" t="s">
        <v>341</v>
      </c>
      <c r="M14" s="122">
        <v>59.589971626219864</v>
      </c>
      <c r="N14" s="72"/>
      <c r="O14" s="125" t="s">
        <v>341</v>
      </c>
      <c r="P14" s="126">
        <v>63.245163355919601</v>
      </c>
      <c r="Q14" s="126">
        <v>59.589971626219864</v>
      </c>
      <c r="R14" s="126">
        <v>63.516343596200819</v>
      </c>
      <c r="S14" s="126">
        <v>58.816601857670783</v>
      </c>
      <c r="T14" s="72"/>
      <c r="U14" s="72" t="s">
        <v>341</v>
      </c>
      <c r="V14" s="122">
        <v>59.589971626219864</v>
      </c>
      <c r="W14" s="72"/>
      <c r="X14" s="72"/>
      <c r="Y14" s="72"/>
    </row>
    <row r="15" spans="1:25" s="61" customFormat="1" ht="15" customHeight="1" x14ac:dyDescent="0.25">
      <c r="A15" s="58"/>
      <c r="B15" s="59" t="s">
        <v>337</v>
      </c>
      <c r="C15" s="237">
        <v>56.875277008764627</v>
      </c>
      <c r="D15" s="289">
        <v>59.516987705557632</v>
      </c>
      <c r="E15" s="237">
        <v>2.6417106967930053</v>
      </c>
      <c r="F15" s="209"/>
      <c r="G15" s="237">
        <v>56.792588463742931</v>
      </c>
      <c r="H15" s="289">
        <v>59.078299030393765</v>
      </c>
      <c r="I15" s="237">
        <v>2.2857105666508346</v>
      </c>
      <c r="J15" s="245"/>
      <c r="K15" s="124"/>
      <c r="L15" s="72" t="s">
        <v>337</v>
      </c>
      <c r="M15" s="122">
        <v>59.516987705557632</v>
      </c>
      <c r="N15" s="72"/>
      <c r="O15" s="125" t="s">
        <v>337</v>
      </c>
      <c r="P15" s="126">
        <v>56.875277008764627</v>
      </c>
      <c r="Q15" s="126">
        <v>59.516987705557632</v>
      </c>
      <c r="R15" s="126">
        <v>56.792588463742931</v>
      </c>
      <c r="S15" s="126">
        <v>59.078299030393765</v>
      </c>
      <c r="T15" s="72"/>
      <c r="U15" s="72" t="s">
        <v>337</v>
      </c>
      <c r="V15" s="122">
        <v>59.516987705557632</v>
      </c>
      <c r="W15" s="72"/>
      <c r="X15" s="72"/>
      <c r="Y15" s="72"/>
    </row>
    <row r="16" spans="1:25" s="61" customFormat="1" ht="15" customHeight="1" x14ac:dyDescent="0.25">
      <c r="A16" s="58"/>
      <c r="B16" s="59" t="s">
        <v>340</v>
      </c>
      <c r="C16" s="237">
        <v>61.375549744620685</v>
      </c>
      <c r="D16" s="289">
        <v>58.109163959656598</v>
      </c>
      <c r="E16" s="237">
        <v>-3.2663857849640863</v>
      </c>
      <c r="F16" s="209"/>
      <c r="G16" s="237">
        <v>62.116086924920346</v>
      </c>
      <c r="H16" s="289">
        <v>57.26995298865095</v>
      </c>
      <c r="I16" s="237">
        <v>-4.8461339362693963</v>
      </c>
      <c r="J16" s="245"/>
      <c r="K16" s="124"/>
      <c r="L16" s="72" t="s">
        <v>340</v>
      </c>
      <c r="M16" s="122">
        <v>58.109163959656598</v>
      </c>
      <c r="N16" s="72"/>
      <c r="O16" s="125" t="s">
        <v>340</v>
      </c>
      <c r="P16" s="126">
        <v>61.375549744620685</v>
      </c>
      <c r="Q16" s="126">
        <v>58.109163959656598</v>
      </c>
      <c r="R16" s="126">
        <v>62.116086924920346</v>
      </c>
      <c r="S16" s="126">
        <v>57.26995298865095</v>
      </c>
      <c r="T16" s="72"/>
      <c r="U16" s="72" t="s">
        <v>340</v>
      </c>
      <c r="V16" s="122">
        <v>58.109163959656598</v>
      </c>
      <c r="W16" s="72"/>
      <c r="X16" s="72"/>
      <c r="Y16" s="72"/>
    </row>
    <row r="17" spans="1:25" s="61" customFormat="1" ht="14.25" customHeight="1" x14ac:dyDescent="0.25">
      <c r="A17" s="58"/>
      <c r="B17" s="59" t="s">
        <v>347</v>
      </c>
      <c r="C17" s="237">
        <v>56.519657361955353</v>
      </c>
      <c r="D17" s="289">
        <v>55.605036898153827</v>
      </c>
      <c r="E17" s="237">
        <v>-0.91462046380152628</v>
      </c>
      <c r="F17" s="209"/>
      <c r="G17" s="237">
        <v>55.957370799671111</v>
      </c>
      <c r="H17" s="289">
        <v>56.304289850943533</v>
      </c>
      <c r="I17" s="237">
        <v>0.34691905127242251</v>
      </c>
      <c r="J17" s="245"/>
      <c r="K17" s="124"/>
      <c r="L17" s="72" t="s">
        <v>347</v>
      </c>
      <c r="M17" s="122">
        <v>55.605036898153827</v>
      </c>
      <c r="N17" s="72"/>
      <c r="O17" s="125" t="s">
        <v>347</v>
      </c>
      <c r="P17" s="126">
        <v>56.519657361955353</v>
      </c>
      <c r="Q17" s="126">
        <v>55.605036898153827</v>
      </c>
      <c r="R17" s="126">
        <v>55.957370799671111</v>
      </c>
      <c r="S17" s="126">
        <v>56.304289850943533</v>
      </c>
      <c r="T17" s="72"/>
      <c r="U17" s="72" t="s">
        <v>347</v>
      </c>
      <c r="V17" s="122">
        <v>55.605036898153827</v>
      </c>
      <c r="W17" s="72"/>
      <c r="X17" s="72"/>
      <c r="Y17" s="72"/>
    </row>
    <row r="18" spans="1:25" s="61" customFormat="1" ht="14.25" customHeight="1" x14ac:dyDescent="0.25">
      <c r="A18" s="58"/>
      <c r="B18" s="80" t="s">
        <v>343</v>
      </c>
      <c r="C18" s="251">
        <v>59.578707810526211</v>
      </c>
      <c r="D18" s="251">
        <v>55.276612944575888</v>
      </c>
      <c r="E18" s="251">
        <v>-4.3020948659503233</v>
      </c>
      <c r="F18" s="209"/>
      <c r="G18" s="251">
        <v>59.763478085508901</v>
      </c>
      <c r="H18" s="251">
        <v>53.377051697891964</v>
      </c>
      <c r="I18" s="251">
        <v>-6.386426387616936</v>
      </c>
      <c r="J18" s="245"/>
      <c r="K18" s="124"/>
      <c r="L18" s="72" t="s">
        <v>343</v>
      </c>
      <c r="M18" s="122">
        <v>55.276612944575888</v>
      </c>
      <c r="N18" s="72"/>
      <c r="O18" s="125" t="s">
        <v>343</v>
      </c>
      <c r="P18" s="126">
        <v>59.578707810526211</v>
      </c>
      <c r="Q18" s="126">
        <v>55.276612944575888</v>
      </c>
      <c r="R18" s="126">
        <v>59.763478085508901</v>
      </c>
      <c r="S18" s="126">
        <v>53.377051697891964</v>
      </c>
      <c r="T18" s="72"/>
      <c r="U18" s="72" t="s">
        <v>343</v>
      </c>
      <c r="V18" s="122">
        <v>55.276612944575888</v>
      </c>
      <c r="W18" s="72"/>
      <c r="X18" s="72"/>
      <c r="Y18" s="72"/>
    </row>
    <row r="19" spans="1:25" s="61" customFormat="1" ht="14.25" customHeight="1" x14ac:dyDescent="0.25">
      <c r="A19" s="58"/>
      <c r="B19" s="59" t="s">
        <v>339</v>
      </c>
      <c r="C19" s="237">
        <v>53.204930282943749</v>
      </c>
      <c r="D19" s="289">
        <v>54.900280008427934</v>
      </c>
      <c r="E19" s="237">
        <v>1.6953497254841849</v>
      </c>
      <c r="F19" s="209"/>
      <c r="G19" s="237">
        <v>52.832859658175025</v>
      </c>
      <c r="H19" s="289">
        <v>52.913807452322558</v>
      </c>
      <c r="I19" s="237">
        <v>8.0947794147533614E-2</v>
      </c>
      <c r="J19" s="245"/>
      <c r="K19" s="124"/>
      <c r="L19" s="72" t="s">
        <v>339</v>
      </c>
      <c r="M19" s="122">
        <v>54.900280008427934</v>
      </c>
      <c r="N19" s="72"/>
      <c r="O19" s="125" t="s">
        <v>339</v>
      </c>
      <c r="P19" s="126">
        <v>53.204930282943749</v>
      </c>
      <c r="Q19" s="126">
        <v>54.900280008427934</v>
      </c>
      <c r="R19" s="126">
        <v>52.832859658175025</v>
      </c>
      <c r="S19" s="126">
        <v>52.913807452322558</v>
      </c>
      <c r="T19" s="72"/>
      <c r="U19" s="72" t="s">
        <v>339</v>
      </c>
      <c r="V19" s="122">
        <v>54.900280008427934</v>
      </c>
      <c r="W19" s="72"/>
      <c r="X19" s="72"/>
      <c r="Y19" s="72"/>
    </row>
    <row r="20" spans="1:25" s="61" customFormat="1" ht="15" customHeight="1" x14ac:dyDescent="0.25">
      <c r="A20" s="58"/>
      <c r="B20" s="59" t="s">
        <v>338</v>
      </c>
      <c r="C20" s="237">
        <v>60.637259040942794</v>
      </c>
      <c r="D20" s="289">
        <v>54.506985047983257</v>
      </c>
      <c r="E20" s="237">
        <v>-6.1302739929595376</v>
      </c>
      <c r="F20" s="209"/>
      <c r="G20" s="237">
        <v>61.121843577029821</v>
      </c>
      <c r="H20" s="289">
        <v>52.937042309605594</v>
      </c>
      <c r="I20" s="237">
        <v>-8.184801267424227</v>
      </c>
      <c r="J20" s="245"/>
      <c r="K20" s="124"/>
      <c r="L20" s="72" t="s">
        <v>338</v>
      </c>
      <c r="M20" s="122">
        <v>54.506985047983257</v>
      </c>
      <c r="N20" s="72"/>
      <c r="O20" s="125" t="s">
        <v>338</v>
      </c>
      <c r="P20" s="126">
        <v>60.637259040942794</v>
      </c>
      <c r="Q20" s="126">
        <v>54.506985047983257</v>
      </c>
      <c r="R20" s="126">
        <v>61.121843577029821</v>
      </c>
      <c r="S20" s="126">
        <v>52.937042309605594</v>
      </c>
      <c r="T20" s="72"/>
      <c r="U20" s="72" t="s">
        <v>338</v>
      </c>
      <c r="V20" s="122">
        <v>54.506985047983257</v>
      </c>
      <c r="W20" s="72"/>
      <c r="X20" s="72"/>
      <c r="Y20" s="72"/>
    </row>
    <row r="21" spans="1:25" s="61" customFormat="1" ht="14.25" customHeight="1" x14ac:dyDescent="0.25">
      <c r="A21" s="58"/>
      <c r="B21" s="80" t="s">
        <v>342</v>
      </c>
      <c r="C21" s="290">
        <v>56.841981594796351</v>
      </c>
      <c r="D21" s="251">
        <v>53.458592193907627</v>
      </c>
      <c r="E21" s="290">
        <v>-3.3833894008887242</v>
      </c>
      <c r="F21" s="219"/>
      <c r="G21" s="290">
        <v>56.906242881287369</v>
      </c>
      <c r="H21" s="251">
        <v>52.241937836049026</v>
      </c>
      <c r="I21" s="290">
        <v>-4.6643050452383434</v>
      </c>
      <c r="J21" s="245"/>
      <c r="K21" s="124"/>
      <c r="L21" s="72" t="s">
        <v>342</v>
      </c>
      <c r="M21" s="122">
        <v>53.458592193907627</v>
      </c>
      <c r="N21" s="72"/>
      <c r="O21" s="125" t="s">
        <v>342</v>
      </c>
      <c r="P21" s="126">
        <v>56.841981594796351</v>
      </c>
      <c r="Q21" s="126">
        <v>53.458592193907627</v>
      </c>
      <c r="R21" s="126">
        <v>56.906242881287369</v>
      </c>
      <c r="S21" s="126">
        <v>52.241937836049026</v>
      </c>
      <c r="T21" s="72"/>
      <c r="U21" s="72" t="s">
        <v>342</v>
      </c>
      <c r="V21" s="122">
        <v>53.458592193907627</v>
      </c>
      <c r="W21" s="72"/>
      <c r="X21" s="72"/>
      <c r="Y21" s="72"/>
    </row>
    <row r="22" spans="1:25" s="61" customFormat="1" ht="14.25" customHeight="1" x14ac:dyDescent="0.25">
      <c r="A22" s="58"/>
      <c r="B22" s="59" t="s">
        <v>345</v>
      </c>
      <c r="C22" s="237">
        <v>57.591499782275271</v>
      </c>
      <c r="D22" s="289">
        <v>52.628024665673713</v>
      </c>
      <c r="E22" s="237">
        <v>-4.9634751166015576</v>
      </c>
      <c r="F22" s="209"/>
      <c r="G22" s="237">
        <v>57.677527476936987</v>
      </c>
      <c r="H22" s="289">
        <v>51.1337909121076</v>
      </c>
      <c r="I22" s="237">
        <v>-6.5437365648293877</v>
      </c>
      <c r="J22" s="245"/>
      <c r="K22" s="124"/>
      <c r="L22" s="72" t="s">
        <v>345</v>
      </c>
      <c r="M22" s="122">
        <v>52.628024665673713</v>
      </c>
      <c r="N22" s="72"/>
      <c r="O22" s="125" t="s">
        <v>345</v>
      </c>
      <c r="P22" s="126">
        <v>57.591499782275271</v>
      </c>
      <c r="Q22" s="126">
        <v>52.628024665673713</v>
      </c>
      <c r="R22" s="126">
        <v>57.677527476936987</v>
      </c>
      <c r="S22" s="126">
        <v>51.1337909121076</v>
      </c>
      <c r="T22" s="72"/>
      <c r="U22" s="72" t="s">
        <v>345</v>
      </c>
      <c r="V22" s="122">
        <v>52.628024665673713</v>
      </c>
      <c r="W22" s="72"/>
      <c r="X22" s="72"/>
      <c r="Y22" s="72"/>
    </row>
    <row r="23" spans="1:25" s="61" customFormat="1" ht="15" customHeight="1" x14ac:dyDescent="0.25">
      <c r="A23" s="58"/>
      <c r="B23" s="59" t="s">
        <v>350</v>
      </c>
      <c r="C23" s="237">
        <v>53.796746490773508</v>
      </c>
      <c r="D23" s="289">
        <v>52.547408789082127</v>
      </c>
      <c r="E23" s="237">
        <v>-1.2493377016913811</v>
      </c>
      <c r="F23" s="209"/>
      <c r="G23" s="237">
        <v>54.129878524764038</v>
      </c>
      <c r="H23" s="289">
        <v>52.057739726082076</v>
      </c>
      <c r="I23" s="237">
        <v>-2.0721387986819622</v>
      </c>
      <c r="J23" s="245"/>
      <c r="K23" s="124"/>
      <c r="L23" s="72" t="s">
        <v>350</v>
      </c>
      <c r="M23" s="122">
        <v>52.547408789082127</v>
      </c>
      <c r="N23" s="72"/>
      <c r="O23" s="125" t="s">
        <v>350</v>
      </c>
      <c r="P23" s="126">
        <v>53.796746490773508</v>
      </c>
      <c r="Q23" s="126">
        <v>52.547408789082127</v>
      </c>
      <c r="R23" s="126">
        <v>54.129878524764038</v>
      </c>
      <c r="S23" s="126">
        <v>52.057739726082076</v>
      </c>
      <c r="T23" s="72"/>
      <c r="U23" s="72" t="s">
        <v>350</v>
      </c>
      <c r="V23" s="122">
        <v>52.547408789082127</v>
      </c>
      <c r="W23" s="72"/>
      <c r="X23" s="72"/>
      <c r="Y23" s="72"/>
    </row>
    <row r="24" spans="1:25" s="61" customFormat="1" ht="15" customHeight="1" x14ac:dyDescent="0.25">
      <c r="A24" s="58"/>
      <c r="B24" s="59" t="s">
        <v>349</v>
      </c>
      <c r="C24" s="237">
        <v>55.657487142230707</v>
      </c>
      <c r="D24" s="289">
        <v>49.465393275076345</v>
      </c>
      <c r="E24" s="237">
        <v>-6.1920938671543624</v>
      </c>
      <c r="F24" s="209"/>
      <c r="G24" s="237">
        <v>55.400377464796691</v>
      </c>
      <c r="H24" s="289">
        <v>49.663216274838554</v>
      </c>
      <c r="I24" s="237">
        <v>-5.7371611899581367</v>
      </c>
      <c r="J24" s="245"/>
      <c r="K24" s="124"/>
      <c r="L24" s="72" t="s">
        <v>349</v>
      </c>
      <c r="M24" s="122">
        <v>49.465393275076345</v>
      </c>
      <c r="N24" s="72"/>
      <c r="O24" s="125" t="s">
        <v>349</v>
      </c>
      <c r="P24" s="126">
        <v>55.657487142230707</v>
      </c>
      <c r="Q24" s="126">
        <v>49.465393275076345</v>
      </c>
      <c r="R24" s="126">
        <v>55.400377464796691</v>
      </c>
      <c r="S24" s="126">
        <v>49.663216274838554</v>
      </c>
      <c r="T24" s="72"/>
      <c r="U24" s="72" t="s">
        <v>349</v>
      </c>
      <c r="V24" s="122">
        <v>49.465393275076345</v>
      </c>
      <c r="W24" s="72"/>
      <c r="X24" s="72"/>
      <c r="Y24" s="72"/>
    </row>
    <row r="25" spans="1:25" s="61" customFormat="1" ht="14.25" customHeight="1" x14ac:dyDescent="0.25">
      <c r="A25" s="58"/>
      <c r="B25" s="59" t="s">
        <v>344</v>
      </c>
      <c r="C25" s="237">
        <v>50.881454235694491</v>
      </c>
      <c r="D25" s="289">
        <v>48.507657213053903</v>
      </c>
      <c r="E25" s="237">
        <v>-2.3737970226405878</v>
      </c>
      <c r="F25" s="209"/>
      <c r="G25" s="237">
        <v>50.756691735366353</v>
      </c>
      <c r="H25" s="289">
        <v>47.748320644448668</v>
      </c>
      <c r="I25" s="237">
        <v>-3.0083710909176844</v>
      </c>
      <c r="J25" s="245"/>
      <c r="K25" s="124"/>
      <c r="L25" s="72" t="s">
        <v>344</v>
      </c>
      <c r="M25" s="122">
        <v>48.507657213053903</v>
      </c>
      <c r="N25" s="72"/>
      <c r="O25" s="125" t="s">
        <v>344</v>
      </c>
      <c r="P25" s="126">
        <v>50.881454235694491</v>
      </c>
      <c r="Q25" s="126">
        <v>48.507657213053903</v>
      </c>
      <c r="R25" s="126">
        <v>50.756691735366353</v>
      </c>
      <c r="S25" s="126">
        <v>47.748320644448668</v>
      </c>
      <c r="T25" s="72"/>
      <c r="U25" s="72" t="s">
        <v>344</v>
      </c>
      <c r="V25" s="122">
        <v>48.507657213053903</v>
      </c>
      <c r="W25" s="72"/>
      <c r="X25" s="72"/>
      <c r="Y25" s="72"/>
    </row>
    <row r="26" spans="1:25" s="61" customFormat="1" ht="14.25" customHeight="1" x14ac:dyDescent="0.25">
      <c r="A26" s="58"/>
      <c r="B26" s="59" t="s">
        <v>346</v>
      </c>
      <c r="C26" s="237">
        <v>47.615714021859276</v>
      </c>
      <c r="D26" s="289">
        <v>47.602544351136586</v>
      </c>
      <c r="E26" s="237">
        <v>-1.3169670722689375E-2</v>
      </c>
      <c r="F26" s="209"/>
      <c r="G26" s="237">
        <v>47.464119838736899</v>
      </c>
      <c r="H26" s="289">
        <v>47.709524486968995</v>
      </c>
      <c r="I26" s="237">
        <v>0.24540464823209618</v>
      </c>
      <c r="J26" s="245"/>
      <c r="K26" s="124"/>
      <c r="L26" s="72" t="s">
        <v>346</v>
      </c>
      <c r="M26" s="122">
        <v>47.602544351136586</v>
      </c>
      <c r="N26" s="72"/>
      <c r="O26" s="125" t="s">
        <v>346</v>
      </c>
      <c r="P26" s="126">
        <v>47.615714021859276</v>
      </c>
      <c r="Q26" s="126">
        <v>47.602544351136586</v>
      </c>
      <c r="R26" s="126">
        <v>47.464119838736899</v>
      </c>
      <c r="S26" s="126">
        <v>47.709524486968995</v>
      </c>
      <c r="T26" s="72"/>
      <c r="U26" s="72" t="s">
        <v>346</v>
      </c>
      <c r="V26" s="122">
        <v>47.602544351136586</v>
      </c>
      <c r="W26" s="72"/>
      <c r="X26" s="72"/>
      <c r="Y26" s="72"/>
    </row>
    <row r="27" spans="1:25" s="61" customFormat="1" ht="15" customHeight="1" x14ac:dyDescent="0.25">
      <c r="A27" s="58"/>
      <c r="B27" s="59" t="s">
        <v>348</v>
      </c>
      <c r="C27" s="237">
        <v>52.845324456589267</v>
      </c>
      <c r="D27" s="289">
        <v>45.314397327984416</v>
      </c>
      <c r="E27" s="237">
        <v>-7.5309271286048514</v>
      </c>
      <c r="F27" s="209"/>
      <c r="G27" s="237">
        <v>53.076475953280458</v>
      </c>
      <c r="H27" s="289">
        <v>43.757342211067737</v>
      </c>
      <c r="I27" s="237">
        <v>-9.3191337422127205</v>
      </c>
      <c r="J27" s="245"/>
      <c r="K27" s="124"/>
      <c r="L27" s="72" t="s">
        <v>348</v>
      </c>
      <c r="M27" s="122">
        <v>45.314397327984416</v>
      </c>
      <c r="N27" s="72"/>
      <c r="O27" s="125" t="s">
        <v>348</v>
      </c>
      <c r="P27" s="126">
        <v>52.845324456589267</v>
      </c>
      <c r="Q27" s="126">
        <v>45.314397327984416</v>
      </c>
      <c r="R27" s="126">
        <v>53.076475953280458</v>
      </c>
      <c r="S27" s="126">
        <v>43.757342211067737</v>
      </c>
      <c r="T27" s="72"/>
      <c r="U27" s="72" t="s">
        <v>348</v>
      </c>
      <c r="V27" s="122">
        <v>45.314397327984416</v>
      </c>
      <c r="W27" s="72"/>
      <c r="X27" s="72"/>
      <c r="Y27" s="72"/>
    </row>
    <row r="28" spans="1:25" s="61" customFormat="1" ht="14.25" x14ac:dyDescent="0.2">
      <c r="A28" s="58"/>
      <c r="B28" s="84"/>
      <c r="C28" s="59"/>
      <c r="D28" s="59"/>
      <c r="E28" s="59"/>
      <c r="F28" s="59"/>
      <c r="G28" s="59"/>
      <c r="H28" s="59"/>
      <c r="I28" s="59"/>
      <c r="J28" s="245"/>
      <c r="K28" s="124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spans="1:25" s="61" customFormat="1" x14ac:dyDescent="0.25">
      <c r="A29" s="58"/>
      <c r="B29" s="80" t="s">
        <v>88</v>
      </c>
      <c r="C29" s="290">
        <v>2.7367262157298597</v>
      </c>
      <c r="D29" s="251">
        <v>1.8180207506682606</v>
      </c>
      <c r="E29" s="84"/>
      <c r="F29" s="84"/>
      <c r="G29" s="290">
        <v>2.8572352042215314</v>
      </c>
      <c r="H29" s="251">
        <v>1.1351138618429388</v>
      </c>
      <c r="I29" s="84"/>
      <c r="J29" s="245"/>
      <c r="K29" s="124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</row>
    <row r="30" spans="1:25" x14ac:dyDescent="0.2">
      <c r="A30" s="7"/>
      <c r="B30" s="31"/>
      <c r="C30" s="31"/>
      <c r="D30" s="31"/>
      <c r="E30" s="31"/>
      <c r="F30" s="31"/>
      <c r="G30" s="31"/>
      <c r="H30" s="31"/>
      <c r="I30" s="31"/>
      <c r="J30" s="231"/>
      <c r="K30" s="9"/>
      <c r="L30" s="6"/>
      <c r="M30" s="6"/>
      <c r="N30" s="6"/>
      <c r="O30" s="6"/>
      <c r="P30" s="6"/>
      <c r="Q30" s="6"/>
      <c r="R30" s="6"/>
      <c r="S30" s="6"/>
      <c r="T30" s="6"/>
      <c r="X30" s="66"/>
      <c r="Y30" s="66"/>
    </row>
    <row r="31" spans="1:25" ht="15.75" x14ac:dyDescent="0.2">
      <c r="A31" s="7"/>
      <c r="B31" s="31"/>
      <c r="C31" s="385" t="s">
        <v>197</v>
      </c>
      <c r="D31" s="385"/>
      <c r="E31" s="385"/>
      <c r="F31" s="385"/>
      <c r="G31" s="385"/>
      <c r="H31" s="385"/>
      <c r="I31" s="385"/>
      <c r="J31" s="231"/>
      <c r="K31" s="9"/>
      <c r="P31" s="6"/>
      <c r="Q31" s="6"/>
      <c r="R31" s="6"/>
      <c r="S31" s="6"/>
      <c r="T31" s="6"/>
      <c r="Y31" s="66"/>
    </row>
    <row r="32" spans="1:25" ht="15.75" x14ac:dyDescent="0.25">
      <c r="A32" s="7"/>
      <c r="B32" s="31"/>
      <c r="C32" s="389" t="s">
        <v>329</v>
      </c>
      <c r="D32" s="389"/>
      <c r="E32" s="389"/>
      <c r="F32" s="389"/>
      <c r="G32" s="389"/>
      <c r="H32" s="389"/>
      <c r="I32" s="389"/>
      <c r="J32" s="231"/>
      <c r="K32" s="9"/>
      <c r="P32" s="6"/>
      <c r="Q32" s="6"/>
      <c r="R32" s="6"/>
      <c r="S32" s="6"/>
      <c r="T32" s="6"/>
      <c r="Y32" s="66"/>
    </row>
    <row r="33" spans="1:25" x14ac:dyDescent="0.2">
      <c r="A33" s="7"/>
      <c r="B33" s="31"/>
      <c r="C33" s="31"/>
      <c r="D33" s="31"/>
      <c r="E33" s="31"/>
      <c r="F33" s="31"/>
      <c r="G33" s="31"/>
      <c r="H33" s="31"/>
      <c r="I33" s="31"/>
      <c r="J33" s="231"/>
      <c r="K33" s="9"/>
      <c r="P33" s="6"/>
      <c r="Q33" s="6"/>
      <c r="R33" s="6"/>
      <c r="S33" s="6"/>
      <c r="T33" s="6"/>
      <c r="Y33" s="66"/>
    </row>
    <row r="34" spans="1:25" x14ac:dyDescent="0.2">
      <c r="A34" s="7"/>
      <c r="B34" s="31"/>
      <c r="C34" s="31"/>
      <c r="D34" s="31"/>
      <c r="E34" s="31"/>
      <c r="F34" s="31"/>
      <c r="G34" s="31"/>
      <c r="H34" s="31"/>
      <c r="I34" s="31"/>
      <c r="J34" s="231"/>
      <c r="K34" s="141"/>
      <c r="U34" s="66"/>
      <c r="V34" s="66"/>
      <c r="W34" s="66"/>
      <c r="X34" s="66"/>
      <c r="Y34" s="66"/>
    </row>
    <row r="35" spans="1:25" x14ac:dyDescent="0.2">
      <c r="A35" s="7"/>
      <c r="B35" s="31"/>
      <c r="C35" s="31"/>
      <c r="D35" s="31"/>
      <c r="E35" s="31"/>
      <c r="F35" s="31"/>
      <c r="G35" s="31"/>
      <c r="H35" s="31"/>
      <c r="I35" s="31"/>
      <c r="J35" s="231"/>
      <c r="K35" s="67"/>
      <c r="L35" s="6"/>
      <c r="M35" s="6"/>
      <c r="N35" s="6"/>
      <c r="O35" s="6"/>
      <c r="P35" s="6"/>
      <c r="Q35" s="6"/>
      <c r="R35" s="6"/>
      <c r="S35" s="6"/>
      <c r="T35" s="6"/>
    </row>
    <row r="36" spans="1:25" x14ac:dyDescent="0.2">
      <c r="A36" s="7"/>
      <c r="B36" s="31"/>
      <c r="C36" s="31"/>
      <c r="D36" s="31"/>
      <c r="E36" s="31"/>
      <c r="F36" s="31"/>
      <c r="G36" s="31"/>
      <c r="H36" s="31"/>
      <c r="I36" s="31"/>
      <c r="J36" s="231"/>
      <c r="K36" s="67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</row>
    <row r="37" spans="1:25" ht="14.25" customHeight="1" x14ac:dyDescent="0.2">
      <c r="A37" s="7"/>
      <c r="B37" s="31"/>
      <c r="C37" s="31"/>
      <c r="D37" s="31"/>
      <c r="E37" s="31"/>
      <c r="F37" s="31"/>
      <c r="G37" s="31"/>
      <c r="H37" s="31"/>
      <c r="I37" s="31"/>
      <c r="J37" s="231"/>
      <c r="K37" s="67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</row>
    <row r="38" spans="1:25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31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1:25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31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</row>
    <row r="40" spans="1:25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31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</row>
    <row r="41" spans="1:25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31"/>
      <c r="K41" s="67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</row>
    <row r="42" spans="1:25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31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25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31"/>
      <c r="K43" s="67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1:25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31"/>
      <c r="K44" s="9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31"/>
      <c r="K45" s="9"/>
    </row>
    <row r="46" spans="1:25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31"/>
      <c r="K46" s="9"/>
    </row>
    <row r="47" spans="1:25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231"/>
      <c r="K47" s="9"/>
    </row>
    <row r="48" spans="1:25" x14ac:dyDescent="0.2">
      <c r="A48" s="109" t="s">
        <v>326</v>
      </c>
      <c r="B48" s="9"/>
      <c r="C48" s="9"/>
      <c r="D48" s="9"/>
      <c r="E48" s="9"/>
      <c r="F48" s="9"/>
      <c r="G48" s="9"/>
      <c r="H48" s="9"/>
      <c r="I48" s="9"/>
      <c r="J48" s="231"/>
      <c r="K48" s="9"/>
    </row>
    <row r="49" spans="1:11" x14ac:dyDescent="0.2">
      <c r="A49" s="109" t="s">
        <v>24</v>
      </c>
      <c r="B49" s="9"/>
      <c r="C49" s="9"/>
      <c r="D49" s="9"/>
      <c r="E49" s="9"/>
      <c r="F49" s="9"/>
      <c r="G49" s="9"/>
      <c r="H49" s="9"/>
      <c r="I49" s="9"/>
      <c r="J49" s="231"/>
      <c r="K49" s="9"/>
    </row>
    <row r="50" spans="1:11" x14ac:dyDescent="0.2">
      <c r="A50" s="109" t="s">
        <v>26</v>
      </c>
      <c r="B50" s="9"/>
      <c r="C50" s="9"/>
      <c r="D50" s="9"/>
      <c r="E50" s="9"/>
      <c r="F50" s="9"/>
      <c r="G50" s="9"/>
      <c r="H50" s="9"/>
      <c r="I50" s="9"/>
      <c r="J50" s="231"/>
      <c r="K50" s="9"/>
    </row>
    <row r="51" spans="1:11" x14ac:dyDescent="0.2">
      <c r="A51" s="109" t="s">
        <v>199</v>
      </c>
      <c r="B51" s="9"/>
      <c r="C51" s="9"/>
      <c r="D51" s="9"/>
      <c r="E51" s="9"/>
      <c r="F51" s="9"/>
      <c r="G51" s="9"/>
      <c r="H51" s="9"/>
      <c r="I51" s="9"/>
      <c r="J51" s="231"/>
      <c r="K51" s="9"/>
    </row>
    <row r="52" spans="1:11" ht="25.5" customHeight="1" x14ac:dyDescent="0.2">
      <c r="A52" s="362" t="s">
        <v>359</v>
      </c>
      <c r="B52" s="363"/>
      <c r="C52" s="363"/>
      <c r="D52" s="363"/>
      <c r="E52" s="363"/>
      <c r="F52" s="363"/>
      <c r="G52" s="363"/>
      <c r="H52" s="363"/>
      <c r="I52" s="363"/>
      <c r="J52" s="231"/>
      <c r="K52" s="9"/>
    </row>
    <row r="53" spans="1:11" x14ac:dyDescent="0.2">
      <c r="A53" s="291" t="s">
        <v>175</v>
      </c>
      <c r="B53" s="258"/>
      <c r="C53" s="258"/>
      <c r="D53" s="258"/>
      <c r="E53" s="258"/>
      <c r="F53" s="258"/>
      <c r="G53" s="258"/>
      <c r="H53" s="259"/>
      <c r="I53" s="259"/>
      <c r="J53" s="260"/>
      <c r="K53" s="9"/>
    </row>
    <row r="54" spans="1:11" x14ac:dyDescent="0.2">
      <c r="K54" s="9"/>
    </row>
    <row r="56" spans="1:11" x14ac:dyDescent="0.2">
      <c r="B56" s="66"/>
      <c r="C56" s="66"/>
      <c r="D56" s="66"/>
      <c r="E56" s="66"/>
    </row>
  </sheetData>
  <sortState ref="O14:S27">
    <sortCondition descending="1" ref="Q14"/>
  </sortState>
  <mergeCells count="9">
    <mergeCell ref="A52:I52"/>
    <mergeCell ref="C31:I31"/>
    <mergeCell ref="C32:I32"/>
    <mergeCell ref="C8:I8"/>
    <mergeCell ref="C9:I9"/>
    <mergeCell ref="C11:D11"/>
    <mergeCell ref="E11:E12"/>
    <mergeCell ref="G11:H11"/>
    <mergeCell ref="I11:I12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3"/>
  </sheetPr>
  <dimension ref="A1:Z55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5.5703125" style="6" customWidth="1"/>
    <col min="9" max="9" width="15.140625" style="6" customWidth="1"/>
    <col min="10" max="10" width="1.85546875" style="6" customWidth="1"/>
    <col min="11" max="11" width="10.85546875" style="75"/>
    <col min="12" max="12" width="14.28515625" style="72" bestFit="1" customWidth="1"/>
    <col min="13" max="13" width="5.7109375" style="72" bestFit="1" customWidth="1"/>
    <col min="14" max="15" width="10.85546875" style="72"/>
    <col min="16" max="21" width="10.85546875" style="66"/>
    <col min="22" max="22" width="10.85546875" style="132"/>
    <col min="23" max="16384" width="10.85546875" style="6"/>
  </cols>
  <sheetData>
    <row r="1" spans="1:24" ht="15.75" x14ac:dyDescent="0.25">
      <c r="A1" s="3"/>
      <c r="B1" s="4"/>
      <c r="C1" s="4"/>
      <c r="D1" s="4"/>
      <c r="E1" s="4"/>
      <c r="F1" s="4"/>
      <c r="G1" s="4"/>
      <c r="H1" s="4"/>
      <c r="I1" s="4"/>
      <c r="J1" s="273"/>
      <c r="K1" s="74"/>
    </row>
    <row r="2" spans="1:24" ht="15.75" x14ac:dyDescent="0.25">
      <c r="A2" s="7"/>
      <c r="B2" s="220"/>
      <c r="C2" s="220"/>
      <c r="D2" s="220"/>
      <c r="E2" s="220"/>
      <c r="F2" s="220"/>
      <c r="G2" s="220"/>
      <c r="H2" s="220"/>
      <c r="I2" s="220"/>
      <c r="J2" s="231"/>
      <c r="K2" s="74"/>
    </row>
    <row r="3" spans="1:24" ht="15.75" x14ac:dyDescent="0.25">
      <c r="A3" s="7"/>
      <c r="B3" s="220"/>
      <c r="C3" s="220"/>
      <c r="D3" s="220"/>
      <c r="E3" s="220"/>
      <c r="F3" s="220"/>
      <c r="G3" s="220"/>
      <c r="H3" s="220"/>
      <c r="I3" s="220"/>
      <c r="J3" s="231"/>
      <c r="K3" s="74"/>
    </row>
    <row r="4" spans="1:24" ht="15.75" x14ac:dyDescent="0.25">
      <c r="A4" s="7"/>
      <c r="B4" s="220"/>
      <c r="C4" s="220"/>
      <c r="D4" s="220"/>
      <c r="E4" s="220"/>
      <c r="F4" s="220"/>
      <c r="G4" s="220"/>
      <c r="H4" s="220"/>
      <c r="I4" s="220"/>
      <c r="J4" s="231"/>
      <c r="K4" s="74"/>
    </row>
    <row r="5" spans="1:24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231"/>
      <c r="K5" s="74"/>
    </row>
    <row r="6" spans="1:24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31"/>
      <c r="K6" s="59"/>
      <c r="L6" s="61"/>
      <c r="M6" s="61"/>
      <c r="N6" s="61"/>
      <c r="O6" s="61"/>
      <c r="P6" s="6"/>
      <c r="Q6" s="6"/>
      <c r="R6" s="6"/>
      <c r="S6" s="6"/>
      <c r="T6" s="6"/>
      <c r="U6" s="6"/>
      <c r="V6" s="6"/>
    </row>
    <row r="7" spans="1:24" ht="15.75" x14ac:dyDescent="0.25">
      <c r="A7" s="7"/>
      <c r="B7" s="220"/>
      <c r="C7" s="220"/>
      <c r="D7" s="220"/>
      <c r="E7" s="220"/>
      <c r="F7" s="220"/>
      <c r="G7" s="220"/>
      <c r="H7" s="220"/>
      <c r="I7" s="220"/>
      <c r="J7" s="231"/>
      <c r="K7" s="59"/>
      <c r="L7" s="61"/>
      <c r="M7" s="61"/>
      <c r="N7" s="61"/>
      <c r="O7" s="61"/>
      <c r="P7" s="6"/>
      <c r="Q7" s="6"/>
      <c r="R7" s="6"/>
      <c r="S7" s="6"/>
      <c r="T7" s="6"/>
      <c r="U7" s="6"/>
      <c r="V7" s="6"/>
    </row>
    <row r="8" spans="1:24" ht="15.75" x14ac:dyDescent="0.25">
      <c r="A8" s="7"/>
      <c r="B8" s="220"/>
      <c r="C8" s="364" t="s">
        <v>99</v>
      </c>
      <c r="D8" s="364"/>
      <c r="E8" s="364"/>
      <c r="F8" s="364"/>
      <c r="G8" s="364"/>
      <c r="H8" s="364"/>
      <c r="I8" s="364"/>
      <c r="J8" s="231"/>
      <c r="K8" s="59"/>
      <c r="L8" s="61"/>
      <c r="M8" s="61"/>
      <c r="N8" s="61"/>
      <c r="O8" s="61"/>
      <c r="P8" s="6"/>
      <c r="Q8" s="6"/>
      <c r="R8" s="6"/>
      <c r="S8" s="6"/>
      <c r="T8" s="6"/>
      <c r="U8" s="6"/>
      <c r="V8" s="6"/>
    </row>
    <row r="9" spans="1:24" ht="15.75" x14ac:dyDescent="0.25">
      <c r="A9" s="7"/>
      <c r="B9" s="220"/>
      <c r="C9" s="364" t="s">
        <v>244</v>
      </c>
      <c r="D9" s="364"/>
      <c r="E9" s="364"/>
      <c r="F9" s="364"/>
      <c r="G9" s="364"/>
      <c r="H9" s="364"/>
      <c r="I9" s="364"/>
      <c r="J9" s="231"/>
      <c r="K9" s="59"/>
      <c r="L9" s="61"/>
      <c r="M9" s="61"/>
      <c r="N9" s="61"/>
      <c r="O9" s="61"/>
      <c r="P9" s="6"/>
      <c r="Q9" s="6"/>
      <c r="R9" s="6"/>
      <c r="S9" s="6"/>
      <c r="T9" s="6"/>
      <c r="U9" s="6"/>
      <c r="V9" s="6"/>
    </row>
    <row r="10" spans="1:24" ht="15.75" x14ac:dyDescent="0.25">
      <c r="A10" s="7"/>
      <c r="B10" s="220"/>
      <c r="C10" s="216"/>
      <c r="D10" s="216"/>
      <c r="E10" s="216"/>
      <c r="F10" s="216"/>
      <c r="G10" s="220"/>
      <c r="H10" s="216"/>
      <c r="I10" s="220"/>
      <c r="J10" s="231"/>
      <c r="K10" s="59"/>
      <c r="L10" s="61"/>
      <c r="M10" s="61"/>
      <c r="N10" s="61"/>
      <c r="O10" s="61"/>
      <c r="P10" s="6"/>
      <c r="Q10" s="6"/>
      <c r="R10" s="6"/>
      <c r="S10" s="6"/>
      <c r="T10" s="6"/>
      <c r="U10" s="6"/>
      <c r="V10" s="6"/>
    </row>
    <row r="11" spans="1:24" s="61" customFormat="1" ht="15.75" customHeight="1" x14ac:dyDescent="0.25">
      <c r="A11" s="58"/>
      <c r="B11" s="59"/>
      <c r="C11" s="367" t="s">
        <v>327</v>
      </c>
      <c r="D11" s="367"/>
      <c r="E11" s="372" t="s">
        <v>294</v>
      </c>
      <c r="F11" s="219"/>
      <c r="G11" s="367" t="s">
        <v>328</v>
      </c>
      <c r="H11" s="367"/>
      <c r="I11" s="372" t="s">
        <v>294</v>
      </c>
      <c r="J11" s="245"/>
      <c r="K11" s="124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s="61" customFormat="1" ht="15.75" customHeight="1" x14ac:dyDescent="0.25">
      <c r="A12" s="58"/>
      <c r="B12" s="59"/>
      <c r="C12" s="219">
        <v>2019</v>
      </c>
      <c r="D12" s="219">
        <v>2020</v>
      </c>
      <c r="E12" s="372"/>
      <c r="F12" s="219"/>
      <c r="G12" s="219">
        <v>2019</v>
      </c>
      <c r="H12" s="219">
        <v>2020</v>
      </c>
      <c r="I12" s="372"/>
      <c r="J12" s="245"/>
      <c r="K12" s="72"/>
      <c r="L12" s="72"/>
      <c r="M12" s="72"/>
      <c r="N12" s="72"/>
      <c r="O12" s="72"/>
      <c r="P12" s="129" t="s">
        <v>242</v>
      </c>
      <c r="Q12" s="129">
        <v>2015</v>
      </c>
      <c r="R12" s="129">
        <v>2016</v>
      </c>
      <c r="S12" s="129">
        <v>2015</v>
      </c>
      <c r="T12" s="129">
        <v>2016</v>
      </c>
      <c r="U12" s="72"/>
      <c r="V12" s="72"/>
      <c r="W12" s="72"/>
      <c r="X12" s="72"/>
    </row>
    <row r="13" spans="1:24" s="61" customFormat="1" ht="12" customHeight="1" x14ac:dyDescent="0.25">
      <c r="A13" s="58"/>
      <c r="B13" s="59"/>
      <c r="C13" s="219"/>
      <c r="D13" s="219"/>
      <c r="E13" s="219"/>
      <c r="F13" s="219"/>
      <c r="G13" s="219"/>
      <c r="H13" s="219"/>
      <c r="I13" s="219"/>
      <c r="J13" s="245"/>
      <c r="K13" s="124"/>
      <c r="L13" s="72"/>
      <c r="M13" s="72" t="s">
        <v>68</v>
      </c>
      <c r="N13" s="72"/>
      <c r="O13" s="72"/>
      <c r="P13" s="125" t="s">
        <v>347</v>
      </c>
      <c r="Q13" s="130">
        <v>50.067584876547585</v>
      </c>
      <c r="R13" s="130">
        <v>46.946923500299285</v>
      </c>
      <c r="S13" s="130">
        <v>50.394530335212487</v>
      </c>
      <c r="T13" s="130">
        <v>43.504402443359702</v>
      </c>
      <c r="U13" s="72"/>
      <c r="V13" s="122"/>
      <c r="W13" s="72"/>
      <c r="X13" s="72"/>
    </row>
    <row r="14" spans="1:24" s="61" customFormat="1" ht="15" customHeight="1" x14ac:dyDescent="0.25">
      <c r="A14" s="58"/>
      <c r="B14" s="59" t="s">
        <v>347</v>
      </c>
      <c r="C14" s="237">
        <v>50.067584876547585</v>
      </c>
      <c r="D14" s="289">
        <v>46.946923500299285</v>
      </c>
      <c r="E14" s="237">
        <v>-3.1206613762483002</v>
      </c>
      <c r="F14" s="219"/>
      <c r="G14" s="237">
        <v>50.394530335212487</v>
      </c>
      <c r="H14" s="289">
        <v>43.504402443359702</v>
      </c>
      <c r="I14" s="237">
        <v>-6.8901278918527851</v>
      </c>
      <c r="J14" s="245"/>
      <c r="K14" s="124"/>
      <c r="L14" s="72" t="s">
        <v>347</v>
      </c>
      <c r="M14" s="122">
        <v>46.946923500299285</v>
      </c>
      <c r="N14" s="72"/>
      <c r="O14" s="72"/>
      <c r="P14" s="125" t="s">
        <v>344</v>
      </c>
      <c r="Q14" s="130">
        <v>49.310196587713236</v>
      </c>
      <c r="R14" s="130">
        <v>44.82506567262822</v>
      </c>
      <c r="S14" s="130">
        <v>50.066605750492243</v>
      </c>
      <c r="T14" s="130">
        <v>43.746478878743972</v>
      </c>
      <c r="U14" s="72"/>
      <c r="V14" s="122"/>
      <c r="W14" s="72"/>
      <c r="X14" s="72"/>
    </row>
    <row r="15" spans="1:24" s="61" customFormat="1" ht="14.25" customHeight="1" x14ac:dyDescent="0.25">
      <c r="A15" s="58"/>
      <c r="B15" s="59" t="s">
        <v>344</v>
      </c>
      <c r="C15" s="237">
        <v>49.310196587713236</v>
      </c>
      <c r="D15" s="289">
        <v>44.82506567262822</v>
      </c>
      <c r="E15" s="237">
        <v>-4.4851309150850156</v>
      </c>
      <c r="F15" s="297"/>
      <c r="G15" s="237">
        <v>50.066605750492243</v>
      </c>
      <c r="H15" s="289">
        <v>43.746478878743972</v>
      </c>
      <c r="I15" s="237">
        <v>-6.3201268717482719</v>
      </c>
      <c r="J15" s="245"/>
      <c r="K15" s="124"/>
      <c r="L15" s="72" t="s">
        <v>344</v>
      </c>
      <c r="M15" s="122">
        <v>44.82506567262822</v>
      </c>
      <c r="N15" s="72"/>
      <c r="O15" s="72"/>
      <c r="P15" s="125" t="s">
        <v>345</v>
      </c>
      <c r="Q15" s="130">
        <v>51.442454656639889</v>
      </c>
      <c r="R15" s="130">
        <v>44.178984388430933</v>
      </c>
      <c r="S15" s="130">
        <v>52.735812382568014</v>
      </c>
      <c r="T15" s="130">
        <v>43.077606094719719</v>
      </c>
      <c r="U15" s="72"/>
      <c r="V15" s="122"/>
      <c r="W15" s="72"/>
      <c r="X15" s="72"/>
    </row>
    <row r="16" spans="1:24" s="61" customFormat="1" ht="15" customHeight="1" x14ac:dyDescent="0.25">
      <c r="A16" s="58"/>
      <c r="B16" s="59" t="s">
        <v>345</v>
      </c>
      <c r="C16" s="237">
        <v>51.442454656639889</v>
      </c>
      <c r="D16" s="289">
        <v>44.178984388430933</v>
      </c>
      <c r="E16" s="237">
        <v>-7.2634702682089554</v>
      </c>
      <c r="F16" s="318"/>
      <c r="G16" s="237">
        <v>52.735812382568014</v>
      </c>
      <c r="H16" s="289">
        <v>43.077606094719719</v>
      </c>
      <c r="I16" s="237">
        <v>-9.6582062878482944</v>
      </c>
      <c r="J16" s="245"/>
      <c r="K16" s="124"/>
      <c r="L16" s="72" t="s">
        <v>345</v>
      </c>
      <c r="M16" s="122">
        <v>44.178984388430933</v>
      </c>
      <c r="N16" s="72"/>
      <c r="O16" s="72"/>
      <c r="P16" s="125" t="s">
        <v>343</v>
      </c>
      <c r="Q16" s="130">
        <v>50.534656427392434</v>
      </c>
      <c r="R16" s="130">
        <v>43.522380014438909</v>
      </c>
      <c r="S16" s="130">
        <v>50.852185533174946</v>
      </c>
      <c r="T16" s="130">
        <v>42.228785684963611</v>
      </c>
      <c r="U16" s="72"/>
      <c r="V16" s="122"/>
      <c r="W16" s="72"/>
      <c r="X16" s="72"/>
    </row>
    <row r="17" spans="1:24" s="61" customFormat="1" ht="15" customHeight="1" x14ac:dyDescent="0.25">
      <c r="A17" s="58"/>
      <c r="B17" s="80" t="s">
        <v>343</v>
      </c>
      <c r="C17" s="251">
        <v>50.534656427392434</v>
      </c>
      <c r="D17" s="251">
        <v>43.522380014438909</v>
      </c>
      <c r="E17" s="251">
        <v>-7.0122764129535256</v>
      </c>
      <c r="F17" s="318"/>
      <c r="G17" s="251">
        <v>50.852185533174946</v>
      </c>
      <c r="H17" s="251">
        <v>42.228785684963611</v>
      </c>
      <c r="I17" s="251">
        <v>-8.623399848211335</v>
      </c>
      <c r="J17" s="245"/>
      <c r="K17" s="124"/>
      <c r="L17" s="72" t="s">
        <v>343</v>
      </c>
      <c r="M17" s="122">
        <v>43.522380014438909</v>
      </c>
      <c r="N17" s="72"/>
      <c r="O17" s="72"/>
      <c r="P17" s="125" t="s">
        <v>342</v>
      </c>
      <c r="Q17" s="130">
        <v>47.693505985818199</v>
      </c>
      <c r="R17" s="130">
        <v>42.003735421179478</v>
      </c>
      <c r="S17" s="130">
        <v>48.093006584784575</v>
      </c>
      <c r="T17" s="130">
        <v>40.650874980014088</v>
      </c>
      <c r="U17" s="72"/>
      <c r="V17" s="122"/>
      <c r="W17" s="72"/>
      <c r="X17" s="72"/>
    </row>
    <row r="18" spans="1:24" s="61" customFormat="1" ht="14.25" customHeight="1" x14ac:dyDescent="0.25">
      <c r="A18" s="58"/>
      <c r="B18" s="80" t="s">
        <v>342</v>
      </c>
      <c r="C18" s="290">
        <v>47.693505985818199</v>
      </c>
      <c r="D18" s="251">
        <v>42.003735421179478</v>
      </c>
      <c r="E18" s="290">
        <v>-5.6897705646387209</v>
      </c>
      <c r="F18" s="309"/>
      <c r="G18" s="290">
        <v>48.093006584784575</v>
      </c>
      <c r="H18" s="251">
        <v>40.650874980014088</v>
      </c>
      <c r="I18" s="290">
        <v>-7.4421316047704877</v>
      </c>
      <c r="J18" s="245"/>
      <c r="K18" s="124"/>
      <c r="L18" s="72" t="s">
        <v>342</v>
      </c>
      <c r="M18" s="122">
        <v>42.003735421179478</v>
      </c>
      <c r="N18" s="72"/>
      <c r="O18" s="72"/>
      <c r="P18" s="125" t="s">
        <v>348</v>
      </c>
      <c r="Q18" s="130">
        <v>51.529430694945169</v>
      </c>
      <c r="R18" s="130">
        <v>41.658205966615562</v>
      </c>
      <c r="S18" s="130">
        <v>50.414112558591896</v>
      </c>
      <c r="T18" s="130">
        <v>40.438016967733176</v>
      </c>
      <c r="U18" s="72"/>
      <c r="V18" s="122"/>
      <c r="W18" s="72"/>
      <c r="X18" s="72"/>
    </row>
    <row r="19" spans="1:24" s="61" customFormat="1" ht="14.25" customHeight="1" x14ac:dyDescent="0.25">
      <c r="A19" s="58"/>
      <c r="B19" s="59" t="s">
        <v>348</v>
      </c>
      <c r="C19" s="237">
        <v>51.529430694945169</v>
      </c>
      <c r="D19" s="289">
        <v>41.658205966615562</v>
      </c>
      <c r="E19" s="237">
        <v>-9.871224728329608</v>
      </c>
      <c r="F19" s="309"/>
      <c r="G19" s="237">
        <v>50.414112558591896</v>
      </c>
      <c r="H19" s="289">
        <v>40.438016967733176</v>
      </c>
      <c r="I19" s="237">
        <v>-9.9760955908587192</v>
      </c>
      <c r="J19" s="245"/>
      <c r="K19" s="124"/>
      <c r="L19" s="72" t="s">
        <v>348</v>
      </c>
      <c r="M19" s="122">
        <v>41.658205966615562</v>
      </c>
      <c r="N19" s="72"/>
      <c r="O19" s="72"/>
      <c r="P19" s="125" t="s">
        <v>338</v>
      </c>
      <c r="Q19" s="130">
        <v>44.644118487276323</v>
      </c>
      <c r="R19" s="130">
        <v>40.700061529268858</v>
      </c>
      <c r="S19" s="130">
        <v>44.837819180402668</v>
      </c>
      <c r="T19" s="130">
        <v>38.941732644491481</v>
      </c>
      <c r="U19" s="72"/>
      <c r="V19" s="122"/>
      <c r="W19" s="72"/>
      <c r="X19" s="72"/>
    </row>
    <row r="20" spans="1:24" s="61" customFormat="1" ht="14.25" customHeight="1" x14ac:dyDescent="0.25">
      <c r="A20" s="58"/>
      <c r="B20" s="59" t="s">
        <v>338</v>
      </c>
      <c r="C20" s="237">
        <v>44.644118487276323</v>
      </c>
      <c r="D20" s="289">
        <v>40.700061529268858</v>
      </c>
      <c r="E20" s="237">
        <v>-3.9440569580074651</v>
      </c>
      <c r="F20" s="309"/>
      <c r="G20" s="237">
        <v>44.837819180402668</v>
      </c>
      <c r="H20" s="289">
        <v>38.941732644491481</v>
      </c>
      <c r="I20" s="237">
        <v>-5.8960865359111878</v>
      </c>
      <c r="J20" s="245"/>
      <c r="K20" s="124"/>
      <c r="L20" s="72" t="s">
        <v>338</v>
      </c>
      <c r="M20" s="122">
        <v>40.700061529268858</v>
      </c>
      <c r="N20" s="72"/>
      <c r="O20" s="72"/>
      <c r="P20" s="125" t="s">
        <v>341</v>
      </c>
      <c r="Q20" s="130">
        <v>44.079979639571306</v>
      </c>
      <c r="R20" s="130">
        <v>40.270060225177033</v>
      </c>
      <c r="S20" s="130">
        <v>43.861270670499749</v>
      </c>
      <c r="T20" s="130">
        <v>38.474914988787177</v>
      </c>
      <c r="U20" s="72"/>
      <c r="V20" s="122"/>
      <c r="W20" s="72"/>
      <c r="X20" s="72"/>
    </row>
    <row r="21" spans="1:24" s="61" customFormat="1" ht="14.25" customHeight="1" x14ac:dyDescent="0.25">
      <c r="A21" s="58"/>
      <c r="B21" s="59" t="s">
        <v>341</v>
      </c>
      <c r="C21" s="237">
        <v>44.079979639571306</v>
      </c>
      <c r="D21" s="289">
        <v>40.270060225177033</v>
      </c>
      <c r="E21" s="237">
        <v>-3.8099194143942725</v>
      </c>
      <c r="F21" s="219"/>
      <c r="G21" s="237">
        <v>43.861270670499749</v>
      </c>
      <c r="H21" s="289">
        <v>38.474914988787177</v>
      </c>
      <c r="I21" s="237">
        <v>-5.3863556817125726</v>
      </c>
      <c r="J21" s="245"/>
      <c r="K21" s="124"/>
      <c r="L21" s="72" t="s">
        <v>341</v>
      </c>
      <c r="M21" s="122">
        <v>40.270060225177033</v>
      </c>
      <c r="N21" s="72"/>
      <c r="O21" s="72"/>
      <c r="P21" s="125" t="s">
        <v>346</v>
      </c>
      <c r="Q21" s="130">
        <v>40.363764414874851</v>
      </c>
      <c r="R21" s="130">
        <v>39.759997091056029</v>
      </c>
      <c r="S21" s="130">
        <v>40.012317407120534</v>
      </c>
      <c r="T21" s="130">
        <v>38.177886080158444</v>
      </c>
      <c r="U21" s="72"/>
      <c r="V21" s="122"/>
      <c r="W21" s="72"/>
      <c r="X21" s="72"/>
    </row>
    <row r="22" spans="1:24" s="61" customFormat="1" ht="14.25" customHeight="1" x14ac:dyDescent="0.25">
      <c r="A22" s="58"/>
      <c r="B22" s="59" t="s">
        <v>346</v>
      </c>
      <c r="C22" s="237">
        <v>40.363764414874851</v>
      </c>
      <c r="D22" s="289">
        <v>39.759997091056029</v>
      </c>
      <c r="E22" s="237">
        <v>-0.60376732381882192</v>
      </c>
      <c r="F22" s="219"/>
      <c r="G22" s="237">
        <v>40.012317407120534</v>
      </c>
      <c r="H22" s="289">
        <v>38.177886080158444</v>
      </c>
      <c r="I22" s="237">
        <v>-1.8344313269620898</v>
      </c>
      <c r="J22" s="245"/>
      <c r="K22" s="124"/>
      <c r="L22" s="72" t="s">
        <v>346</v>
      </c>
      <c r="M22" s="122">
        <v>39.759997091056029</v>
      </c>
      <c r="N22" s="72"/>
      <c r="O22" s="72"/>
      <c r="P22" s="125" t="s">
        <v>337</v>
      </c>
      <c r="Q22" s="130">
        <v>39.30610573358144</v>
      </c>
      <c r="R22" s="130">
        <v>36.098125180154319</v>
      </c>
      <c r="S22" s="130">
        <v>39.825941442856546</v>
      </c>
      <c r="T22" s="130">
        <v>35.530202930426299</v>
      </c>
      <c r="U22" s="72"/>
      <c r="V22" s="122"/>
      <c r="W22" s="72"/>
      <c r="X22" s="72"/>
    </row>
    <row r="23" spans="1:24" s="61" customFormat="1" ht="14.25" customHeight="1" x14ac:dyDescent="0.25">
      <c r="A23" s="58"/>
      <c r="B23" s="59" t="s">
        <v>337</v>
      </c>
      <c r="C23" s="237">
        <v>39.30610573358144</v>
      </c>
      <c r="D23" s="289">
        <v>36.098125180154319</v>
      </c>
      <c r="E23" s="237">
        <v>-3.2079805534271202</v>
      </c>
      <c r="F23" s="219"/>
      <c r="G23" s="237">
        <v>39.825941442856546</v>
      </c>
      <c r="H23" s="289">
        <v>35.530202930426299</v>
      </c>
      <c r="I23" s="237">
        <v>-4.2957385124302476</v>
      </c>
      <c r="J23" s="245"/>
      <c r="K23" s="124"/>
      <c r="L23" s="72" t="s">
        <v>337</v>
      </c>
      <c r="M23" s="122">
        <v>36.098125180154319</v>
      </c>
      <c r="N23" s="72"/>
      <c r="O23" s="72"/>
      <c r="P23" s="125" t="s">
        <v>350</v>
      </c>
      <c r="Q23" s="130">
        <v>37.77619159412783</v>
      </c>
      <c r="R23" s="130">
        <v>35.008577990056544</v>
      </c>
      <c r="S23" s="130">
        <v>38.906318071164002</v>
      </c>
      <c r="T23" s="130">
        <v>34.74902963157173</v>
      </c>
      <c r="U23" s="72"/>
      <c r="V23" s="122"/>
      <c r="W23" s="72"/>
      <c r="X23" s="72"/>
    </row>
    <row r="24" spans="1:24" s="61" customFormat="1" ht="14.25" customHeight="1" x14ac:dyDescent="0.25">
      <c r="A24" s="58"/>
      <c r="B24" s="59" t="s">
        <v>350</v>
      </c>
      <c r="C24" s="237">
        <v>37.77619159412783</v>
      </c>
      <c r="D24" s="289">
        <v>35.008577990056544</v>
      </c>
      <c r="E24" s="237">
        <v>-2.7676136040712862</v>
      </c>
      <c r="F24" s="219"/>
      <c r="G24" s="237">
        <v>38.906318071164002</v>
      </c>
      <c r="H24" s="289">
        <v>34.74902963157173</v>
      </c>
      <c r="I24" s="237">
        <v>-4.1572884395922713</v>
      </c>
      <c r="J24" s="245"/>
      <c r="K24" s="124"/>
      <c r="L24" s="72" t="s">
        <v>350</v>
      </c>
      <c r="M24" s="122">
        <v>35.008577990056544</v>
      </c>
      <c r="N24" s="72"/>
      <c r="O24" s="72"/>
      <c r="P24" s="125" t="s">
        <v>340</v>
      </c>
      <c r="Q24" s="130">
        <v>39.718215995510988</v>
      </c>
      <c r="R24" s="130">
        <v>33.221493093512841</v>
      </c>
      <c r="S24" s="130">
        <v>40.483232901425772</v>
      </c>
      <c r="T24" s="130">
        <v>31.249948586826935</v>
      </c>
      <c r="U24" s="72"/>
      <c r="V24" s="122"/>
      <c r="W24" s="72"/>
      <c r="X24" s="72"/>
    </row>
    <row r="25" spans="1:24" s="61" customFormat="1" ht="15" customHeight="1" x14ac:dyDescent="0.25">
      <c r="A25" s="58"/>
      <c r="B25" s="59" t="s">
        <v>340</v>
      </c>
      <c r="C25" s="237">
        <v>39.718215995510988</v>
      </c>
      <c r="D25" s="289">
        <v>33.221493093512841</v>
      </c>
      <c r="E25" s="237">
        <v>-6.4967229019981474</v>
      </c>
      <c r="F25" s="219"/>
      <c r="G25" s="237">
        <v>40.483232901425772</v>
      </c>
      <c r="H25" s="289">
        <v>31.249948586826935</v>
      </c>
      <c r="I25" s="237">
        <v>-9.233284314598837</v>
      </c>
      <c r="J25" s="245"/>
      <c r="K25" s="124"/>
      <c r="L25" s="72" t="s">
        <v>340</v>
      </c>
      <c r="M25" s="122">
        <v>33.221493093512841</v>
      </c>
      <c r="N25" s="72"/>
      <c r="O25" s="72"/>
      <c r="P25" s="125" t="s">
        <v>349</v>
      </c>
      <c r="Q25" s="130">
        <v>41.690828037050927</v>
      </c>
      <c r="R25" s="130">
        <v>32.878234791111076</v>
      </c>
      <c r="S25" s="130">
        <v>41.924512744650215</v>
      </c>
      <c r="T25" s="130">
        <v>30.875443205061643</v>
      </c>
      <c r="U25" s="72"/>
      <c r="V25" s="122"/>
      <c r="W25" s="72"/>
      <c r="X25" s="72"/>
    </row>
    <row r="26" spans="1:24" s="61" customFormat="1" ht="15" customHeight="1" x14ac:dyDescent="0.25">
      <c r="A26" s="58"/>
      <c r="B26" s="59" t="s">
        <v>349</v>
      </c>
      <c r="C26" s="237">
        <v>41.690828037050927</v>
      </c>
      <c r="D26" s="289">
        <v>32.878234791111076</v>
      </c>
      <c r="E26" s="237">
        <v>-8.8125932459398513</v>
      </c>
      <c r="F26" s="219"/>
      <c r="G26" s="237">
        <v>41.924512744650215</v>
      </c>
      <c r="H26" s="289">
        <v>30.875443205061643</v>
      </c>
      <c r="I26" s="237">
        <v>-11.049069539588572</v>
      </c>
      <c r="J26" s="245"/>
      <c r="K26" s="124"/>
      <c r="L26" s="72" t="s">
        <v>349</v>
      </c>
      <c r="M26" s="122">
        <v>32.878234791111076</v>
      </c>
      <c r="N26" s="72"/>
      <c r="O26" s="72"/>
      <c r="P26" s="125" t="s">
        <v>339</v>
      </c>
      <c r="Q26" s="130">
        <v>34.468788988464553</v>
      </c>
      <c r="R26" s="130">
        <v>31.169725958094485</v>
      </c>
      <c r="S26" s="130">
        <v>33.971258875417028</v>
      </c>
      <c r="T26" s="130">
        <v>30.517997627168263</v>
      </c>
      <c r="U26" s="72"/>
      <c r="V26" s="122"/>
      <c r="W26" s="72"/>
      <c r="X26" s="72"/>
    </row>
    <row r="27" spans="1:24" s="61" customFormat="1" ht="15" customHeight="1" x14ac:dyDescent="0.25">
      <c r="A27" s="58"/>
      <c r="B27" s="59" t="s">
        <v>339</v>
      </c>
      <c r="C27" s="237">
        <v>34.468788988464553</v>
      </c>
      <c r="D27" s="289">
        <v>31.169725958094485</v>
      </c>
      <c r="E27" s="237">
        <v>-3.2990630303700677</v>
      </c>
      <c r="F27" s="219"/>
      <c r="G27" s="237">
        <v>33.971258875417028</v>
      </c>
      <c r="H27" s="289">
        <v>30.517997627168263</v>
      </c>
      <c r="I27" s="237">
        <v>-3.453261248248765</v>
      </c>
      <c r="J27" s="245"/>
      <c r="K27" s="124"/>
      <c r="L27" s="72" t="s">
        <v>339</v>
      </c>
      <c r="M27" s="122">
        <v>31.169725958094485</v>
      </c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24" s="61" customFormat="1" ht="14.25" x14ac:dyDescent="0.2">
      <c r="A28" s="58"/>
      <c r="B28" s="84"/>
      <c r="C28" s="59"/>
      <c r="D28" s="59"/>
      <c r="E28" s="59"/>
      <c r="F28" s="59"/>
      <c r="G28" s="59"/>
      <c r="H28" s="59"/>
      <c r="I28" s="59"/>
      <c r="J28" s="245"/>
      <c r="K28" s="124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1:24" s="61" customFormat="1" x14ac:dyDescent="0.25">
      <c r="A29" s="58"/>
      <c r="B29" s="80" t="s">
        <v>88</v>
      </c>
      <c r="C29" s="290">
        <v>2.8411504415742357</v>
      </c>
      <c r="D29" s="251">
        <v>1.518644593259431</v>
      </c>
      <c r="E29" s="84"/>
      <c r="F29" s="84"/>
      <c r="G29" s="290">
        <v>2.759178948390371</v>
      </c>
      <c r="H29" s="251">
        <v>1.5779107049495238</v>
      </c>
      <c r="I29" s="84"/>
      <c r="J29" s="245"/>
      <c r="K29" s="124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1:24" x14ac:dyDescent="0.2">
      <c r="A30" s="7"/>
      <c r="B30" s="31"/>
      <c r="C30" s="31"/>
      <c r="D30" s="31"/>
      <c r="E30" s="31"/>
      <c r="F30" s="31"/>
      <c r="G30" s="31"/>
      <c r="H30" s="31"/>
      <c r="I30" s="31"/>
      <c r="J30" s="231"/>
      <c r="K30" s="124"/>
      <c r="V30" s="66"/>
      <c r="W30" s="66"/>
      <c r="X30" s="66"/>
    </row>
    <row r="31" spans="1:24" ht="15.75" x14ac:dyDescent="0.25">
      <c r="A31" s="7"/>
      <c r="B31" s="31"/>
      <c r="C31" s="390" t="s">
        <v>204</v>
      </c>
      <c r="D31" s="390"/>
      <c r="E31" s="390"/>
      <c r="F31" s="390"/>
      <c r="G31" s="390"/>
      <c r="H31" s="390"/>
      <c r="I31" s="390"/>
      <c r="J31" s="231"/>
      <c r="K31" s="124"/>
      <c r="V31" s="66"/>
      <c r="W31" s="66"/>
      <c r="X31" s="66"/>
    </row>
    <row r="32" spans="1:24" ht="15.75" x14ac:dyDescent="0.25">
      <c r="A32" s="7"/>
      <c r="B32" s="31"/>
      <c r="C32" s="390" t="s">
        <v>329</v>
      </c>
      <c r="D32" s="390"/>
      <c r="E32" s="390"/>
      <c r="F32" s="390"/>
      <c r="G32" s="390"/>
      <c r="H32" s="390"/>
      <c r="I32" s="390"/>
      <c r="J32" s="231"/>
      <c r="K32" s="124"/>
      <c r="V32" s="66"/>
      <c r="W32" s="66"/>
      <c r="X32" s="66"/>
    </row>
    <row r="33" spans="1:26" x14ac:dyDescent="0.2">
      <c r="A33" s="7"/>
      <c r="B33" s="31"/>
      <c r="C33" s="31"/>
      <c r="D33" s="31"/>
      <c r="E33" s="31"/>
      <c r="F33" s="31"/>
      <c r="G33" s="31"/>
      <c r="H33" s="31"/>
      <c r="I33" s="31"/>
      <c r="J33" s="231"/>
      <c r="K33" s="124"/>
      <c r="V33" s="66"/>
      <c r="W33" s="66"/>
      <c r="X33" s="66"/>
    </row>
    <row r="34" spans="1:26" x14ac:dyDescent="0.2">
      <c r="A34" s="7"/>
      <c r="B34" s="31"/>
      <c r="C34" s="31"/>
      <c r="D34" s="31"/>
      <c r="E34" s="31"/>
      <c r="F34" s="31"/>
      <c r="G34" s="31"/>
      <c r="H34" s="31"/>
      <c r="I34" s="31"/>
      <c r="J34" s="231"/>
      <c r="K34" s="124"/>
      <c r="V34" s="66"/>
      <c r="W34" s="66"/>
      <c r="X34" s="66"/>
    </row>
    <row r="35" spans="1:26" x14ac:dyDescent="0.2">
      <c r="A35" s="7"/>
      <c r="B35" s="31"/>
      <c r="C35" s="31"/>
      <c r="D35" s="31"/>
      <c r="E35" s="31"/>
      <c r="F35" s="31"/>
      <c r="G35" s="31"/>
      <c r="H35" s="31"/>
      <c r="I35" s="31"/>
      <c r="J35" s="231"/>
      <c r="K35" s="124"/>
      <c r="V35" s="66"/>
      <c r="W35" s="66"/>
      <c r="X35" s="66"/>
    </row>
    <row r="36" spans="1:26" x14ac:dyDescent="0.2">
      <c r="A36" s="7"/>
      <c r="B36" s="31"/>
      <c r="C36" s="31"/>
      <c r="D36" s="31"/>
      <c r="E36" s="31"/>
      <c r="F36" s="31"/>
      <c r="G36" s="31"/>
      <c r="H36" s="31"/>
      <c r="I36" s="31"/>
      <c r="J36" s="231"/>
      <c r="K36" s="124"/>
      <c r="V36" s="66"/>
      <c r="W36" s="66"/>
      <c r="X36" s="66"/>
      <c r="Z36" s="68"/>
    </row>
    <row r="37" spans="1:26" ht="14.25" customHeight="1" x14ac:dyDescent="0.2">
      <c r="A37" s="7"/>
      <c r="B37" s="31"/>
      <c r="C37" s="31"/>
      <c r="D37" s="31"/>
      <c r="E37" s="31"/>
      <c r="F37" s="31"/>
      <c r="G37" s="31"/>
      <c r="H37" s="31"/>
      <c r="I37" s="31"/>
      <c r="J37" s="231"/>
      <c r="K37" s="124"/>
      <c r="V37" s="66"/>
      <c r="W37" s="66"/>
      <c r="X37" s="66"/>
      <c r="Z37" s="68"/>
    </row>
    <row r="38" spans="1:26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31"/>
      <c r="K38" s="124"/>
      <c r="V38" s="66"/>
      <c r="W38" s="66"/>
      <c r="X38" s="66"/>
    </row>
    <row r="39" spans="1:26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31"/>
      <c r="K39" s="124"/>
      <c r="V39" s="66"/>
      <c r="W39" s="66"/>
      <c r="X39" s="66"/>
    </row>
    <row r="40" spans="1:26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31"/>
      <c r="K40" s="124"/>
      <c r="V40" s="66"/>
      <c r="W40" s="66"/>
      <c r="X40" s="66"/>
    </row>
    <row r="41" spans="1:26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31"/>
      <c r="K41" s="124"/>
      <c r="V41" s="66"/>
      <c r="W41" s="66"/>
      <c r="X41" s="66"/>
    </row>
    <row r="42" spans="1:26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31"/>
      <c r="K42" s="124"/>
      <c r="V42" s="66"/>
      <c r="W42" s="66"/>
      <c r="X42" s="66"/>
    </row>
    <row r="43" spans="1:26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31"/>
      <c r="K43" s="124"/>
      <c r="V43" s="66"/>
      <c r="W43" s="66"/>
      <c r="X43" s="66"/>
    </row>
    <row r="44" spans="1:26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31"/>
      <c r="K44" s="124"/>
      <c r="V44" s="66"/>
      <c r="W44" s="66"/>
      <c r="X44" s="66"/>
    </row>
    <row r="45" spans="1:26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31"/>
      <c r="K45" s="124"/>
      <c r="V45" s="66"/>
      <c r="W45" s="66"/>
      <c r="X45" s="66"/>
    </row>
    <row r="46" spans="1:26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31"/>
      <c r="K46" s="74"/>
    </row>
    <row r="47" spans="1:26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231"/>
      <c r="K47" s="74"/>
    </row>
    <row r="48" spans="1:26" x14ac:dyDescent="0.2">
      <c r="A48" s="102" t="s">
        <v>326</v>
      </c>
      <c r="B48" s="9"/>
      <c r="C48" s="9"/>
      <c r="D48" s="9"/>
      <c r="E48" s="9"/>
      <c r="F48" s="9"/>
      <c r="G48" s="9"/>
      <c r="H48" s="9"/>
      <c r="I48" s="9"/>
      <c r="J48" s="231"/>
      <c r="K48" s="74"/>
    </row>
    <row r="49" spans="1:11" x14ac:dyDescent="0.2">
      <c r="A49" s="102" t="s">
        <v>198</v>
      </c>
      <c r="B49" s="9"/>
      <c r="C49" s="9"/>
      <c r="D49" s="9"/>
      <c r="E49" s="9"/>
      <c r="F49" s="9"/>
      <c r="G49" s="9"/>
      <c r="H49" s="9"/>
      <c r="I49" s="9"/>
      <c r="J49" s="231"/>
      <c r="K49" s="74"/>
    </row>
    <row r="50" spans="1:11" x14ac:dyDescent="0.2">
      <c r="A50" s="102" t="s">
        <v>195</v>
      </c>
      <c r="B50" s="9"/>
      <c r="C50" s="9"/>
      <c r="D50" s="9"/>
      <c r="E50" s="9"/>
      <c r="F50" s="9"/>
      <c r="G50" s="9"/>
      <c r="H50" s="9"/>
      <c r="I50" s="9"/>
      <c r="J50" s="231"/>
      <c r="K50" s="74"/>
    </row>
    <row r="51" spans="1:11" x14ac:dyDescent="0.2">
      <c r="A51" s="102" t="s">
        <v>196</v>
      </c>
      <c r="B51" s="9"/>
      <c r="C51" s="9"/>
      <c r="D51" s="9"/>
      <c r="E51" s="9"/>
      <c r="F51" s="9"/>
      <c r="G51" s="9"/>
      <c r="H51" s="9"/>
      <c r="I51" s="9"/>
      <c r="J51" s="231"/>
      <c r="K51" s="74"/>
    </row>
    <row r="52" spans="1:11" ht="39.75" customHeight="1" x14ac:dyDescent="0.2">
      <c r="A52" s="362" t="s">
        <v>359</v>
      </c>
      <c r="B52" s="363"/>
      <c r="C52" s="363"/>
      <c r="D52" s="363"/>
      <c r="E52" s="363"/>
      <c r="F52" s="363"/>
      <c r="G52" s="363"/>
      <c r="H52" s="363"/>
      <c r="I52" s="363"/>
      <c r="J52" s="231"/>
      <c r="K52" s="74"/>
    </row>
    <row r="53" spans="1:11" x14ac:dyDescent="0.2">
      <c r="A53" s="246" t="s">
        <v>175</v>
      </c>
      <c r="B53" s="258"/>
      <c r="C53" s="258"/>
      <c r="D53" s="258"/>
      <c r="E53" s="258"/>
      <c r="F53" s="258"/>
      <c r="G53" s="258"/>
      <c r="H53" s="259"/>
      <c r="I53" s="259"/>
      <c r="J53" s="260"/>
      <c r="K53" s="74"/>
    </row>
    <row r="54" spans="1:11" x14ac:dyDescent="0.2">
      <c r="K54" s="74"/>
    </row>
    <row r="55" spans="1:11" x14ac:dyDescent="0.2">
      <c r="B55" s="66"/>
      <c r="C55" s="66"/>
      <c r="D55" s="66"/>
      <c r="E55" s="66"/>
    </row>
  </sheetData>
  <sortState ref="P13:T26">
    <sortCondition descending="1" ref="R13"/>
  </sortState>
  <mergeCells count="9">
    <mergeCell ref="A52:I52"/>
    <mergeCell ref="C31:I31"/>
    <mergeCell ref="C32:I32"/>
    <mergeCell ref="C8:I8"/>
    <mergeCell ref="C9:I9"/>
    <mergeCell ref="C11:D11"/>
    <mergeCell ref="E11:E12"/>
    <mergeCell ref="G11:H11"/>
    <mergeCell ref="I11:I12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3"/>
  </sheetPr>
  <dimension ref="A1:Z55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9.140625" style="6" customWidth="1"/>
    <col min="7" max="7" width="11.5703125" style="6" customWidth="1"/>
    <col min="8" max="8" width="15.42578125" style="6" customWidth="1"/>
    <col min="9" max="9" width="15.140625" style="6" customWidth="1"/>
    <col min="10" max="10" width="1.85546875" style="6" customWidth="1"/>
    <col min="11" max="11" width="10.85546875" style="75"/>
    <col min="12" max="12" width="14.28515625" style="72" bestFit="1" customWidth="1"/>
    <col min="13" max="13" width="5.7109375" style="72" bestFit="1" customWidth="1"/>
    <col min="14" max="15" width="10.85546875" style="72"/>
    <col min="16" max="16" width="13" style="72" bestFit="1" customWidth="1"/>
    <col min="17" max="21" width="10.85546875" style="72"/>
    <col min="22" max="26" width="10.85546875" style="61"/>
    <col min="27" max="16384" width="10.85546875" style="6"/>
  </cols>
  <sheetData>
    <row r="1" spans="1:26" ht="15.75" x14ac:dyDescent="0.25">
      <c r="A1" s="3"/>
      <c r="B1" s="4"/>
      <c r="C1" s="4"/>
      <c r="D1" s="4"/>
      <c r="E1" s="4"/>
      <c r="F1" s="4"/>
      <c r="G1" s="4"/>
      <c r="H1" s="4"/>
      <c r="I1" s="4"/>
      <c r="J1" s="273"/>
      <c r="K1" s="74"/>
    </row>
    <row r="2" spans="1:26" ht="15.75" x14ac:dyDescent="0.25">
      <c r="A2" s="7"/>
      <c r="B2" s="220"/>
      <c r="C2" s="220"/>
      <c r="D2" s="220"/>
      <c r="E2" s="220"/>
      <c r="F2" s="220"/>
      <c r="G2" s="220"/>
      <c r="H2" s="220"/>
      <c r="I2" s="220"/>
      <c r="J2" s="231"/>
      <c r="K2" s="74"/>
    </row>
    <row r="3" spans="1:26" ht="15.75" x14ac:dyDescent="0.25">
      <c r="A3" s="7"/>
      <c r="B3" s="220"/>
      <c r="C3" s="220"/>
      <c r="D3" s="220"/>
      <c r="E3" s="220"/>
      <c r="F3" s="220"/>
      <c r="G3" s="220"/>
      <c r="H3" s="220"/>
      <c r="I3" s="220"/>
      <c r="J3" s="231"/>
      <c r="K3" s="74"/>
    </row>
    <row r="4" spans="1:26" ht="15.75" x14ac:dyDescent="0.25">
      <c r="A4" s="7"/>
      <c r="B4" s="220"/>
      <c r="C4" s="220"/>
      <c r="D4" s="220"/>
      <c r="E4" s="220"/>
      <c r="F4" s="220"/>
      <c r="G4" s="220"/>
      <c r="H4" s="220"/>
      <c r="I4" s="220"/>
      <c r="J4" s="231"/>
      <c r="K4" s="74"/>
    </row>
    <row r="5" spans="1:26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231"/>
      <c r="K5" s="74"/>
    </row>
    <row r="6" spans="1:26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31"/>
      <c r="K6" s="74"/>
    </row>
    <row r="7" spans="1:26" ht="15.75" x14ac:dyDescent="0.25">
      <c r="A7" s="7"/>
      <c r="B7" s="220"/>
      <c r="C7" s="220"/>
      <c r="D7" s="220"/>
      <c r="E7" s="220"/>
      <c r="F7" s="220"/>
      <c r="G7" s="220"/>
      <c r="H7" s="220"/>
      <c r="I7" s="220"/>
      <c r="J7" s="231"/>
      <c r="K7" s="74"/>
      <c r="V7" s="72"/>
      <c r="W7" s="72"/>
      <c r="X7" s="72"/>
      <c r="Y7" s="72"/>
      <c r="Z7" s="72"/>
    </row>
    <row r="8" spans="1:26" ht="15.75" x14ac:dyDescent="0.25">
      <c r="A8" s="7"/>
      <c r="B8" s="220"/>
      <c r="C8" s="364" t="s">
        <v>100</v>
      </c>
      <c r="D8" s="364"/>
      <c r="E8" s="364"/>
      <c r="F8" s="364"/>
      <c r="G8" s="364"/>
      <c r="H8" s="364"/>
      <c r="I8" s="364"/>
      <c r="J8" s="231"/>
      <c r="K8" s="124"/>
      <c r="V8" s="72"/>
      <c r="W8" s="72"/>
      <c r="X8" s="72"/>
      <c r="Y8" s="72"/>
      <c r="Z8" s="72"/>
    </row>
    <row r="9" spans="1:26" ht="15.75" x14ac:dyDescent="0.25">
      <c r="A9" s="7"/>
      <c r="B9" s="220"/>
      <c r="C9" s="364" t="s">
        <v>244</v>
      </c>
      <c r="D9" s="364"/>
      <c r="E9" s="364"/>
      <c r="F9" s="364"/>
      <c r="G9" s="364"/>
      <c r="H9" s="364"/>
      <c r="I9" s="364"/>
      <c r="J9" s="231"/>
      <c r="K9" s="124"/>
      <c r="V9" s="72"/>
      <c r="W9" s="72"/>
      <c r="X9" s="72"/>
      <c r="Y9" s="72"/>
      <c r="Z9" s="72"/>
    </row>
    <row r="10" spans="1:26" ht="15.75" x14ac:dyDescent="0.25">
      <c r="A10" s="7"/>
      <c r="B10" s="220"/>
      <c r="C10" s="216"/>
      <c r="D10" s="216"/>
      <c r="E10" s="216"/>
      <c r="F10" s="216"/>
      <c r="G10" s="220"/>
      <c r="H10" s="216"/>
      <c r="I10" s="220"/>
      <c r="J10" s="231"/>
      <c r="K10" s="74"/>
      <c r="V10" s="72"/>
      <c r="W10" s="72"/>
      <c r="X10" s="72"/>
      <c r="Y10" s="72"/>
      <c r="Z10" s="72"/>
    </row>
    <row r="11" spans="1:26" s="61" customFormat="1" ht="15.75" customHeight="1" x14ac:dyDescent="0.25">
      <c r="A11" s="58"/>
      <c r="B11" s="59"/>
      <c r="C11" s="367" t="s">
        <v>327</v>
      </c>
      <c r="D11" s="367"/>
      <c r="E11" s="372" t="s">
        <v>294</v>
      </c>
      <c r="F11" s="219"/>
      <c r="G11" s="367" t="s">
        <v>328</v>
      </c>
      <c r="H11" s="367"/>
      <c r="I11" s="372" t="s">
        <v>294</v>
      </c>
      <c r="J11" s="245"/>
      <c r="K11" s="59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spans="1:26" s="61" customFormat="1" ht="15.75" customHeight="1" x14ac:dyDescent="0.25">
      <c r="A12" s="58"/>
      <c r="B12" s="59"/>
      <c r="C12" s="219">
        <v>2019</v>
      </c>
      <c r="D12" s="219">
        <v>2020</v>
      </c>
      <c r="E12" s="372"/>
      <c r="F12" s="219"/>
      <c r="G12" s="219">
        <v>2019</v>
      </c>
      <c r="H12" s="219">
        <v>2020</v>
      </c>
      <c r="I12" s="372"/>
      <c r="J12" s="245"/>
      <c r="L12" s="72"/>
      <c r="M12" s="72"/>
      <c r="N12" s="72"/>
      <c r="O12" s="72"/>
      <c r="P12" s="129" t="s">
        <v>242</v>
      </c>
      <c r="Q12" s="129">
        <v>2015</v>
      </c>
      <c r="R12" s="129">
        <v>2016</v>
      </c>
      <c r="S12" s="129">
        <v>2015</v>
      </c>
      <c r="T12" s="129">
        <v>2016</v>
      </c>
      <c r="U12" s="72"/>
      <c r="V12" s="72"/>
      <c r="W12" s="72" t="s">
        <v>68</v>
      </c>
      <c r="X12" s="72"/>
      <c r="Y12" s="72"/>
      <c r="Z12" s="72"/>
    </row>
    <row r="13" spans="1:26" s="61" customFormat="1" ht="12" customHeight="1" x14ac:dyDescent="0.25">
      <c r="A13" s="58"/>
      <c r="B13" s="59"/>
      <c r="C13" s="219"/>
      <c r="D13" s="219"/>
      <c r="E13" s="219"/>
      <c r="F13" s="219"/>
      <c r="G13" s="219"/>
      <c r="H13" s="219"/>
      <c r="I13" s="219"/>
      <c r="J13" s="245"/>
      <c r="K13" s="59"/>
      <c r="L13" s="72"/>
      <c r="M13" s="72" t="s">
        <v>68</v>
      </c>
      <c r="N13" s="72"/>
      <c r="O13" s="72"/>
      <c r="P13" s="72"/>
      <c r="Q13" s="72"/>
      <c r="R13" s="72"/>
      <c r="S13" s="72"/>
      <c r="T13" s="72"/>
      <c r="U13" s="72"/>
      <c r="V13" s="72" t="s">
        <v>347</v>
      </c>
      <c r="W13" s="122">
        <v>79.774306715752758</v>
      </c>
      <c r="X13" s="72"/>
      <c r="Y13" s="72"/>
      <c r="Z13" s="72"/>
    </row>
    <row r="14" spans="1:26" s="61" customFormat="1" ht="15" customHeight="1" x14ac:dyDescent="0.25">
      <c r="A14" s="58"/>
      <c r="B14" s="59" t="s">
        <v>347</v>
      </c>
      <c r="C14" s="237">
        <v>80.851291157212785</v>
      </c>
      <c r="D14" s="289">
        <v>79.774306715752758</v>
      </c>
      <c r="E14" s="237">
        <v>-1.0769844414600271</v>
      </c>
      <c r="F14" s="209"/>
      <c r="G14" s="237">
        <v>81.007138258840001</v>
      </c>
      <c r="H14" s="289">
        <v>78.537420318842607</v>
      </c>
      <c r="I14" s="237">
        <v>-2.4697179399973948</v>
      </c>
      <c r="J14" s="245"/>
      <c r="K14" s="59"/>
      <c r="L14" s="72" t="s">
        <v>347</v>
      </c>
      <c r="M14" s="122">
        <v>79.774306715752758</v>
      </c>
      <c r="N14" s="72"/>
      <c r="O14" s="72"/>
      <c r="P14" s="125" t="s">
        <v>347</v>
      </c>
      <c r="Q14" s="130">
        <v>80.851291157212785</v>
      </c>
      <c r="R14" s="130">
        <v>79.774306715752758</v>
      </c>
      <c r="S14" s="130">
        <v>81.007138258840001</v>
      </c>
      <c r="T14" s="130">
        <v>78.537420318842607</v>
      </c>
      <c r="U14" s="72"/>
      <c r="V14" s="72" t="s">
        <v>341</v>
      </c>
      <c r="W14" s="122">
        <v>76.296978966492432</v>
      </c>
      <c r="X14" s="72"/>
      <c r="Y14" s="72"/>
      <c r="Z14" s="72"/>
    </row>
    <row r="15" spans="1:26" s="61" customFormat="1" ht="14.25" customHeight="1" x14ac:dyDescent="0.25">
      <c r="A15" s="58"/>
      <c r="B15" s="59" t="s">
        <v>341</v>
      </c>
      <c r="C15" s="237">
        <v>81.114396299092277</v>
      </c>
      <c r="D15" s="289">
        <v>76.296978966492432</v>
      </c>
      <c r="E15" s="237">
        <v>-4.8174173325998453</v>
      </c>
      <c r="F15" s="209"/>
      <c r="G15" s="237">
        <v>81.143318228001775</v>
      </c>
      <c r="H15" s="289">
        <v>75.092839794216019</v>
      </c>
      <c r="I15" s="237">
        <v>-6.0504784337857558</v>
      </c>
      <c r="J15" s="245"/>
      <c r="K15" s="59"/>
      <c r="L15" s="72" t="s">
        <v>341</v>
      </c>
      <c r="M15" s="122">
        <v>76.296978966492432</v>
      </c>
      <c r="N15" s="72"/>
      <c r="O15" s="72"/>
      <c r="P15" s="125" t="s">
        <v>341</v>
      </c>
      <c r="Q15" s="130">
        <v>81.114396299092277</v>
      </c>
      <c r="R15" s="130">
        <v>76.296978966492432</v>
      </c>
      <c r="S15" s="130">
        <v>81.143318228001775</v>
      </c>
      <c r="T15" s="130">
        <v>75.092839794216019</v>
      </c>
      <c r="U15" s="72"/>
      <c r="V15" s="72" t="s">
        <v>343</v>
      </c>
      <c r="W15" s="122">
        <v>76.175938129060484</v>
      </c>
      <c r="X15" s="72"/>
      <c r="Y15" s="72"/>
      <c r="Z15" s="72"/>
    </row>
    <row r="16" spans="1:26" s="61" customFormat="1" ht="15" customHeight="1" x14ac:dyDescent="0.25">
      <c r="A16" s="58"/>
      <c r="B16" s="80" t="s">
        <v>343</v>
      </c>
      <c r="C16" s="251">
        <v>82.827429542129224</v>
      </c>
      <c r="D16" s="251">
        <v>76.175938129060484</v>
      </c>
      <c r="E16" s="251">
        <v>-6.6514914130687401</v>
      </c>
      <c r="F16" s="209"/>
      <c r="G16" s="251">
        <v>83.349501069099318</v>
      </c>
      <c r="H16" s="251">
        <v>74.219811089661121</v>
      </c>
      <c r="I16" s="251">
        <v>-9.1296899794381972</v>
      </c>
      <c r="J16" s="245"/>
      <c r="K16" s="59"/>
      <c r="L16" s="72" t="s">
        <v>343</v>
      </c>
      <c r="M16" s="122">
        <v>76.175938129060484</v>
      </c>
      <c r="N16" s="72"/>
      <c r="O16" s="72"/>
      <c r="P16" s="125" t="s">
        <v>343</v>
      </c>
      <c r="Q16" s="130">
        <v>82.827429542129224</v>
      </c>
      <c r="R16" s="130">
        <v>76.175938129060484</v>
      </c>
      <c r="S16" s="130">
        <v>83.349501069099318</v>
      </c>
      <c r="T16" s="130">
        <v>74.219811089661121</v>
      </c>
      <c r="U16" s="72"/>
      <c r="V16" s="72" t="s">
        <v>337</v>
      </c>
      <c r="W16" s="122">
        <v>74.889103720344934</v>
      </c>
      <c r="X16" s="72"/>
      <c r="Y16" s="72"/>
      <c r="Z16" s="72"/>
    </row>
    <row r="17" spans="1:26" s="61" customFormat="1" ht="15" customHeight="1" x14ac:dyDescent="0.25">
      <c r="A17" s="58"/>
      <c r="B17" s="59" t="s">
        <v>337</v>
      </c>
      <c r="C17" s="237">
        <v>78.099829992890022</v>
      </c>
      <c r="D17" s="289">
        <v>74.889103720344934</v>
      </c>
      <c r="E17" s="237">
        <v>-3.210726272545088</v>
      </c>
      <c r="F17" s="209"/>
      <c r="G17" s="237">
        <v>79.503611229468845</v>
      </c>
      <c r="H17" s="289">
        <v>74.42218510671124</v>
      </c>
      <c r="I17" s="237">
        <v>-5.0814261227576054</v>
      </c>
      <c r="J17" s="245"/>
      <c r="K17" s="59"/>
      <c r="L17" s="72" t="s">
        <v>337</v>
      </c>
      <c r="M17" s="122">
        <v>74.889103720344934</v>
      </c>
      <c r="N17" s="72"/>
      <c r="O17" s="72"/>
      <c r="P17" s="125" t="s">
        <v>337</v>
      </c>
      <c r="Q17" s="130">
        <v>78.099829992890022</v>
      </c>
      <c r="R17" s="130">
        <v>74.889103720344934</v>
      </c>
      <c r="S17" s="130">
        <v>79.503611229468845</v>
      </c>
      <c r="T17" s="130">
        <v>74.42218510671124</v>
      </c>
      <c r="U17" s="72"/>
      <c r="V17" s="72" t="s">
        <v>344</v>
      </c>
      <c r="W17" s="122">
        <v>74.203699649458144</v>
      </c>
      <c r="X17" s="72"/>
      <c r="Y17" s="72"/>
      <c r="Z17" s="72"/>
    </row>
    <row r="18" spans="1:26" s="61" customFormat="1" ht="15" customHeight="1" x14ac:dyDescent="0.25">
      <c r="A18" s="58"/>
      <c r="B18" s="59" t="s">
        <v>344</v>
      </c>
      <c r="C18" s="237">
        <v>78.874429857530274</v>
      </c>
      <c r="D18" s="289">
        <v>74.203699649458144</v>
      </c>
      <c r="E18" s="237">
        <v>-4.6707302080721291</v>
      </c>
      <c r="F18" s="209"/>
      <c r="G18" s="237">
        <v>79.882389944875271</v>
      </c>
      <c r="H18" s="289">
        <v>72.327314265723118</v>
      </c>
      <c r="I18" s="237">
        <v>-7.5550756791521536</v>
      </c>
      <c r="J18" s="245"/>
      <c r="K18" s="59"/>
      <c r="L18" s="72" t="s">
        <v>344</v>
      </c>
      <c r="M18" s="122">
        <v>74.203699649458144</v>
      </c>
      <c r="N18" s="72"/>
      <c r="O18" s="72"/>
      <c r="P18" s="125" t="s">
        <v>344</v>
      </c>
      <c r="Q18" s="130">
        <v>78.874429857530274</v>
      </c>
      <c r="R18" s="130">
        <v>74.203699649458144</v>
      </c>
      <c r="S18" s="130">
        <v>79.882389944875271</v>
      </c>
      <c r="T18" s="130">
        <v>72.327314265723118</v>
      </c>
      <c r="U18" s="72"/>
      <c r="V18" s="72" t="s">
        <v>342</v>
      </c>
      <c r="W18" s="122">
        <v>73.974272486882711</v>
      </c>
      <c r="X18" s="72"/>
      <c r="Y18" s="72"/>
      <c r="Z18" s="72"/>
    </row>
    <row r="19" spans="1:26" s="61" customFormat="1" ht="15" customHeight="1" x14ac:dyDescent="0.25">
      <c r="A19" s="58"/>
      <c r="B19" s="80" t="s">
        <v>342</v>
      </c>
      <c r="C19" s="290">
        <v>80.106764271844824</v>
      </c>
      <c r="D19" s="251">
        <v>73.974272486882711</v>
      </c>
      <c r="E19" s="290">
        <v>-6.132491784962113</v>
      </c>
      <c r="F19" s="318"/>
      <c r="G19" s="290">
        <v>80.768628389922227</v>
      </c>
      <c r="H19" s="251">
        <v>72.084755204323372</v>
      </c>
      <c r="I19" s="290">
        <v>-8.6838731855988556</v>
      </c>
      <c r="J19" s="245"/>
      <c r="K19" s="59"/>
      <c r="L19" s="72" t="s">
        <v>342</v>
      </c>
      <c r="M19" s="122">
        <v>73.974272486882711</v>
      </c>
      <c r="N19" s="72"/>
      <c r="O19" s="72"/>
      <c r="P19" s="125" t="s">
        <v>342</v>
      </c>
      <c r="Q19" s="130">
        <v>80.106764271844824</v>
      </c>
      <c r="R19" s="130">
        <v>73.974272486882711</v>
      </c>
      <c r="S19" s="130">
        <v>80.768628389922227</v>
      </c>
      <c r="T19" s="130">
        <v>72.084755204323372</v>
      </c>
      <c r="U19" s="72"/>
      <c r="V19" s="72" t="s">
        <v>345</v>
      </c>
      <c r="W19" s="122">
        <v>72.447525552020551</v>
      </c>
      <c r="X19" s="72"/>
      <c r="Y19" s="72"/>
      <c r="Z19" s="72"/>
    </row>
    <row r="20" spans="1:26" s="61" customFormat="1" ht="15" customHeight="1" x14ac:dyDescent="0.25">
      <c r="A20" s="58"/>
      <c r="B20" s="59" t="s">
        <v>345</v>
      </c>
      <c r="C20" s="237">
        <v>78.49925059565112</v>
      </c>
      <c r="D20" s="289">
        <v>72.447525552020551</v>
      </c>
      <c r="E20" s="237">
        <v>-6.0517250436305687</v>
      </c>
      <c r="F20" s="209"/>
      <c r="G20" s="237">
        <v>79.60304509022491</v>
      </c>
      <c r="H20" s="289">
        <v>70.406240821591524</v>
      </c>
      <c r="I20" s="237">
        <v>-9.196804268633386</v>
      </c>
      <c r="J20" s="245"/>
      <c r="K20" s="59"/>
      <c r="L20" s="72" t="s">
        <v>345</v>
      </c>
      <c r="M20" s="122">
        <v>72.447525552020551</v>
      </c>
      <c r="N20" s="72"/>
      <c r="O20" s="72"/>
      <c r="P20" s="125" t="s">
        <v>345</v>
      </c>
      <c r="Q20" s="130">
        <v>78.49925059565112</v>
      </c>
      <c r="R20" s="130">
        <v>72.447525552020551</v>
      </c>
      <c r="S20" s="130">
        <v>79.60304509022491</v>
      </c>
      <c r="T20" s="130">
        <v>70.406240821591524</v>
      </c>
      <c r="U20" s="72"/>
      <c r="V20" s="72" t="s">
        <v>346</v>
      </c>
      <c r="W20" s="122">
        <v>71.317739167124913</v>
      </c>
      <c r="X20" s="72"/>
      <c r="Y20" s="72"/>
      <c r="Z20" s="72"/>
    </row>
    <row r="21" spans="1:26" s="61" customFormat="1" ht="15" customHeight="1" x14ac:dyDescent="0.25">
      <c r="A21" s="58"/>
      <c r="B21" s="59" t="s">
        <v>346</v>
      </c>
      <c r="C21" s="237">
        <v>76.643500682637551</v>
      </c>
      <c r="D21" s="289">
        <v>71.317739167124913</v>
      </c>
      <c r="E21" s="237">
        <v>-5.3257615155126388</v>
      </c>
      <c r="F21" s="209"/>
      <c r="G21" s="237">
        <v>77.569090050129233</v>
      </c>
      <c r="H21" s="289">
        <v>70.459646158205956</v>
      </c>
      <c r="I21" s="237">
        <v>-7.1094438919232772</v>
      </c>
      <c r="J21" s="245"/>
      <c r="K21" s="59"/>
      <c r="L21" s="72" t="s">
        <v>346</v>
      </c>
      <c r="M21" s="122">
        <v>71.317739167124913</v>
      </c>
      <c r="N21" s="72"/>
      <c r="O21" s="72"/>
      <c r="P21" s="125" t="s">
        <v>346</v>
      </c>
      <c r="Q21" s="130">
        <v>76.643500682637551</v>
      </c>
      <c r="R21" s="130">
        <v>71.317739167124913</v>
      </c>
      <c r="S21" s="130">
        <v>77.569090050129233</v>
      </c>
      <c r="T21" s="130">
        <v>70.459646158205956</v>
      </c>
      <c r="U21" s="72"/>
      <c r="V21" s="72" t="s">
        <v>340</v>
      </c>
      <c r="W21" s="122">
        <v>71.144715132287914</v>
      </c>
      <c r="X21" s="72"/>
      <c r="Y21" s="72"/>
      <c r="Z21" s="72"/>
    </row>
    <row r="22" spans="1:26" s="61" customFormat="1" ht="14.25" customHeight="1" x14ac:dyDescent="0.25">
      <c r="A22" s="58"/>
      <c r="B22" s="59" t="s">
        <v>340</v>
      </c>
      <c r="C22" s="237">
        <v>75.983006882573719</v>
      </c>
      <c r="D22" s="289">
        <v>71.144715132287914</v>
      </c>
      <c r="E22" s="237">
        <v>-4.8382917502858049</v>
      </c>
      <c r="F22" s="209"/>
      <c r="G22" s="237">
        <v>76.568620634665933</v>
      </c>
      <c r="H22" s="289">
        <v>69.883157092060756</v>
      </c>
      <c r="I22" s="237">
        <v>-6.6854635426051772</v>
      </c>
      <c r="J22" s="245"/>
      <c r="K22" s="59"/>
      <c r="L22" s="72" t="s">
        <v>340</v>
      </c>
      <c r="M22" s="122">
        <v>71.144715132287914</v>
      </c>
      <c r="N22" s="72"/>
      <c r="O22" s="72"/>
      <c r="P22" s="125" t="s">
        <v>340</v>
      </c>
      <c r="Q22" s="130">
        <v>75.983006882573719</v>
      </c>
      <c r="R22" s="130">
        <v>71.144715132287914</v>
      </c>
      <c r="S22" s="130">
        <v>76.568620634665933</v>
      </c>
      <c r="T22" s="130">
        <v>69.883157092060756</v>
      </c>
      <c r="U22" s="72"/>
      <c r="V22" s="72" t="s">
        <v>348</v>
      </c>
      <c r="W22" s="122">
        <v>69.92190307419061</v>
      </c>
      <c r="X22" s="72"/>
      <c r="Y22" s="72"/>
      <c r="Z22" s="72"/>
    </row>
    <row r="23" spans="1:26" s="61" customFormat="1" ht="14.25" customHeight="1" x14ac:dyDescent="0.25">
      <c r="A23" s="58"/>
      <c r="B23" s="59" t="s">
        <v>348</v>
      </c>
      <c r="C23" s="237">
        <v>80.352334574351787</v>
      </c>
      <c r="D23" s="289">
        <v>69.92190307419061</v>
      </c>
      <c r="E23" s="237">
        <v>-10.430431500161177</v>
      </c>
      <c r="F23" s="209"/>
      <c r="G23" s="237">
        <v>81.192399866838201</v>
      </c>
      <c r="H23" s="289">
        <v>67.272348963324831</v>
      </c>
      <c r="I23" s="237">
        <v>-13.920050903513371</v>
      </c>
      <c r="J23" s="245"/>
      <c r="K23" s="59"/>
      <c r="L23" s="72" t="s">
        <v>348</v>
      </c>
      <c r="M23" s="122">
        <v>69.92190307419061</v>
      </c>
      <c r="N23" s="72"/>
      <c r="O23" s="72"/>
      <c r="P23" s="125" t="s">
        <v>348</v>
      </c>
      <c r="Q23" s="130">
        <v>80.352334574351787</v>
      </c>
      <c r="R23" s="130">
        <v>69.92190307419061</v>
      </c>
      <c r="S23" s="130">
        <v>81.192399866838201</v>
      </c>
      <c r="T23" s="130">
        <v>67.272348963324831</v>
      </c>
      <c r="U23" s="72"/>
      <c r="V23" s="72" t="s">
        <v>339</v>
      </c>
      <c r="W23" s="122">
        <v>69.317944398026683</v>
      </c>
      <c r="X23" s="72"/>
      <c r="Y23" s="72"/>
      <c r="Z23" s="72"/>
    </row>
    <row r="24" spans="1:26" s="61" customFormat="1" ht="15" customHeight="1" x14ac:dyDescent="0.25">
      <c r="A24" s="58"/>
      <c r="B24" s="59" t="s">
        <v>339</v>
      </c>
      <c r="C24" s="237">
        <v>77.055091113554042</v>
      </c>
      <c r="D24" s="289">
        <v>69.317944398026683</v>
      </c>
      <c r="E24" s="237">
        <v>-7.7371467155273592</v>
      </c>
      <c r="F24" s="209"/>
      <c r="G24" s="237">
        <v>76.729119310166112</v>
      </c>
      <c r="H24" s="289">
        <v>66.802686744035952</v>
      </c>
      <c r="I24" s="237">
        <v>-9.9264325661301598</v>
      </c>
      <c r="J24" s="245"/>
      <c r="K24" s="59"/>
      <c r="L24" s="72" t="s">
        <v>339</v>
      </c>
      <c r="M24" s="122">
        <v>69.317944398026683</v>
      </c>
      <c r="N24" s="72"/>
      <c r="O24" s="72"/>
      <c r="P24" s="125" t="s">
        <v>339</v>
      </c>
      <c r="Q24" s="130">
        <v>77.055091113554042</v>
      </c>
      <c r="R24" s="130">
        <v>69.317944398026683</v>
      </c>
      <c r="S24" s="130">
        <v>76.729119310166112</v>
      </c>
      <c r="T24" s="130">
        <v>66.802686744035952</v>
      </c>
      <c r="U24" s="72"/>
      <c r="V24" s="72" t="s">
        <v>338</v>
      </c>
      <c r="W24" s="122">
        <v>67.790137262185212</v>
      </c>
      <c r="X24" s="72"/>
      <c r="Y24" s="72"/>
      <c r="Z24" s="72"/>
    </row>
    <row r="25" spans="1:26" s="61" customFormat="1" ht="15" customHeight="1" x14ac:dyDescent="0.25">
      <c r="A25" s="58"/>
      <c r="B25" s="59" t="s">
        <v>338</v>
      </c>
      <c r="C25" s="237">
        <v>78.792478464930568</v>
      </c>
      <c r="D25" s="289">
        <v>67.790137262185212</v>
      </c>
      <c r="E25" s="237">
        <v>-11.002341202745356</v>
      </c>
      <c r="F25" s="209"/>
      <c r="G25" s="237">
        <v>79.665527831075963</v>
      </c>
      <c r="H25" s="289">
        <v>64.82245548592293</v>
      </c>
      <c r="I25" s="237">
        <v>-14.843072345153033</v>
      </c>
      <c r="J25" s="245"/>
      <c r="K25" s="59"/>
      <c r="L25" s="72" t="s">
        <v>338</v>
      </c>
      <c r="M25" s="122">
        <v>67.790137262185212</v>
      </c>
      <c r="N25" s="72"/>
      <c r="O25" s="72"/>
      <c r="P25" s="125" t="s">
        <v>338</v>
      </c>
      <c r="Q25" s="130">
        <v>78.792478464930568</v>
      </c>
      <c r="R25" s="130">
        <v>67.790137262185212</v>
      </c>
      <c r="S25" s="130">
        <v>79.665527831075963</v>
      </c>
      <c r="T25" s="130">
        <v>64.82245548592293</v>
      </c>
      <c r="U25" s="72"/>
      <c r="V25" s="72" t="s">
        <v>349</v>
      </c>
      <c r="W25" s="122">
        <v>65.061646068521938</v>
      </c>
      <c r="X25" s="72"/>
      <c r="Y25" s="72"/>
      <c r="Z25" s="72"/>
    </row>
    <row r="26" spans="1:26" s="61" customFormat="1" ht="15" customHeight="1" x14ac:dyDescent="0.25">
      <c r="A26" s="58"/>
      <c r="B26" s="59" t="s">
        <v>349</v>
      </c>
      <c r="C26" s="237">
        <v>76.551872950721531</v>
      </c>
      <c r="D26" s="289">
        <v>65.061646068521938</v>
      </c>
      <c r="E26" s="237">
        <v>-11.490226882199593</v>
      </c>
      <c r="F26" s="209"/>
      <c r="G26" s="237">
        <v>76.96569378518943</v>
      </c>
      <c r="H26" s="289">
        <v>61.716067696020303</v>
      </c>
      <c r="I26" s="237">
        <v>-15.249626089169126</v>
      </c>
      <c r="J26" s="245"/>
      <c r="K26" s="59"/>
      <c r="L26" s="72" t="s">
        <v>349</v>
      </c>
      <c r="M26" s="122">
        <v>65.061646068521938</v>
      </c>
      <c r="N26" s="72"/>
      <c r="O26" s="72"/>
      <c r="P26" s="125" t="s">
        <v>349</v>
      </c>
      <c r="Q26" s="130">
        <v>76.551872950721531</v>
      </c>
      <c r="R26" s="130">
        <v>65.061646068521938</v>
      </c>
      <c r="S26" s="130">
        <v>76.96569378518943</v>
      </c>
      <c r="T26" s="130">
        <v>61.716067696020303</v>
      </c>
      <c r="U26" s="72"/>
      <c r="V26" s="72" t="s">
        <v>350</v>
      </c>
      <c r="W26" s="122">
        <v>62.03511347399575</v>
      </c>
      <c r="X26" s="72"/>
      <c r="Y26" s="72"/>
      <c r="Z26" s="72"/>
    </row>
    <row r="27" spans="1:26" s="61" customFormat="1" ht="15" customHeight="1" x14ac:dyDescent="0.25">
      <c r="A27" s="58"/>
      <c r="B27" s="59" t="s">
        <v>350</v>
      </c>
      <c r="C27" s="237">
        <v>70.565871589480338</v>
      </c>
      <c r="D27" s="289">
        <v>62.03511347399575</v>
      </c>
      <c r="E27" s="237">
        <v>-8.5307581154845877</v>
      </c>
      <c r="F27" s="209"/>
      <c r="G27" s="237">
        <v>72.106564569483496</v>
      </c>
      <c r="H27" s="289">
        <v>60.237169675224798</v>
      </c>
      <c r="I27" s="237">
        <v>-11.869394894258697</v>
      </c>
      <c r="J27" s="245"/>
      <c r="K27" s="59"/>
      <c r="L27" s="72" t="s">
        <v>350</v>
      </c>
      <c r="M27" s="122">
        <v>62.03511347399575</v>
      </c>
      <c r="N27" s="72"/>
      <c r="O27" s="72"/>
      <c r="P27" s="125" t="s">
        <v>350</v>
      </c>
      <c r="Q27" s="130">
        <v>70.565871589480338</v>
      </c>
      <c r="R27" s="130">
        <v>62.03511347399575</v>
      </c>
      <c r="S27" s="130">
        <v>72.106564569483496</v>
      </c>
      <c r="T27" s="130">
        <v>60.237169675224798</v>
      </c>
      <c r="U27" s="72"/>
      <c r="V27" s="72"/>
      <c r="W27" s="72"/>
      <c r="X27" s="72"/>
      <c r="Y27" s="72"/>
      <c r="Z27" s="72"/>
    </row>
    <row r="28" spans="1:26" s="61" customFormat="1" ht="14.25" x14ac:dyDescent="0.2">
      <c r="A28" s="58"/>
      <c r="B28" s="84"/>
      <c r="C28" s="59"/>
      <c r="D28" s="59"/>
      <c r="E28" s="59"/>
      <c r="F28" s="59"/>
      <c r="G28" s="59"/>
      <c r="H28" s="59"/>
      <c r="I28" s="59"/>
      <c r="J28" s="245"/>
      <c r="K28" s="74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6" s="61" customFormat="1" x14ac:dyDescent="0.25">
      <c r="A29" s="58"/>
      <c r="B29" s="80" t="s">
        <v>88</v>
      </c>
      <c r="C29" s="290">
        <v>2.7206652702843996</v>
      </c>
      <c r="D29" s="251">
        <v>2.2016656421777725</v>
      </c>
      <c r="E29" s="84"/>
      <c r="F29" s="84"/>
      <c r="G29" s="290">
        <v>2.5808726791770908</v>
      </c>
      <c r="H29" s="251">
        <v>2.1350558853377493</v>
      </c>
      <c r="I29" s="84"/>
      <c r="J29" s="245"/>
      <c r="K29" s="74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26" x14ac:dyDescent="0.2">
      <c r="A30" s="7"/>
      <c r="B30" s="31"/>
      <c r="C30" s="31"/>
      <c r="D30" s="31"/>
      <c r="E30" s="31"/>
      <c r="F30" s="31"/>
      <c r="G30" s="31"/>
      <c r="H30" s="31"/>
      <c r="I30" s="31"/>
      <c r="J30" s="231"/>
      <c r="K30" s="74"/>
      <c r="V30" s="72"/>
      <c r="W30" s="72"/>
      <c r="X30" s="72"/>
      <c r="Y30" s="72"/>
      <c r="Z30" s="72"/>
    </row>
    <row r="31" spans="1:26" ht="15.75" x14ac:dyDescent="0.2">
      <c r="A31" s="7"/>
      <c r="B31" s="31"/>
      <c r="C31" s="385" t="s">
        <v>203</v>
      </c>
      <c r="D31" s="385"/>
      <c r="E31" s="385"/>
      <c r="F31" s="385"/>
      <c r="G31" s="385"/>
      <c r="H31" s="385"/>
      <c r="I31" s="385"/>
      <c r="J31" s="231"/>
      <c r="K31" s="74"/>
      <c r="V31" s="72"/>
      <c r="W31" s="72"/>
      <c r="X31" s="72"/>
      <c r="Y31" s="72"/>
      <c r="Z31" s="72"/>
    </row>
    <row r="32" spans="1:26" ht="15.75" x14ac:dyDescent="0.25">
      <c r="A32" s="7"/>
      <c r="B32" s="31"/>
      <c r="C32" s="389" t="s">
        <v>329</v>
      </c>
      <c r="D32" s="389"/>
      <c r="E32" s="389"/>
      <c r="F32" s="389"/>
      <c r="G32" s="389"/>
      <c r="H32" s="389"/>
      <c r="I32" s="389"/>
      <c r="J32" s="231"/>
      <c r="K32" s="74"/>
      <c r="V32" s="72"/>
      <c r="W32" s="72"/>
      <c r="X32" s="72"/>
      <c r="Y32" s="72"/>
      <c r="Z32" s="72"/>
    </row>
    <row r="33" spans="1:26" x14ac:dyDescent="0.2">
      <c r="A33" s="7"/>
      <c r="B33" s="31"/>
      <c r="C33" s="31"/>
      <c r="D33" s="31"/>
      <c r="E33" s="31"/>
      <c r="F33" s="31"/>
      <c r="G33" s="31"/>
      <c r="H33" s="31"/>
      <c r="I33" s="31"/>
      <c r="J33" s="231"/>
      <c r="K33" s="124"/>
      <c r="V33" s="72"/>
      <c r="W33" s="72"/>
      <c r="X33" s="72"/>
      <c r="Y33" s="72"/>
      <c r="Z33" s="72"/>
    </row>
    <row r="34" spans="1:26" x14ac:dyDescent="0.2">
      <c r="A34" s="7"/>
      <c r="B34" s="31"/>
      <c r="C34" s="31"/>
      <c r="D34" s="31"/>
      <c r="E34" s="31"/>
      <c r="F34" s="31"/>
      <c r="G34" s="31"/>
      <c r="H34" s="31"/>
      <c r="I34" s="31"/>
      <c r="J34" s="231"/>
      <c r="K34" s="74"/>
      <c r="V34" s="72"/>
      <c r="W34" s="72"/>
      <c r="X34" s="72"/>
      <c r="Y34" s="72"/>
    </row>
    <row r="35" spans="1:26" x14ac:dyDescent="0.2">
      <c r="A35" s="7"/>
      <c r="B35" s="31"/>
      <c r="C35" s="31"/>
      <c r="D35" s="31"/>
      <c r="E35" s="31"/>
      <c r="F35" s="31"/>
      <c r="G35" s="31"/>
      <c r="H35" s="31"/>
      <c r="I35" s="31"/>
      <c r="J35" s="231"/>
      <c r="K35" s="74"/>
      <c r="V35" s="72"/>
      <c r="W35" s="72"/>
      <c r="X35" s="72"/>
      <c r="Y35" s="72"/>
    </row>
    <row r="36" spans="1:26" x14ac:dyDescent="0.2">
      <c r="A36" s="7"/>
      <c r="B36" s="31"/>
      <c r="C36" s="31"/>
      <c r="D36" s="31"/>
      <c r="E36" s="31"/>
      <c r="F36" s="31"/>
      <c r="G36" s="31"/>
      <c r="H36" s="31"/>
      <c r="I36" s="31"/>
      <c r="J36" s="231"/>
      <c r="K36" s="74"/>
      <c r="V36" s="72"/>
      <c r="W36" s="72"/>
      <c r="X36" s="72"/>
      <c r="Y36" s="72"/>
    </row>
    <row r="37" spans="1:26" ht="14.25" customHeight="1" x14ac:dyDescent="0.2">
      <c r="A37" s="7"/>
      <c r="B37" s="31"/>
      <c r="C37" s="31"/>
      <c r="D37" s="31"/>
      <c r="E37" s="31"/>
      <c r="F37" s="31"/>
      <c r="G37" s="31"/>
      <c r="H37" s="31"/>
      <c r="I37" s="31"/>
      <c r="J37" s="231"/>
      <c r="K37" s="74"/>
      <c r="V37" s="72"/>
      <c r="W37" s="72"/>
      <c r="X37" s="72"/>
      <c r="Y37" s="72"/>
    </row>
    <row r="38" spans="1:26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31"/>
      <c r="K38" s="74"/>
      <c r="V38" s="72"/>
      <c r="W38" s="72"/>
      <c r="X38" s="72"/>
      <c r="Y38" s="72"/>
    </row>
    <row r="39" spans="1:26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31"/>
      <c r="K39" s="74"/>
      <c r="V39" s="72"/>
      <c r="W39" s="72"/>
      <c r="X39" s="72"/>
      <c r="Y39" s="72"/>
    </row>
    <row r="40" spans="1:26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31"/>
      <c r="K40" s="74"/>
      <c r="V40" s="72"/>
      <c r="W40" s="72"/>
      <c r="X40" s="72"/>
      <c r="Y40" s="72"/>
    </row>
    <row r="41" spans="1:26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31"/>
      <c r="K41" s="74"/>
      <c r="V41" s="72"/>
      <c r="W41" s="72"/>
      <c r="X41" s="72"/>
      <c r="Y41" s="72"/>
    </row>
    <row r="42" spans="1:26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31"/>
      <c r="K42" s="74"/>
      <c r="V42" s="72"/>
      <c r="W42" s="72"/>
      <c r="X42" s="72"/>
      <c r="Y42" s="72"/>
    </row>
    <row r="43" spans="1:26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31"/>
      <c r="K43" s="74"/>
    </row>
    <row r="44" spans="1:26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31"/>
      <c r="K44" s="74"/>
    </row>
    <row r="45" spans="1:26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31"/>
      <c r="K45" s="74"/>
    </row>
    <row r="46" spans="1:26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31"/>
      <c r="K46" s="74"/>
    </row>
    <row r="47" spans="1:26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231"/>
      <c r="K47" s="74"/>
    </row>
    <row r="48" spans="1:26" x14ac:dyDescent="0.2">
      <c r="A48" s="102" t="s">
        <v>326</v>
      </c>
      <c r="B48" s="9"/>
      <c r="C48" s="9"/>
      <c r="D48" s="9"/>
      <c r="E48" s="9"/>
      <c r="F48" s="9"/>
      <c r="G48" s="9"/>
      <c r="H48" s="9"/>
      <c r="I48" s="9"/>
      <c r="J48" s="231"/>
      <c r="K48" s="74"/>
    </row>
    <row r="49" spans="1:11" x14ac:dyDescent="0.2">
      <c r="A49" s="102" t="s">
        <v>198</v>
      </c>
      <c r="B49" s="9"/>
      <c r="C49" s="9"/>
      <c r="D49" s="9"/>
      <c r="E49" s="9"/>
      <c r="F49" s="9"/>
      <c r="G49" s="9"/>
      <c r="H49" s="9"/>
      <c r="I49" s="9"/>
      <c r="J49" s="231"/>
      <c r="K49" s="74"/>
    </row>
    <row r="50" spans="1:11" x14ac:dyDescent="0.2">
      <c r="A50" s="102" t="s">
        <v>226</v>
      </c>
      <c r="B50" s="9"/>
      <c r="C50" s="9"/>
      <c r="D50" s="9"/>
      <c r="E50" s="9"/>
      <c r="F50" s="9"/>
      <c r="G50" s="9"/>
      <c r="H50" s="9"/>
      <c r="I50" s="9"/>
      <c r="J50" s="231"/>
      <c r="K50" s="74"/>
    </row>
    <row r="51" spans="1:11" x14ac:dyDescent="0.2">
      <c r="A51" s="102" t="s">
        <v>190</v>
      </c>
      <c r="B51" s="9"/>
      <c r="C51" s="9"/>
      <c r="D51" s="9"/>
      <c r="E51" s="9"/>
      <c r="F51" s="9"/>
      <c r="G51" s="9"/>
      <c r="H51" s="9"/>
      <c r="I51" s="9"/>
      <c r="J51" s="231"/>
      <c r="K51" s="74"/>
    </row>
    <row r="52" spans="1:11" ht="39.75" customHeight="1" x14ac:dyDescent="0.2">
      <c r="A52" s="362" t="s">
        <v>359</v>
      </c>
      <c r="B52" s="363"/>
      <c r="C52" s="363"/>
      <c r="D52" s="363"/>
      <c r="E52" s="363"/>
      <c r="F52" s="363"/>
      <c r="G52" s="363"/>
      <c r="H52" s="363"/>
      <c r="I52" s="363"/>
      <c r="J52" s="231"/>
      <c r="K52" s="74"/>
    </row>
    <row r="53" spans="1:11" x14ac:dyDescent="0.2">
      <c r="A53" s="246" t="s">
        <v>175</v>
      </c>
      <c r="B53" s="258"/>
      <c r="C53" s="258"/>
      <c r="D53" s="258"/>
      <c r="E53" s="258"/>
      <c r="F53" s="258"/>
      <c r="G53" s="258"/>
      <c r="H53" s="259"/>
      <c r="I53" s="259"/>
      <c r="J53" s="260"/>
      <c r="K53" s="74"/>
    </row>
    <row r="54" spans="1:11" x14ac:dyDescent="0.2">
      <c r="K54" s="74"/>
    </row>
    <row r="55" spans="1:11" x14ac:dyDescent="0.2">
      <c r="B55" s="66"/>
      <c r="C55" s="66"/>
      <c r="D55" s="66"/>
      <c r="E55" s="66"/>
    </row>
  </sheetData>
  <sortState ref="P14:T27">
    <sortCondition descending="1" ref="R27"/>
  </sortState>
  <mergeCells count="9">
    <mergeCell ref="A52:I52"/>
    <mergeCell ref="C31:I31"/>
    <mergeCell ref="C32:I32"/>
    <mergeCell ref="C8:I8"/>
    <mergeCell ref="C9:I9"/>
    <mergeCell ref="C11:D11"/>
    <mergeCell ref="E11:E12"/>
    <mergeCell ref="G11:H11"/>
    <mergeCell ref="I11:I12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theme="3"/>
  </sheetPr>
  <dimension ref="A1:Y56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" style="6" customWidth="1"/>
    <col min="5" max="5" width="15.140625" style="6" customWidth="1"/>
    <col min="6" max="6" width="8.85546875" style="6" customWidth="1"/>
    <col min="7" max="7" width="11.5703125" style="6" customWidth="1"/>
    <col min="8" max="8" width="14.42578125" style="6" customWidth="1"/>
    <col min="9" max="9" width="15.140625" style="6" customWidth="1"/>
    <col min="10" max="10" width="1.85546875" style="6" customWidth="1"/>
    <col min="11" max="11" width="10.85546875" style="61"/>
    <col min="12" max="12" width="14.28515625" style="72" bestFit="1" customWidth="1"/>
    <col min="13" max="13" width="5.7109375" style="72" bestFit="1" customWidth="1"/>
    <col min="14" max="14" width="10.85546875" style="72"/>
    <col min="15" max="15" width="14.28515625" style="72" bestFit="1" customWidth="1"/>
    <col min="16" max="16" width="10.85546875" style="72"/>
    <col min="17" max="23" width="10.85546875" style="66"/>
    <col min="24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273"/>
      <c r="K1" s="59"/>
    </row>
    <row r="2" spans="1:23" ht="15.75" x14ac:dyDescent="0.25">
      <c r="A2" s="7"/>
      <c r="B2" s="225"/>
      <c r="C2" s="225"/>
      <c r="D2" s="225"/>
      <c r="E2" s="225"/>
      <c r="F2" s="225"/>
      <c r="G2" s="225"/>
      <c r="H2" s="225"/>
      <c r="I2" s="225"/>
      <c r="J2" s="231"/>
      <c r="K2" s="59"/>
    </row>
    <row r="3" spans="1:23" ht="15.75" x14ac:dyDescent="0.25">
      <c r="A3" s="7"/>
      <c r="B3" s="225"/>
      <c r="C3" s="225"/>
      <c r="D3" s="225"/>
      <c r="E3" s="225"/>
      <c r="F3" s="225"/>
      <c r="G3" s="225"/>
      <c r="H3" s="225"/>
      <c r="I3" s="225"/>
      <c r="J3" s="231"/>
      <c r="K3" s="59"/>
    </row>
    <row r="4" spans="1:23" ht="15.75" x14ac:dyDescent="0.25">
      <c r="A4" s="7"/>
      <c r="B4" s="225"/>
      <c r="C4" s="225"/>
      <c r="D4" s="225"/>
      <c r="E4" s="225"/>
      <c r="F4" s="225"/>
      <c r="G4" s="225"/>
      <c r="H4" s="225"/>
      <c r="I4" s="225"/>
      <c r="J4" s="231"/>
      <c r="K4" s="59"/>
    </row>
    <row r="5" spans="1:23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231"/>
      <c r="K5" s="59"/>
    </row>
    <row r="6" spans="1:23" ht="15.75" x14ac:dyDescent="0.25">
      <c r="A6" s="7"/>
      <c r="B6" s="225"/>
      <c r="C6" s="225"/>
      <c r="D6" s="225"/>
      <c r="E6" s="225"/>
      <c r="F6" s="225"/>
      <c r="G6" s="225"/>
      <c r="H6" s="225"/>
      <c r="I6" s="225"/>
      <c r="J6" s="231"/>
      <c r="K6" s="59"/>
    </row>
    <row r="7" spans="1:23" ht="15.75" x14ac:dyDescent="0.25">
      <c r="A7" s="7"/>
      <c r="B7" s="225"/>
      <c r="C7" s="225"/>
      <c r="D7" s="225"/>
      <c r="E7" s="225"/>
      <c r="F7" s="225"/>
      <c r="G7" s="225"/>
      <c r="H7" s="225"/>
      <c r="I7" s="225"/>
      <c r="J7" s="231"/>
      <c r="K7" s="59"/>
      <c r="L7" s="61"/>
      <c r="M7" s="61"/>
      <c r="N7" s="61"/>
      <c r="O7" s="61"/>
      <c r="P7" s="61"/>
      <c r="Q7" s="6"/>
      <c r="R7" s="6"/>
      <c r="S7" s="6"/>
      <c r="T7" s="6"/>
      <c r="U7" s="6"/>
      <c r="V7" s="6"/>
      <c r="W7" s="6"/>
    </row>
    <row r="8" spans="1:23" ht="15.75" x14ac:dyDescent="0.25">
      <c r="A8" s="7"/>
      <c r="B8" s="225"/>
      <c r="C8" s="364" t="s">
        <v>101</v>
      </c>
      <c r="D8" s="364"/>
      <c r="E8" s="364"/>
      <c r="F8" s="364"/>
      <c r="G8" s="364"/>
      <c r="H8" s="364"/>
      <c r="I8" s="364"/>
      <c r="J8" s="231"/>
      <c r="K8" s="59"/>
      <c r="L8" s="61"/>
      <c r="M8" s="61"/>
      <c r="N8" s="61"/>
      <c r="O8" s="61"/>
      <c r="P8" s="61"/>
      <c r="Q8" s="6"/>
      <c r="R8" s="6"/>
      <c r="S8" s="6"/>
      <c r="T8" s="6"/>
      <c r="U8" s="6"/>
      <c r="V8" s="6"/>
      <c r="W8" s="6"/>
    </row>
    <row r="9" spans="1:23" ht="15.75" x14ac:dyDescent="0.25">
      <c r="A9" s="7"/>
      <c r="B9" s="225"/>
      <c r="C9" s="364" t="s">
        <v>244</v>
      </c>
      <c r="D9" s="364"/>
      <c r="E9" s="364"/>
      <c r="F9" s="364"/>
      <c r="G9" s="364"/>
      <c r="H9" s="364"/>
      <c r="I9" s="364"/>
      <c r="J9" s="231"/>
      <c r="K9" s="59"/>
      <c r="L9" s="61"/>
      <c r="M9" s="61"/>
      <c r="N9" s="61"/>
      <c r="O9" s="61"/>
      <c r="P9" s="61"/>
      <c r="Q9" s="6"/>
      <c r="R9" s="6"/>
      <c r="S9" s="6"/>
      <c r="T9" s="6"/>
      <c r="U9" s="6"/>
      <c r="V9" s="6"/>
      <c r="W9" s="6"/>
    </row>
    <row r="10" spans="1:23" ht="15.75" x14ac:dyDescent="0.25">
      <c r="A10" s="7"/>
      <c r="B10" s="225"/>
      <c r="C10" s="222"/>
      <c r="D10" s="222"/>
      <c r="E10" s="222"/>
      <c r="F10" s="222"/>
      <c r="G10" s="225"/>
      <c r="H10" s="222"/>
      <c r="I10" s="225"/>
      <c r="J10" s="231"/>
      <c r="K10" s="59"/>
      <c r="L10" s="61"/>
      <c r="M10" s="61"/>
      <c r="N10" s="61"/>
      <c r="O10" s="61"/>
      <c r="P10" s="61"/>
      <c r="Q10" s="6"/>
      <c r="R10" s="6"/>
      <c r="S10" s="6"/>
      <c r="T10" s="6"/>
      <c r="U10" s="6"/>
      <c r="V10" s="6"/>
      <c r="W10" s="6"/>
    </row>
    <row r="11" spans="1:23" s="61" customFormat="1" ht="15.75" customHeight="1" x14ac:dyDescent="0.25">
      <c r="A11" s="58"/>
      <c r="B11" s="59"/>
      <c r="C11" s="367" t="s">
        <v>327</v>
      </c>
      <c r="D11" s="367"/>
      <c r="E11" s="372" t="s">
        <v>294</v>
      </c>
      <c r="F11" s="224"/>
      <c r="G11" s="367" t="s">
        <v>328</v>
      </c>
      <c r="H11" s="367"/>
      <c r="I11" s="372" t="s">
        <v>294</v>
      </c>
      <c r="J11" s="245"/>
      <c r="K11" s="59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3" s="61" customFormat="1" ht="15.75" customHeight="1" x14ac:dyDescent="0.25">
      <c r="A12" s="58"/>
      <c r="B12" s="59"/>
      <c r="C12" s="224">
        <v>2019</v>
      </c>
      <c r="D12" s="224">
        <v>2020</v>
      </c>
      <c r="E12" s="372"/>
      <c r="F12" s="224"/>
      <c r="G12" s="224">
        <v>2019</v>
      </c>
      <c r="H12" s="224">
        <v>2020</v>
      </c>
      <c r="I12" s="372"/>
      <c r="J12" s="245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</row>
    <row r="13" spans="1:23" s="61" customFormat="1" ht="12" customHeight="1" x14ac:dyDescent="0.25">
      <c r="A13" s="58"/>
      <c r="B13" s="59"/>
      <c r="C13" s="224"/>
      <c r="D13" s="224"/>
      <c r="E13" s="224"/>
      <c r="F13" s="224"/>
      <c r="G13" s="224"/>
      <c r="H13" s="224"/>
      <c r="I13" s="224"/>
      <c r="J13" s="245"/>
      <c r="K13" s="59"/>
      <c r="L13" s="72"/>
      <c r="M13" s="72" t="s">
        <v>68</v>
      </c>
      <c r="N13" s="72"/>
      <c r="O13" s="72"/>
      <c r="P13" s="72"/>
      <c r="Q13" s="72"/>
      <c r="R13" s="72"/>
      <c r="S13" s="72"/>
      <c r="T13" s="72"/>
      <c r="U13" s="72"/>
      <c r="V13" s="72" t="s">
        <v>68</v>
      </c>
      <c r="W13" s="72"/>
    </row>
    <row r="14" spans="1:23" s="61" customFormat="1" ht="14.25" customHeight="1" x14ac:dyDescent="0.2">
      <c r="A14" s="58"/>
      <c r="B14" s="59" t="s">
        <v>341</v>
      </c>
      <c r="C14" s="237">
        <v>61.182734777821722</v>
      </c>
      <c r="D14" s="289">
        <v>56.649486738368374</v>
      </c>
      <c r="E14" s="237">
        <v>-4.5332480394533476</v>
      </c>
      <c r="F14" s="209"/>
      <c r="G14" s="237">
        <v>61.414721763287339</v>
      </c>
      <c r="H14" s="289">
        <v>55.483607208916006</v>
      </c>
      <c r="I14" s="237">
        <v>-5.9311145543713337</v>
      </c>
      <c r="J14" s="245"/>
      <c r="K14" s="59"/>
      <c r="L14" s="72" t="s">
        <v>341</v>
      </c>
      <c r="M14" s="122">
        <v>56.649486738368374</v>
      </c>
      <c r="N14" s="72"/>
      <c r="O14" s="72" t="s">
        <v>341</v>
      </c>
      <c r="P14" s="122">
        <v>61.182734777821722</v>
      </c>
      <c r="Q14" s="122">
        <v>56.649486738368374</v>
      </c>
      <c r="R14" s="122">
        <v>61.414721763287339</v>
      </c>
      <c r="S14" s="122">
        <v>55.483607208916006</v>
      </c>
      <c r="T14" s="72"/>
      <c r="U14" s="72" t="s">
        <v>341</v>
      </c>
      <c r="V14" s="122">
        <v>56.649486738368374</v>
      </c>
      <c r="W14" s="72"/>
    </row>
    <row r="15" spans="1:23" s="61" customFormat="1" ht="15" customHeight="1" x14ac:dyDescent="0.2">
      <c r="A15" s="58"/>
      <c r="B15" s="59" t="s">
        <v>337</v>
      </c>
      <c r="C15" s="237">
        <v>53.125087542204817</v>
      </c>
      <c r="D15" s="289">
        <v>54.288939527274337</v>
      </c>
      <c r="E15" s="237">
        <v>1.1638519850695204</v>
      </c>
      <c r="F15" s="209"/>
      <c r="G15" s="237">
        <v>53.391655390485958</v>
      </c>
      <c r="H15" s="289">
        <v>53.763598785421784</v>
      </c>
      <c r="I15" s="237">
        <v>0.37194339493582618</v>
      </c>
      <c r="J15" s="245"/>
      <c r="K15" s="59"/>
      <c r="L15" s="72" t="s">
        <v>337</v>
      </c>
      <c r="M15" s="122">
        <v>54.288939527274337</v>
      </c>
      <c r="N15" s="72"/>
      <c r="O15" s="72" t="s">
        <v>337</v>
      </c>
      <c r="P15" s="122">
        <v>53.125087542204817</v>
      </c>
      <c r="Q15" s="122">
        <v>54.288939527274337</v>
      </c>
      <c r="R15" s="122">
        <v>53.391655390485958</v>
      </c>
      <c r="S15" s="122">
        <v>53.763598785421784</v>
      </c>
      <c r="T15" s="72"/>
      <c r="U15" s="72" t="s">
        <v>337</v>
      </c>
      <c r="V15" s="122">
        <v>54.288939527274337</v>
      </c>
      <c r="W15" s="72"/>
    </row>
    <row r="16" spans="1:23" s="61" customFormat="1" ht="15" customHeight="1" x14ac:dyDescent="0.2">
      <c r="A16" s="58"/>
      <c r="B16" s="59" t="s">
        <v>340</v>
      </c>
      <c r="C16" s="237">
        <v>57.369123356067995</v>
      </c>
      <c r="D16" s="289">
        <v>53.814703245444498</v>
      </c>
      <c r="E16" s="237">
        <v>-3.5544201106234965</v>
      </c>
      <c r="F16" s="209"/>
      <c r="G16" s="237">
        <v>58.69225720691437</v>
      </c>
      <c r="H16" s="289">
        <v>52.609308493624241</v>
      </c>
      <c r="I16" s="237">
        <v>-6.0829487132901292</v>
      </c>
      <c r="J16" s="245"/>
      <c r="K16" s="59"/>
      <c r="L16" s="72" t="s">
        <v>340</v>
      </c>
      <c r="M16" s="122">
        <v>53.814703245444498</v>
      </c>
      <c r="N16" s="72"/>
      <c r="O16" s="72" t="s">
        <v>340</v>
      </c>
      <c r="P16" s="122">
        <v>57.369123356067995</v>
      </c>
      <c r="Q16" s="122">
        <v>53.814703245444498</v>
      </c>
      <c r="R16" s="122">
        <v>58.69225720691437</v>
      </c>
      <c r="S16" s="122">
        <v>52.609308493624241</v>
      </c>
      <c r="T16" s="72"/>
      <c r="U16" s="72" t="s">
        <v>340</v>
      </c>
      <c r="V16" s="122">
        <v>53.814703245444498</v>
      </c>
      <c r="W16" s="72"/>
    </row>
    <row r="17" spans="1:25" s="61" customFormat="1" ht="15" customHeight="1" x14ac:dyDescent="0.2">
      <c r="A17" s="58"/>
      <c r="B17" s="59" t="s">
        <v>339</v>
      </c>
      <c r="C17" s="237">
        <v>52.053529504403095</v>
      </c>
      <c r="D17" s="289">
        <v>52.103666543648821</v>
      </c>
      <c r="E17" s="237">
        <v>5.01370392457261E-2</v>
      </c>
      <c r="F17" s="209"/>
      <c r="G17" s="237">
        <v>51.628748320011475</v>
      </c>
      <c r="H17" s="289">
        <v>49.836485190268512</v>
      </c>
      <c r="I17" s="237">
        <v>-1.7922631297429632</v>
      </c>
      <c r="J17" s="245"/>
      <c r="K17" s="59"/>
      <c r="L17" s="72" t="s">
        <v>339</v>
      </c>
      <c r="M17" s="122">
        <v>52.103666543648821</v>
      </c>
      <c r="N17" s="72"/>
      <c r="O17" s="72" t="s">
        <v>339</v>
      </c>
      <c r="P17" s="122">
        <v>52.053529504403095</v>
      </c>
      <c r="Q17" s="122">
        <v>52.103666543648821</v>
      </c>
      <c r="R17" s="122">
        <v>51.628748320011475</v>
      </c>
      <c r="S17" s="122">
        <v>49.836485190268512</v>
      </c>
      <c r="T17" s="72"/>
      <c r="U17" s="72" t="s">
        <v>339</v>
      </c>
      <c r="V17" s="122">
        <v>52.103666543648821</v>
      </c>
      <c r="W17" s="72"/>
    </row>
    <row r="18" spans="1:25" s="61" customFormat="1" ht="15" customHeight="1" x14ac:dyDescent="0.2">
      <c r="A18" s="58"/>
      <c r="B18" s="59" t="s">
        <v>347</v>
      </c>
      <c r="C18" s="237">
        <v>53.373630941825368</v>
      </c>
      <c r="D18" s="289">
        <v>50.069461240828538</v>
      </c>
      <c r="E18" s="237">
        <v>-3.3041697009968303</v>
      </c>
      <c r="F18" s="209"/>
      <c r="G18" s="237">
        <v>52.808096559201111</v>
      </c>
      <c r="H18" s="289">
        <v>50.645221136900723</v>
      </c>
      <c r="I18" s="237">
        <v>-2.1628754223003881</v>
      </c>
      <c r="J18" s="245"/>
      <c r="K18" s="59"/>
      <c r="L18" s="72" t="s">
        <v>347</v>
      </c>
      <c r="M18" s="122">
        <v>50.069461240828538</v>
      </c>
      <c r="N18" s="72"/>
      <c r="O18" s="72" t="s">
        <v>347</v>
      </c>
      <c r="P18" s="122">
        <v>53.373630941825368</v>
      </c>
      <c r="Q18" s="122">
        <v>50.069461240828538</v>
      </c>
      <c r="R18" s="122">
        <v>52.808096559201111</v>
      </c>
      <c r="S18" s="122">
        <v>50.645221136900723</v>
      </c>
      <c r="T18" s="72"/>
      <c r="U18" s="72" t="s">
        <v>347</v>
      </c>
      <c r="V18" s="122">
        <v>50.069461240828538</v>
      </c>
      <c r="W18" s="72"/>
    </row>
    <row r="19" spans="1:25" s="61" customFormat="1" ht="14.25" customHeight="1" x14ac:dyDescent="0.25">
      <c r="A19" s="58"/>
      <c r="B19" s="80" t="s">
        <v>343</v>
      </c>
      <c r="C19" s="251">
        <v>54.944988181331937</v>
      </c>
      <c r="D19" s="251">
        <v>49.822314028126911</v>
      </c>
      <c r="E19" s="251">
        <v>-5.1226741532050255</v>
      </c>
      <c r="F19" s="318"/>
      <c r="G19" s="251">
        <v>55.36746505932603</v>
      </c>
      <c r="H19" s="251">
        <v>47.566711914346413</v>
      </c>
      <c r="I19" s="251">
        <v>-7.8007531449796161</v>
      </c>
      <c r="J19" s="245"/>
      <c r="K19" s="59"/>
      <c r="L19" s="72" t="s">
        <v>343</v>
      </c>
      <c r="M19" s="122">
        <v>49.822314028126911</v>
      </c>
      <c r="N19" s="72"/>
      <c r="O19" s="72" t="s">
        <v>343</v>
      </c>
      <c r="P19" s="122">
        <v>54.944988181331937</v>
      </c>
      <c r="Q19" s="122">
        <v>49.822314028126911</v>
      </c>
      <c r="R19" s="122">
        <v>55.36746505932603</v>
      </c>
      <c r="S19" s="122">
        <v>47.566711914346413</v>
      </c>
      <c r="T19" s="72"/>
      <c r="U19" s="72" t="s">
        <v>343</v>
      </c>
      <c r="V19" s="122">
        <v>49.822314028126911</v>
      </c>
      <c r="W19" s="72"/>
    </row>
    <row r="20" spans="1:25" s="61" customFormat="1" ht="15" customHeight="1" x14ac:dyDescent="0.25">
      <c r="A20" s="58"/>
      <c r="B20" s="80" t="s">
        <v>342</v>
      </c>
      <c r="C20" s="290">
        <v>52.526125940331688</v>
      </c>
      <c r="D20" s="251">
        <v>47.970252730227422</v>
      </c>
      <c r="E20" s="290">
        <v>-4.5558732101042665</v>
      </c>
      <c r="F20" s="316"/>
      <c r="G20" s="290">
        <v>52.745296966243195</v>
      </c>
      <c r="H20" s="251">
        <v>46.408913260317689</v>
      </c>
      <c r="I20" s="290">
        <v>-6.3363837059255061</v>
      </c>
      <c r="J20" s="245"/>
      <c r="K20" s="59"/>
      <c r="L20" s="72" t="s">
        <v>342</v>
      </c>
      <c r="M20" s="122">
        <v>47.970252730227422</v>
      </c>
      <c r="N20" s="72"/>
      <c r="O20" s="72" t="s">
        <v>342</v>
      </c>
      <c r="P20" s="122">
        <v>52.526125940331688</v>
      </c>
      <c r="Q20" s="122">
        <v>47.970252730227422</v>
      </c>
      <c r="R20" s="122">
        <v>52.745296966243195</v>
      </c>
      <c r="S20" s="122">
        <v>46.408913260317689</v>
      </c>
      <c r="T20" s="72"/>
      <c r="U20" s="72" t="s">
        <v>342</v>
      </c>
      <c r="V20" s="122">
        <v>47.970252730227422</v>
      </c>
      <c r="W20" s="72"/>
    </row>
    <row r="21" spans="1:25" s="61" customFormat="1" ht="15" customHeight="1" x14ac:dyDescent="0.2">
      <c r="A21" s="58"/>
      <c r="B21" s="59" t="s">
        <v>345</v>
      </c>
      <c r="C21" s="237">
        <v>52.407032513656368</v>
      </c>
      <c r="D21" s="289">
        <v>46.629292036806447</v>
      </c>
      <c r="E21" s="237">
        <v>-5.777740476849921</v>
      </c>
      <c r="F21" s="209"/>
      <c r="G21" s="237">
        <v>52.49714704116559</v>
      </c>
      <c r="H21" s="289">
        <v>45.078915303403946</v>
      </c>
      <c r="I21" s="237">
        <v>-7.4182317377616442</v>
      </c>
      <c r="J21" s="245"/>
      <c r="K21" s="59"/>
      <c r="L21" s="72" t="s">
        <v>345</v>
      </c>
      <c r="M21" s="122">
        <v>46.629292036806447</v>
      </c>
      <c r="N21" s="72"/>
      <c r="O21" s="72" t="s">
        <v>345</v>
      </c>
      <c r="P21" s="122">
        <v>52.407032513656368</v>
      </c>
      <c r="Q21" s="122">
        <v>46.629292036806447</v>
      </c>
      <c r="R21" s="122">
        <v>52.49714704116559</v>
      </c>
      <c r="S21" s="122">
        <v>45.078915303403946</v>
      </c>
      <c r="T21" s="72"/>
      <c r="U21" s="72" t="s">
        <v>345</v>
      </c>
      <c r="V21" s="122">
        <v>46.629292036806447</v>
      </c>
      <c r="W21" s="72"/>
    </row>
    <row r="22" spans="1:25" s="61" customFormat="1" ht="14.25" customHeight="1" x14ac:dyDescent="0.2">
      <c r="A22" s="58"/>
      <c r="B22" s="59" t="s">
        <v>338</v>
      </c>
      <c r="C22" s="237">
        <v>54.25346763319564</v>
      </c>
      <c r="D22" s="289">
        <v>45.939366436469307</v>
      </c>
      <c r="E22" s="237">
        <v>-8.3141011967263339</v>
      </c>
      <c r="F22" s="209"/>
      <c r="G22" s="237">
        <v>54.888514740078286</v>
      </c>
      <c r="H22" s="289">
        <v>44.2642630762114</v>
      </c>
      <c r="I22" s="237">
        <v>-10.624251663866886</v>
      </c>
      <c r="J22" s="245"/>
      <c r="K22" s="59"/>
      <c r="L22" s="72" t="s">
        <v>338</v>
      </c>
      <c r="M22" s="122">
        <v>45.939366436469307</v>
      </c>
      <c r="N22" s="72"/>
      <c r="O22" s="72" t="s">
        <v>338</v>
      </c>
      <c r="P22" s="122">
        <v>54.25346763319564</v>
      </c>
      <c r="Q22" s="122">
        <v>45.939366436469307</v>
      </c>
      <c r="R22" s="122">
        <v>54.888514740078286</v>
      </c>
      <c r="S22" s="122">
        <v>44.2642630762114</v>
      </c>
      <c r="T22" s="72"/>
      <c r="U22" s="72" t="s">
        <v>338</v>
      </c>
      <c r="V22" s="122">
        <v>45.939366436469307</v>
      </c>
      <c r="W22" s="72"/>
    </row>
    <row r="23" spans="1:25" s="61" customFormat="1" ht="14.25" customHeight="1" x14ac:dyDescent="0.2">
      <c r="A23" s="58"/>
      <c r="B23" s="59" t="s">
        <v>350</v>
      </c>
      <c r="C23" s="237">
        <v>46.822799840822945</v>
      </c>
      <c r="D23" s="289">
        <v>44.519458803832272</v>
      </c>
      <c r="E23" s="237">
        <v>-2.3033410369906733</v>
      </c>
      <c r="F23" s="209"/>
      <c r="G23" s="237">
        <v>47.127877992574049</v>
      </c>
      <c r="H23" s="289">
        <v>43.850537885660586</v>
      </c>
      <c r="I23" s="237">
        <v>-3.2773401069134636</v>
      </c>
      <c r="J23" s="245"/>
      <c r="K23" s="59"/>
      <c r="L23" s="72" t="s">
        <v>350</v>
      </c>
      <c r="M23" s="122">
        <v>44.519458803832272</v>
      </c>
      <c r="N23" s="72"/>
      <c r="O23" s="72" t="s">
        <v>350</v>
      </c>
      <c r="P23" s="122">
        <v>46.822799840822945</v>
      </c>
      <c r="Q23" s="122">
        <v>44.519458803832272</v>
      </c>
      <c r="R23" s="122">
        <v>47.127877992574049</v>
      </c>
      <c r="S23" s="122">
        <v>43.850537885660586</v>
      </c>
      <c r="T23" s="72"/>
      <c r="U23" s="72" t="s">
        <v>350</v>
      </c>
      <c r="V23" s="122">
        <v>44.519458803832272</v>
      </c>
      <c r="W23" s="72"/>
    </row>
    <row r="24" spans="1:25" s="61" customFormat="1" ht="15" customHeight="1" x14ac:dyDescent="0.2">
      <c r="A24" s="58"/>
      <c r="B24" s="59" t="s">
        <v>344</v>
      </c>
      <c r="C24" s="237">
        <v>46.319432603989164</v>
      </c>
      <c r="D24" s="289">
        <v>42.540550948393509</v>
      </c>
      <c r="E24" s="237">
        <v>-3.7788816555956544</v>
      </c>
      <c r="F24" s="209"/>
      <c r="G24" s="237">
        <v>46.406306400407829</v>
      </c>
      <c r="H24" s="289">
        <v>41.093149349883426</v>
      </c>
      <c r="I24" s="237">
        <v>-5.3131570505244028</v>
      </c>
      <c r="J24" s="245"/>
      <c r="K24" s="59"/>
      <c r="L24" s="72" t="s">
        <v>344</v>
      </c>
      <c r="M24" s="122">
        <v>42.540550948393509</v>
      </c>
      <c r="N24" s="72"/>
      <c r="O24" s="72" t="s">
        <v>344</v>
      </c>
      <c r="P24" s="122">
        <v>46.319432603989164</v>
      </c>
      <c r="Q24" s="122">
        <v>42.540550948393509</v>
      </c>
      <c r="R24" s="122">
        <v>46.406306400407829</v>
      </c>
      <c r="S24" s="122">
        <v>41.093149349883426</v>
      </c>
      <c r="T24" s="72"/>
      <c r="U24" s="72" t="s">
        <v>344</v>
      </c>
      <c r="V24" s="122">
        <v>42.540550948393509</v>
      </c>
      <c r="W24" s="72"/>
    </row>
    <row r="25" spans="1:25" s="61" customFormat="1" ht="14.25" customHeight="1" x14ac:dyDescent="0.2">
      <c r="A25" s="58"/>
      <c r="B25" s="59" t="s">
        <v>346</v>
      </c>
      <c r="C25" s="237">
        <v>43.607969716766434</v>
      </c>
      <c r="D25" s="289">
        <v>42.347571866674478</v>
      </c>
      <c r="E25" s="237">
        <v>-1.2603978500919553</v>
      </c>
      <c r="F25" s="209"/>
      <c r="G25" s="237">
        <v>43.395112435201042</v>
      </c>
      <c r="H25" s="289">
        <v>42.25712447345775</v>
      </c>
      <c r="I25" s="237">
        <v>-1.137987961743292</v>
      </c>
      <c r="J25" s="245"/>
      <c r="K25" s="59"/>
      <c r="L25" s="72" t="s">
        <v>346</v>
      </c>
      <c r="M25" s="122">
        <v>42.347571866674478</v>
      </c>
      <c r="N25" s="72"/>
      <c r="O25" s="72" t="s">
        <v>346</v>
      </c>
      <c r="P25" s="122">
        <v>43.607969716766434</v>
      </c>
      <c r="Q25" s="122">
        <v>42.347571866674478</v>
      </c>
      <c r="R25" s="122">
        <v>43.395112435201042</v>
      </c>
      <c r="S25" s="122">
        <v>42.25712447345775</v>
      </c>
      <c r="T25" s="72"/>
      <c r="U25" s="72" t="s">
        <v>346</v>
      </c>
      <c r="V25" s="122">
        <v>42.347571866674478</v>
      </c>
      <c r="W25" s="72"/>
    </row>
    <row r="26" spans="1:25" s="61" customFormat="1" ht="15" customHeight="1" x14ac:dyDescent="0.2">
      <c r="A26" s="58"/>
      <c r="B26" s="59" t="s">
        <v>349</v>
      </c>
      <c r="C26" s="237">
        <v>49.083410860115201</v>
      </c>
      <c r="D26" s="289">
        <v>40.658800214044142</v>
      </c>
      <c r="E26" s="237">
        <v>-8.4246106460710593</v>
      </c>
      <c r="F26" s="209"/>
      <c r="G26" s="237">
        <v>49.546504020589673</v>
      </c>
      <c r="H26" s="289">
        <v>40.426351033143789</v>
      </c>
      <c r="I26" s="237">
        <v>-9.1201529874458842</v>
      </c>
      <c r="J26" s="245"/>
      <c r="K26" s="59"/>
      <c r="L26" s="72" t="s">
        <v>349</v>
      </c>
      <c r="M26" s="122">
        <v>40.658800214044142</v>
      </c>
      <c r="N26" s="72"/>
      <c r="O26" s="72" t="s">
        <v>349</v>
      </c>
      <c r="P26" s="122">
        <v>49.083410860115201</v>
      </c>
      <c r="Q26" s="122">
        <v>40.658800214044142</v>
      </c>
      <c r="R26" s="122">
        <v>49.546504020589673</v>
      </c>
      <c r="S26" s="122">
        <v>40.426351033143789</v>
      </c>
      <c r="T26" s="72"/>
      <c r="U26" s="72" t="s">
        <v>349</v>
      </c>
      <c r="V26" s="122">
        <v>40.658800214044142</v>
      </c>
      <c r="W26" s="72"/>
    </row>
    <row r="27" spans="1:25" s="61" customFormat="1" ht="14.25" customHeight="1" x14ac:dyDescent="0.2">
      <c r="A27" s="58"/>
      <c r="B27" s="59" t="s">
        <v>348</v>
      </c>
      <c r="C27" s="237">
        <v>50.149955460476377</v>
      </c>
      <c r="D27" s="289">
        <v>40.528816046152954</v>
      </c>
      <c r="E27" s="237">
        <v>-9.621139414323423</v>
      </c>
      <c r="F27" s="209"/>
      <c r="G27" s="237">
        <v>50.423988822111319</v>
      </c>
      <c r="H27" s="289">
        <v>38.892061837065569</v>
      </c>
      <c r="I27" s="237">
        <v>-11.53192698504575</v>
      </c>
      <c r="J27" s="245"/>
      <c r="K27" s="59"/>
      <c r="L27" s="72" t="s">
        <v>348</v>
      </c>
      <c r="M27" s="122">
        <v>40.528816046152954</v>
      </c>
      <c r="N27" s="72"/>
      <c r="O27" s="72" t="s">
        <v>348</v>
      </c>
      <c r="P27" s="122">
        <v>50.149955460476377</v>
      </c>
      <c r="Q27" s="122">
        <v>40.528816046152954</v>
      </c>
      <c r="R27" s="122">
        <v>50.423988822111319</v>
      </c>
      <c r="S27" s="122">
        <v>38.892061837065569</v>
      </c>
      <c r="T27" s="72"/>
      <c r="U27" s="72" t="s">
        <v>348</v>
      </c>
      <c r="V27" s="122">
        <v>40.528816046152954</v>
      </c>
      <c r="W27" s="72"/>
    </row>
    <row r="28" spans="1:25" s="61" customFormat="1" ht="14.25" x14ac:dyDescent="0.2">
      <c r="A28" s="58"/>
      <c r="B28" s="84"/>
      <c r="C28" s="298"/>
      <c r="D28" s="298"/>
      <c r="E28" s="59"/>
      <c r="F28" s="59"/>
      <c r="G28" s="298"/>
      <c r="H28" s="298"/>
      <c r="I28" s="59"/>
      <c r="J28" s="245"/>
      <c r="K28" s="59"/>
    </row>
    <row r="29" spans="1:25" s="61" customFormat="1" x14ac:dyDescent="0.25">
      <c r="A29" s="58"/>
      <c r="B29" s="80" t="s">
        <v>88</v>
      </c>
      <c r="C29" s="299">
        <v>2.418862241000248</v>
      </c>
      <c r="D29" s="300">
        <v>1.852061297899489</v>
      </c>
      <c r="E29" s="84"/>
      <c r="F29" s="84"/>
      <c r="G29" s="299">
        <v>2.6221680930828342</v>
      </c>
      <c r="H29" s="300">
        <v>1.1577986540287242</v>
      </c>
      <c r="I29" s="84"/>
      <c r="J29" s="245"/>
      <c r="K29" s="59"/>
    </row>
    <row r="30" spans="1:25" x14ac:dyDescent="0.2">
      <c r="A30" s="7"/>
      <c r="B30" s="31"/>
      <c r="C30" s="31"/>
      <c r="D30" s="31"/>
      <c r="E30" s="31"/>
      <c r="F30" s="31"/>
      <c r="G30" s="31"/>
      <c r="H30" s="31"/>
      <c r="I30" s="31"/>
      <c r="J30" s="231"/>
      <c r="K30" s="59"/>
      <c r="L30" s="61"/>
      <c r="M30" s="61"/>
      <c r="N30" s="61"/>
      <c r="O30" s="61"/>
      <c r="P30" s="61"/>
      <c r="Q30" s="6"/>
      <c r="R30" s="6"/>
      <c r="S30" s="6"/>
      <c r="T30" s="6"/>
      <c r="U30" s="6"/>
      <c r="V30" s="6"/>
      <c r="W30" s="6"/>
    </row>
    <row r="31" spans="1:25" ht="15.75" x14ac:dyDescent="0.2">
      <c r="A31" s="7"/>
      <c r="B31" s="31"/>
      <c r="C31" s="385" t="s">
        <v>202</v>
      </c>
      <c r="D31" s="385"/>
      <c r="E31" s="385"/>
      <c r="F31" s="385"/>
      <c r="G31" s="385"/>
      <c r="H31" s="385"/>
      <c r="I31" s="385"/>
      <c r="J31" s="231"/>
      <c r="K31" s="59"/>
      <c r="L31" s="61"/>
      <c r="M31" s="61"/>
      <c r="N31" s="61"/>
      <c r="O31" s="61"/>
      <c r="P31" s="61"/>
      <c r="Q31" s="6"/>
      <c r="R31" s="6"/>
      <c r="S31" s="6"/>
      <c r="T31" s="6"/>
      <c r="U31" s="6"/>
      <c r="V31" s="6"/>
      <c r="W31" s="6"/>
      <c r="Y31" s="66"/>
    </row>
    <row r="32" spans="1:25" ht="15.75" x14ac:dyDescent="0.25">
      <c r="A32" s="7"/>
      <c r="B32" s="31"/>
      <c r="C32" s="389" t="s">
        <v>329</v>
      </c>
      <c r="D32" s="389"/>
      <c r="E32" s="389"/>
      <c r="F32" s="389"/>
      <c r="G32" s="389"/>
      <c r="H32" s="389"/>
      <c r="I32" s="389"/>
      <c r="J32" s="231"/>
      <c r="K32" s="59"/>
      <c r="L32" s="61"/>
      <c r="M32" s="61"/>
      <c r="N32" s="61"/>
      <c r="O32" s="61"/>
      <c r="P32" s="61"/>
      <c r="Q32" s="6"/>
      <c r="R32" s="6"/>
      <c r="S32" s="6"/>
      <c r="T32" s="6"/>
      <c r="U32" s="6"/>
      <c r="V32" s="6"/>
      <c r="W32" s="6"/>
      <c r="Y32" s="66"/>
    </row>
    <row r="33" spans="1:25" x14ac:dyDescent="0.2">
      <c r="A33" s="7"/>
      <c r="B33" s="31"/>
      <c r="C33" s="31"/>
      <c r="D33" s="31"/>
      <c r="E33" s="31"/>
      <c r="F33" s="31"/>
      <c r="G33" s="31"/>
      <c r="H33" s="31"/>
      <c r="I33" s="31"/>
      <c r="J33" s="231"/>
      <c r="K33" s="124"/>
      <c r="L33" s="61"/>
      <c r="M33" s="61"/>
      <c r="N33" s="61"/>
      <c r="O33" s="61"/>
      <c r="P33" s="61"/>
      <c r="Q33" s="6"/>
      <c r="R33" s="6"/>
      <c r="S33" s="6"/>
      <c r="T33" s="6"/>
      <c r="U33" s="6"/>
      <c r="V33" s="6"/>
      <c r="W33" s="6"/>
      <c r="Y33" s="66"/>
    </row>
    <row r="34" spans="1:25" x14ac:dyDescent="0.2">
      <c r="A34" s="7"/>
      <c r="B34" s="31"/>
      <c r="C34" s="31"/>
      <c r="D34" s="31"/>
      <c r="E34" s="31"/>
      <c r="F34" s="31"/>
      <c r="G34" s="31"/>
      <c r="H34" s="31"/>
      <c r="I34" s="31"/>
      <c r="J34" s="231"/>
      <c r="K34" s="74"/>
      <c r="L34" s="61"/>
      <c r="M34" s="61"/>
      <c r="N34" s="61"/>
      <c r="O34" s="61"/>
      <c r="P34" s="61"/>
      <c r="Q34" s="6"/>
      <c r="R34" s="6"/>
      <c r="S34" s="6"/>
      <c r="T34" s="6"/>
      <c r="U34" s="6"/>
      <c r="V34" s="6"/>
      <c r="W34" s="6"/>
      <c r="Y34" s="56"/>
    </row>
    <row r="35" spans="1:25" x14ac:dyDescent="0.2">
      <c r="A35" s="7"/>
      <c r="B35" s="31"/>
      <c r="C35" s="31"/>
      <c r="D35" s="31"/>
      <c r="E35" s="31"/>
      <c r="F35" s="31"/>
      <c r="G35" s="31"/>
      <c r="H35" s="31"/>
      <c r="I35" s="31"/>
      <c r="J35" s="231"/>
      <c r="K35" s="74"/>
      <c r="L35" s="61"/>
      <c r="M35" s="61"/>
      <c r="N35" s="61"/>
      <c r="O35" s="61"/>
      <c r="P35" s="61"/>
      <c r="Q35" s="6"/>
      <c r="R35" s="6"/>
      <c r="S35" s="6"/>
      <c r="T35" s="6"/>
      <c r="U35" s="6"/>
      <c r="V35" s="6"/>
      <c r="W35" s="6"/>
      <c r="Y35" s="56"/>
    </row>
    <row r="36" spans="1:25" x14ac:dyDescent="0.2">
      <c r="A36" s="7"/>
      <c r="B36" s="31"/>
      <c r="C36" s="31"/>
      <c r="D36" s="31"/>
      <c r="E36" s="31"/>
      <c r="F36" s="31"/>
      <c r="G36" s="31"/>
      <c r="H36" s="31"/>
      <c r="I36" s="31"/>
      <c r="J36" s="231"/>
      <c r="K36" s="74"/>
      <c r="L36" s="61"/>
      <c r="M36" s="61"/>
      <c r="N36" s="61"/>
      <c r="O36" s="61"/>
      <c r="P36" s="61"/>
      <c r="Q36" s="6"/>
      <c r="R36" s="6"/>
      <c r="S36" s="6"/>
      <c r="T36" s="6"/>
      <c r="U36" s="6"/>
      <c r="V36" s="6"/>
      <c r="W36" s="6"/>
      <c r="Y36" s="56"/>
    </row>
    <row r="37" spans="1:25" ht="14.25" customHeight="1" x14ac:dyDescent="0.2">
      <c r="A37" s="7"/>
      <c r="B37" s="31"/>
      <c r="C37" s="31"/>
      <c r="D37" s="31"/>
      <c r="E37" s="31"/>
      <c r="F37" s="31"/>
      <c r="G37" s="31"/>
      <c r="H37" s="31"/>
      <c r="I37" s="31"/>
      <c r="J37" s="231"/>
      <c r="K37" s="74"/>
      <c r="L37" s="61"/>
      <c r="M37" s="61"/>
      <c r="N37" s="61"/>
      <c r="O37" s="61"/>
      <c r="P37" s="61"/>
      <c r="Q37" s="6"/>
      <c r="R37" s="6"/>
      <c r="S37" s="6"/>
      <c r="T37" s="6"/>
      <c r="U37" s="6"/>
      <c r="V37" s="6"/>
      <c r="W37" s="6"/>
      <c r="Y37" s="56"/>
    </row>
    <row r="38" spans="1:25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31"/>
      <c r="K38" s="74"/>
      <c r="L38" s="61"/>
      <c r="M38" s="61"/>
      <c r="N38" s="61"/>
      <c r="O38" s="61"/>
      <c r="P38" s="61"/>
      <c r="Q38" s="6"/>
      <c r="R38" s="6"/>
      <c r="S38" s="6"/>
      <c r="T38" s="6"/>
      <c r="U38" s="6"/>
      <c r="V38" s="6"/>
      <c r="W38" s="6"/>
      <c r="Y38" s="56"/>
    </row>
    <row r="39" spans="1:25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31"/>
      <c r="K39" s="74"/>
      <c r="L39" s="61"/>
      <c r="M39" s="61"/>
      <c r="N39" s="61"/>
      <c r="O39" s="61"/>
      <c r="P39" s="61"/>
      <c r="Q39" s="6"/>
      <c r="R39" s="6"/>
      <c r="S39" s="6"/>
      <c r="T39" s="6"/>
      <c r="U39" s="6"/>
      <c r="V39" s="6"/>
      <c r="W39" s="6"/>
      <c r="Y39" s="56"/>
    </row>
    <row r="40" spans="1:25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31"/>
      <c r="K40" s="59"/>
      <c r="L40" s="61"/>
      <c r="M40" s="61"/>
      <c r="N40" s="61"/>
      <c r="O40" s="61"/>
      <c r="P40" s="61"/>
      <c r="Q40" s="6"/>
      <c r="R40" s="6"/>
      <c r="S40" s="6"/>
      <c r="T40" s="6"/>
      <c r="U40" s="6"/>
      <c r="V40" s="6"/>
      <c r="W40" s="6"/>
    </row>
    <row r="41" spans="1:25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31"/>
      <c r="K41" s="59"/>
      <c r="L41" s="61"/>
      <c r="M41" s="61"/>
      <c r="N41" s="61"/>
      <c r="O41" s="61"/>
      <c r="P41" s="61"/>
      <c r="Q41" s="6"/>
      <c r="R41" s="6"/>
      <c r="S41" s="6"/>
      <c r="T41" s="6"/>
      <c r="U41" s="6"/>
      <c r="V41" s="6"/>
      <c r="W41" s="6"/>
    </row>
    <row r="42" spans="1:25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31"/>
      <c r="K42" s="59"/>
    </row>
    <row r="43" spans="1:25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31"/>
      <c r="K43" s="59"/>
    </row>
    <row r="44" spans="1:25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31"/>
      <c r="K44" s="59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31"/>
      <c r="K45" s="59"/>
    </row>
    <row r="46" spans="1:25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31"/>
      <c r="K46" s="59"/>
    </row>
    <row r="47" spans="1:25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231"/>
      <c r="K47" s="59"/>
    </row>
    <row r="48" spans="1:25" x14ac:dyDescent="0.2">
      <c r="A48" s="109" t="s">
        <v>326</v>
      </c>
      <c r="B48" s="9"/>
      <c r="C48" s="9"/>
      <c r="D48" s="9"/>
      <c r="E48" s="9"/>
      <c r="F48" s="9"/>
      <c r="G48" s="9"/>
      <c r="H48" s="9"/>
      <c r="I48" s="9"/>
      <c r="J48" s="231"/>
      <c r="K48" s="59"/>
    </row>
    <row r="49" spans="1:11" x14ac:dyDescent="0.2">
      <c r="A49" s="109" t="s">
        <v>24</v>
      </c>
      <c r="B49" s="9"/>
      <c r="C49" s="9"/>
      <c r="D49" s="9"/>
      <c r="E49" s="9"/>
      <c r="F49" s="9"/>
      <c r="G49" s="9"/>
      <c r="H49" s="9"/>
      <c r="I49" s="9"/>
      <c r="J49" s="231"/>
      <c r="K49" s="59"/>
    </row>
    <row r="50" spans="1:11" x14ac:dyDescent="0.2">
      <c r="A50" s="109" t="s">
        <v>26</v>
      </c>
      <c r="B50" s="9"/>
      <c r="C50" s="9"/>
      <c r="D50" s="9"/>
      <c r="E50" s="9"/>
      <c r="F50" s="9"/>
      <c r="G50" s="9"/>
      <c r="H50" s="9"/>
      <c r="I50" s="9"/>
      <c r="J50" s="231"/>
      <c r="K50" s="59"/>
    </row>
    <row r="51" spans="1:11" x14ac:dyDescent="0.2">
      <c r="A51" s="109" t="s">
        <v>199</v>
      </c>
      <c r="B51" s="9"/>
      <c r="C51" s="9"/>
      <c r="D51" s="9"/>
      <c r="E51" s="9"/>
      <c r="F51" s="9"/>
      <c r="G51" s="9"/>
      <c r="H51" s="9"/>
      <c r="I51" s="9"/>
      <c r="J51" s="231"/>
      <c r="K51" s="59"/>
    </row>
    <row r="52" spans="1:11" ht="38.25" customHeight="1" x14ac:dyDescent="0.2">
      <c r="A52" s="362" t="s">
        <v>359</v>
      </c>
      <c r="B52" s="363"/>
      <c r="C52" s="363"/>
      <c r="D52" s="363"/>
      <c r="E52" s="363"/>
      <c r="F52" s="363"/>
      <c r="G52" s="363"/>
      <c r="H52" s="363"/>
      <c r="I52" s="363"/>
      <c r="J52" s="231"/>
      <c r="K52" s="59"/>
    </row>
    <row r="53" spans="1:11" x14ac:dyDescent="0.2">
      <c r="A53" s="291" t="s">
        <v>175</v>
      </c>
      <c r="B53" s="258"/>
      <c r="C53" s="258"/>
      <c r="D53" s="258"/>
      <c r="E53" s="258"/>
      <c r="F53" s="258"/>
      <c r="G53" s="258"/>
      <c r="H53" s="259"/>
      <c r="I53" s="259"/>
      <c r="J53" s="260"/>
      <c r="K53" s="59"/>
    </row>
    <row r="54" spans="1:11" x14ac:dyDescent="0.2">
      <c r="K54" s="59"/>
    </row>
    <row r="56" spans="1:11" x14ac:dyDescent="0.2">
      <c r="B56" s="66"/>
      <c r="C56" s="66"/>
      <c r="D56" s="66"/>
      <c r="E56" s="66"/>
    </row>
  </sheetData>
  <sortState ref="O14:S27">
    <sortCondition descending="1" ref="Q14"/>
  </sortState>
  <mergeCells count="9">
    <mergeCell ref="A52:I52"/>
    <mergeCell ref="C31:I31"/>
    <mergeCell ref="C32:I32"/>
    <mergeCell ref="C8:I8"/>
    <mergeCell ref="C9:I9"/>
    <mergeCell ref="C11:D11"/>
    <mergeCell ref="E11:E12"/>
    <mergeCell ref="G11:H11"/>
    <mergeCell ref="I11:I12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theme="3"/>
  </sheetPr>
  <dimension ref="A1:X54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4" style="6" customWidth="1"/>
    <col min="9" max="9" width="15.140625" style="6" customWidth="1"/>
    <col min="10" max="10" width="1.85546875" style="6" customWidth="1"/>
    <col min="11" max="11" width="10.85546875" style="75"/>
    <col min="12" max="12" width="15.7109375" style="72" bestFit="1" customWidth="1"/>
    <col min="13" max="13" width="6.42578125" style="72" bestFit="1" customWidth="1"/>
    <col min="14" max="15" width="10.85546875" style="72"/>
    <col min="16" max="19" width="12.5703125" style="72" bestFit="1" customWidth="1"/>
    <col min="20" max="21" width="10.85546875" style="72"/>
    <col min="22" max="24" width="10.85546875" style="61"/>
    <col min="25" max="16384" width="10.85546875" style="6"/>
  </cols>
  <sheetData>
    <row r="1" spans="1:24" ht="15.75" x14ac:dyDescent="0.25">
      <c r="A1" s="3"/>
      <c r="B1" s="4"/>
      <c r="C1" s="4"/>
      <c r="D1" s="4"/>
      <c r="E1" s="4"/>
      <c r="F1" s="4"/>
      <c r="G1" s="4"/>
      <c r="H1" s="4"/>
      <c r="I1" s="4"/>
      <c r="J1" s="273"/>
      <c r="K1" s="74"/>
    </row>
    <row r="2" spans="1:24" ht="15.75" x14ac:dyDescent="0.25">
      <c r="A2" s="7"/>
      <c r="B2" s="225"/>
      <c r="C2" s="225"/>
      <c r="D2" s="225"/>
      <c r="E2" s="225"/>
      <c r="F2" s="225"/>
      <c r="G2" s="225"/>
      <c r="H2" s="225"/>
      <c r="I2" s="225"/>
      <c r="J2" s="231"/>
      <c r="K2" s="74"/>
    </row>
    <row r="3" spans="1:24" ht="15.75" x14ac:dyDescent="0.25">
      <c r="A3" s="7"/>
      <c r="B3" s="225"/>
      <c r="C3" s="225"/>
      <c r="D3" s="225"/>
      <c r="E3" s="225"/>
      <c r="F3" s="225"/>
      <c r="G3" s="225"/>
      <c r="H3" s="225"/>
      <c r="I3" s="225"/>
      <c r="J3" s="231"/>
      <c r="K3" s="74"/>
    </row>
    <row r="4" spans="1:24" ht="15.75" x14ac:dyDescent="0.25">
      <c r="A4" s="7"/>
      <c r="B4" s="225"/>
      <c r="C4" s="225"/>
      <c r="D4" s="225"/>
      <c r="E4" s="225"/>
      <c r="F4" s="225"/>
      <c r="G4" s="225"/>
      <c r="H4" s="225"/>
      <c r="I4" s="225"/>
      <c r="J4" s="231"/>
      <c r="K4" s="74"/>
    </row>
    <row r="5" spans="1:24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231"/>
      <c r="K5" s="74"/>
    </row>
    <row r="6" spans="1:24" ht="15.75" x14ac:dyDescent="0.25">
      <c r="A6" s="7"/>
      <c r="B6" s="225"/>
      <c r="C6" s="225"/>
      <c r="D6" s="225"/>
      <c r="E6" s="225"/>
      <c r="F6" s="225"/>
      <c r="G6" s="225"/>
      <c r="H6" s="225"/>
      <c r="I6" s="225"/>
      <c r="J6" s="231"/>
      <c r="K6" s="74"/>
    </row>
    <row r="7" spans="1:24" ht="15.75" x14ac:dyDescent="0.25">
      <c r="A7" s="7"/>
      <c r="B7" s="225"/>
      <c r="C7" s="225"/>
      <c r="D7" s="225"/>
      <c r="E7" s="225"/>
      <c r="F7" s="225"/>
      <c r="G7" s="225"/>
      <c r="H7" s="225"/>
      <c r="I7" s="225"/>
      <c r="J7" s="231"/>
      <c r="K7" s="144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</row>
    <row r="8" spans="1:24" ht="15.75" x14ac:dyDescent="0.25">
      <c r="A8" s="7"/>
      <c r="B8" s="225"/>
      <c r="C8" s="364" t="s">
        <v>102</v>
      </c>
      <c r="D8" s="364"/>
      <c r="E8" s="364"/>
      <c r="F8" s="364"/>
      <c r="G8" s="364"/>
      <c r="H8" s="364"/>
      <c r="I8" s="364"/>
      <c r="J8" s="231"/>
      <c r="K8" s="144"/>
      <c r="V8" s="72"/>
      <c r="W8" s="72"/>
      <c r="X8" s="131"/>
    </row>
    <row r="9" spans="1:24" ht="15.75" x14ac:dyDescent="0.25">
      <c r="A9" s="7"/>
      <c r="B9" s="225"/>
      <c r="C9" s="364" t="s">
        <v>244</v>
      </c>
      <c r="D9" s="364"/>
      <c r="E9" s="364"/>
      <c r="F9" s="364"/>
      <c r="G9" s="364"/>
      <c r="H9" s="364"/>
      <c r="I9" s="364"/>
      <c r="J9" s="231"/>
      <c r="K9" s="144"/>
      <c r="V9" s="72"/>
      <c r="W9" s="72"/>
      <c r="X9" s="131"/>
    </row>
    <row r="10" spans="1:24" ht="15.75" x14ac:dyDescent="0.25">
      <c r="A10" s="7"/>
      <c r="B10" s="225"/>
      <c r="C10" s="222"/>
      <c r="D10" s="222"/>
      <c r="E10" s="222"/>
      <c r="F10" s="222"/>
      <c r="G10" s="225"/>
      <c r="H10" s="222"/>
      <c r="I10" s="225"/>
      <c r="J10" s="231"/>
      <c r="K10" s="124"/>
      <c r="V10" s="72"/>
      <c r="W10" s="72"/>
      <c r="X10" s="72"/>
    </row>
    <row r="11" spans="1:24" s="61" customFormat="1" ht="15.75" customHeight="1" x14ac:dyDescent="0.25">
      <c r="A11" s="58"/>
      <c r="B11" s="59"/>
      <c r="C11" s="367" t="s">
        <v>327</v>
      </c>
      <c r="D11" s="367"/>
      <c r="E11" s="372" t="s">
        <v>294</v>
      </c>
      <c r="F11" s="224"/>
      <c r="G11" s="367" t="s">
        <v>328</v>
      </c>
      <c r="H11" s="367"/>
      <c r="I11" s="372" t="s">
        <v>294</v>
      </c>
      <c r="J11" s="245"/>
      <c r="K11" s="124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s="61" customFormat="1" ht="15.75" customHeight="1" x14ac:dyDescent="0.25">
      <c r="A12" s="58"/>
      <c r="B12" s="59"/>
      <c r="C12" s="224">
        <v>2019</v>
      </c>
      <c r="D12" s="224">
        <v>2020</v>
      </c>
      <c r="E12" s="372"/>
      <c r="F12" s="224"/>
      <c r="G12" s="224">
        <v>2019</v>
      </c>
      <c r="H12" s="224">
        <v>2020</v>
      </c>
      <c r="I12" s="372"/>
      <c r="J12" s="245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:24" s="61" customFormat="1" ht="12" customHeight="1" x14ac:dyDescent="0.25">
      <c r="A13" s="58"/>
      <c r="B13" s="59"/>
      <c r="C13" s="224"/>
      <c r="D13" s="224"/>
      <c r="E13" s="224"/>
      <c r="F13" s="224"/>
      <c r="G13" s="224"/>
      <c r="H13" s="224"/>
      <c r="I13" s="224"/>
      <c r="J13" s="245"/>
      <c r="K13" s="59"/>
      <c r="L13" s="72"/>
      <c r="M13" s="72" t="s">
        <v>68</v>
      </c>
      <c r="N13" s="72"/>
      <c r="O13" s="72"/>
      <c r="P13" s="72"/>
      <c r="Q13" s="72"/>
      <c r="R13" s="72"/>
      <c r="S13" s="72"/>
      <c r="T13" s="72"/>
      <c r="U13" s="72"/>
      <c r="V13" s="72" t="s">
        <v>68</v>
      </c>
      <c r="W13" s="72"/>
      <c r="X13" s="72"/>
    </row>
    <row r="14" spans="1:24" s="61" customFormat="1" ht="15" customHeight="1" x14ac:dyDescent="0.25">
      <c r="A14" s="58"/>
      <c r="B14" s="59" t="s">
        <v>349</v>
      </c>
      <c r="C14" s="237">
        <v>29.26103733835857</v>
      </c>
      <c r="D14" s="289">
        <v>35.789522320855369</v>
      </c>
      <c r="E14" s="237">
        <v>6.5284849824967992</v>
      </c>
      <c r="F14" s="209"/>
      <c r="G14" s="237">
        <v>28.236903782195132</v>
      </c>
      <c r="H14" s="289">
        <v>37.687428963705713</v>
      </c>
      <c r="I14" s="237">
        <v>9.4505251815105815</v>
      </c>
      <c r="J14" s="245"/>
      <c r="K14" s="59"/>
      <c r="L14" s="72" t="s">
        <v>349</v>
      </c>
      <c r="M14" s="122">
        <v>35.789522320855369</v>
      </c>
      <c r="N14" s="72"/>
      <c r="O14" s="125" t="s">
        <v>349</v>
      </c>
      <c r="P14" s="125">
        <v>29.26103733835857</v>
      </c>
      <c r="Q14" s="125">
        <v>35.789522320855369</v>
      </c>
      <c r="R14" s="125">
        <v>28.236903782195132</v>
      </c>
      <c r="S14" s="125">
        <v>37.687428963705713</v>
      </c>
      <c r="T14" s="72"/>
      <c r="U14" s="72" t="s">
        <v>349</v>
      </c>
      <c r="V14" s="122">
        <v>35.789522320855369</v>
      </c>
      <c r="W14" s="72"/>
      <c r="X14" s="72"/>
    </row>
    <row r="15" spans="1:24" s="61" customFormat="1" ht="14.25" customHeight="1" x14ac:dyDescent="0.25">
      <c r="A15" s="58"/>
      <c r="B15" s="59" t="s">
        <v>350</v>
      </c>
      <c r="C15" s="237">
        <v>24.725720289520321</v>
      </c>
      <c r="D15" s="289">
        <v>30.620549872789336</v>
      </c>
      <c r="E15" s="237">
        <v>5.894829583269015</v>
      </c>
      <c r="F15" s="209"/>
      <c r="G15" s="237">
        <v>23.428914171882127</v>
      </c>
      <c r="H15" s="289">
        <v>30.068830659583838</v>
      </c>
      <c r="I15" s="237">
        <v>6.6399164877017114</v>
      </c>
      <c r="J15" s="245"/>
      <c r="K15" s="59"/>
      <c r="L15" s="72" t="s">
        <v>350</v>
      </c>
      <c r="M15" s="122">
        <v>30.620549872789336</v>
      </c>
      <c r="N15" s="72"/>
      <c r="O15" s="125" t="s">
        <v>350</v>
      </c>
      <c r="P15" s="125">
        <v>24.725720289520321</v>
      </c>
      <c r="Q15" s="125">
        <v>30.620549872789336</v>
      </c>
      <c r="R15" s="125">
        <v>23.428914171882127</v>
      </c>
      <c r="S15" s="125">
        <v>30.068830659583838</v>
      </c>
      <c r="T15" s="72"/>
      <c r="U15" s="72" t="s">
        <v>350</v>
      </c>
      <c r="V15" s="122">
        <v>30.620549872789336</v>
      </c>
      <c r="W15" s="72"/>
      <c r="X15" s="72"/>
    </row>
    <row r="16" spans="1:24" s="61" customFormat="1" ht="15" customHeight="1" x14ac:dyDescent="0.25">
      <c r="A16" s="58"/>
      <c r="B16" s="59" t="s">
        <v>340</v>
      </c>
      <c r="C16" s="237">
        <v>21.25669290404608</v>
      </c>
      <c r="D16" s="289">
        <v>28.135058553138855</v>
      </c>
      <c r="E16" s="237">
        <v>6.8783656490927747</v>
      </c>
      <c r="F16" s="209"/>
      <c r="G16" s="237">
        <v>20.684228848389921</v>
      </c>
      <c r="H16" s="289">
        <v>30.63711029695763</v>
      </c>
      <c r="I16" s="237">
        <v>9.9528814485677088</v>
      </c>
      <c r="J16" s="245"/>
      <c r="K16" s="59"/>
      <c r="L16" s="72" t="s">
        <v>340</v>
      </c>
      <c r="M16" s="122">
        <v>28.135058553138855</v>
      </c>
      <c r="N16" s="72"/>
      <c r="O16" s="125" t="s">
        <v>340</v>
      </c>
      <c r="P16" s="125">
        <v>21.25669290404608</v>
      </c>
      <c r="Q16" s="125">
        <v>28.135058553138855</v>
      </c>
      <c r="R16" s="125">
        <v>20.684228848389921</v>
      </c>
      <c r="S16" s="125">
        <v>30.63711029695763</v>
      </c>
      <c r="T16" s="72"/>
      <c r="U16" s="72" t="s">
        <v>340</v>
      </c>
      <c r="V16" s="122">
        <v>28.135058553138855</v>
      </c>
      <c r="W16" s="72"/>
      <c r="X16" s="72"/>
    </row>
    <row r="17" spans="1:24" s="61" customFormat="1" ht="14.25" customHeight="1" x14ac:dyDescent="0.25">
      <c r="A17" s="58"/>
      <c r="B17" s="59" t="s">
        <v>337</v>
      </c>
      <c r="C17" s="237">
        <v>20.487350605024833</v>
      </c>
      <c r="D17" s="289">
        <v>27.788270120625292</v>
      </c>
      <c r="E17" s="237">
        <v>7.3009195156004587</v>
      </c>
      <c r="F17" s="224"/>
      <c r="G17" s="237">
        <v>20.492245059566635</v>
      </c>
      <c r="H17" s="289">
        <v>26.149369005503676</v>
      </c>
      <c r="I17" s="237">
        <v>5.657123945937041</v>
      </c>
      <c r="J17" s="245"/>
      <c r="K17" s="59"/>
      <c r="L17" s="72" t="s">
        <v>337</v>
      </c>
      <c r="M17" s="122">
        <v>27.788270120625292</v>
      </c>
      <c r="N17" s="72"/>
      <c r="O17" s="125" t="s">
        <v>337</v>
      </c>
      <c r="P17" s="125">
        <v>20.487350605024833</v>
      </c>
      <c r="Q17" s="125">
        <v>27.788270120625292</v>
      </c>
      <c r="R17" s="125">
        <v>20.492245059566635</v>
      </c>
      <c r="S17" s="125">
        <v>26.149369005503676</v>
      </c>
      <c r="T17" s="72"/>
      <c r="U17" s="72" t="s">
        <v>337</v>
      </c>
      <c r="V17" s="122">
        <v>27.788270120625292</v>
      </c>
      <c r="W17" s="72"/>
      <c r="X17" s="72"/>
    </row>
    <row r="18" spans="1:24" s="61" customFormat="1" ht="14.25" customHeight="1" x14ac:dyDescent="0.25">
      <c r="A18" s="58"/>
      <c r="B18" s="59" t="s">
        <v>338</v>
      </c>
      <c r="C18" s="237">
        <v>22.096258161065503</v>
      </c>
      <c r="D18" s="289">
        <v>25.756598706207523</v>
      </c>
      <c r="E18" s="237">
        <v>3.6603405451420201</v>
      </c>
      <c r="F18" s="209"/>
      <c r="G18" s="237">
        <v>23.018838290502075</v>
      </c>
      <c r="H18" s="289">
        <v>27.138937345116894</v>
      </c>
      <c r="I18" s="237">
        <v>4.1200990546148191</v>
      </c>
      <c r="J18" s="245"/>
      <c r="K18" s="59"/>
      <c r="L18" s="72" t="s">
        <v>338</v>
      </c>
      <c r="M18" s="122">
        <v>25.756598706207523</v>
      </c>
      <c r="N18" s="72"/>
      <c r="O18" s="125" t="s">
        <v>338</v>
      </c>
      <c r="P18" s="125">
        <v>22.096258161065503</v>
      </c>
      <c r="Q18" s="125">
        <v>25.756598706207523</v>
      </c>
      <c r="R18" s="125">
        <v>23.018838290502075</v>
      </c>
      <c r="S18" s="125">
        <v>27.138937345116894</v>
      </c>
      <c r="T18" s="72"/>
      <c r="U18" s="72" t="s">
        <v>338</v>
      </c>
      <c r="V18" s="122">
        <v>25.756598706207523</v>
      </c>
      <c r="W18" s="72"/>
      <c r="X18" s="72"/>
    </row>
    <row r="19" spans="1:24" s="61" customFormat="1" ht="15" customHeight="1" x14ac:dyDescent="0.25">
      <c r="A19" s="58"/>
      <c r="B19" s="59" t="s">
        <v>346</v>
      </c>
      <c r="C19" s="237">
        <v>21.03195646631244</v>
      </c>
      <c r="D19" s="289">
        <v>25.253227347466485</v>
      </c>
      <c r="E19" s="237">
        <v>4.2212708811540445</v>
      </c>
      <c r="F19" s="224"/>
      <c r="G19" s="237">
        <v>21.567651931640803</v>
      </c>
      <c r="H19" s="289">
        <v>25.31856599714467</v>
      </c>
      <c r="I19" s="237">
        <v>3.7509140655038671</v>
      </c>
      <c r="J19" s="245"/>
      <c r="K19" s="59"/>
      <c r="L19" s="72" t="s">
        <v>346</v>
      </c>
      <c r="M19" s="122">
        <v>25.253227347466485</v>
      </c>
      <c r="N19" s="72"/>
      <c r="O19" s="125" t="s">
        <v>346</v>
      </c>
      <c r="P19" s="125">
        <v>21.03195646631244</v>
      </c>
      <c r="Q19" s="125">
        <v>25.253227347466485</v>
      </c>
      <c r="R19" s="125">
        <v>21.567651931640803</v>
      </c>
      <c r="S19" s="125">
        <v>25.31856599714467</v>
      </c>
      <c r="T19" s="72"/>
      <c r="U19" s="72" t="s">
        <v>346</v>
      </c>
      <c r="V19" s="122">
        <v>25.253227347466485</v>
      </c>
      <c r="W19" s="72"/>
      <c r="X19" s="72"/>
    </row>
    <row r="20" spans="1:24" s="61" customFormat="1" ht="15" customHeight="1" x14ac:dyDescent="0.25">
      <c r="A20" s="58"/>
      <c r="B20" s="59" t="s">
        <v>345</v>
      </c>
      <c r="C20" s="237">
        <v>21.695012503365767</v>
      </c>
      <c r="D20" s="289">
        <v>24.914995517382405</v>
      </c>
      <c r="E20" s="237">
        <v>3.2199830140166377</v>
      </c>
      <c r="F20" s="318"/>
      <c r="G20" s="237">
        <v>21.299419110272588</v>
      </c>
      <c r="H20" s="289">
        <v>24.311920106668122</v>
      </c>
      <c r="I20" s="237">
        <v>3.0125009963955343</v>
      </c>
      <c r="J20" s="245"/>
      <c r="K20" s="59"/>
      <c r="L20" s="72" t="s">
        <v>345</v>
      </c>
      <c r="M20" s="122">
        <v>24.914995517382405</v>
      </c>
      <c r="N20" s="72"/>
      <c r="O20" s="125" t="s">
        <v>345</v>
      </c>
      <c r="P20" s="125">
        <v>21.695012503365767</v>
      </c>
      <c r="Q20" s="125">
        <v>24.914995517382405</v>
      </c>
      <c r="R20" s="125">
        <v>21.299419110272588</v>
      </c>
      <c r="S20" s="125">
        <v>24.311920106668122</v>
      </c>
      <c r="T20" s="72"/>
      <c r="U20" s="72" t="s">
        <v>345</v>
      </c>
      <c r="V20" s="122">
        <v>24.914995517382405</v>
      </c>
      <c r="W20" s="72"/>
      <c r="X20" s="72"/>
    </row>
    <row r="21" spans="1:24" s="61" customFormat="1" ht="14.25" customHeight="1" x14ac:dyDescent="0.25">
      <c r="A21" s="58"/>
      <c r="B21" s="80" t="s">
        <v>342</v>
      </c>
      <c r="C21" s="290">
        <v>20.731627859002081</v>
      </c>
      <c r="D21" s="251">
        <v>23.873629929609596</v>
      </c>
      <c r="E21" s="290">
        <v>3.1420020706075142</v>
      </c>
      <c r="F21" s="209"/>
      <c r="G21" s="290">
        <v>19.982024536572933</v>
      </c>
      <c r="H21" s="251">
        <v>24.336671221352137</v>
      </c>
      <c r="I21" s="290">
        <v>4.3546466847792047</v>
      </c>
      <c r="J21" s="245"/>
      <c r="K21" s="59"/>
      <c r="L21" s="72" t="s">
        <v>342</v>
      </c>
      <c r="M21" s="122">
        <v>23.873629929609596</v>
      </c>
      <c r="N21" s="72"/>
      <c r="O21" s="125" t="s">
        <v>342</v>
      </c>
      <c r="P21" s="125">
        <v>20.731627859002081</v>
      </c>
      <c r="Q21" s="125">
        <v>23.873629929609596</v>
      </c>
      <c r="R21" s="125">
        <v>19.982024536572933</v>
      </c>
      <c r="S21" s="125">
        <v>24.336671221352137</v>
      </c>
      <c r="T21" s="72"/>
      <c r="U21" s="72" t="s">
        <v>342</v>
      </c>
      <c r="V21" s="122">
        <v>23.873629929609596</v>
      </c>
      <c r="W21" s="72"/>
      <c r="X21" s="72"/>
    </row>
    <row r="22" spans="1:24" s="61" customFormat="1" ht="15" customHeight="1" x14ac:dyDescent="0.25">
      <c r="A22" s="58"/>
      <c r="B22" s="59" t="s">
        <v>344</v>
      </c>
      <c r="C22" s="237">
        <v>21.314938989987787</v>
      </c>
      <c r="D22" s="289">
        <v>23.563051740116627</v>
      </c>
      <c r="E22" s="237">
        <v>2.2481127501288398</v>
      </c>
      <c r="F22" s="316"/>
      <c r="G22" s="237">
        <v>20.660057418988046</v>
      </c>
      <c r="H22" s="289">
        <v>24.839728380104862</v>
      </c>
      <c r="I22" s="237">
        <v>4.1796709611168161</v>
      </c>
      <c r="J22" s="245"/>
      <c r="K22" s="59"/>
      <c r="L22" s="72" t="s">
        <v>344</v>
      </c>
      <c r="M22" s="122">
        <v>23.563051740116627</v>
      </c>
      <c r="N22" s="72"/>
      <c r="O22" s="125" t="s">
        <v>344</v>
      </c>
      <c r="P22" s="125">
        <v>21.314938989987787</v>
      </c>
      <c r="Q22" s="125">
        <v>23.563051740116627</v>
      </c>
      <c r="R22" s="125">
        <v>20.660057418988046</v>
      </c>
      <c r="S22" s="125">
        <v>24.839728380104862</v>
      </c>
      <c r="T22" s="72"/>
      <c r="U22" s="72" t="s">
        <v>344</v>
      </c>
      <c r="V22" s="122">
        <v>23.563051740116627</v>
      </c>
      <c r="W22" s="72"/>
      <c r="X22" s="72"/>
    </row>
    <row r="23" spans="1:24" s="61" customFormat="1" x14ac:dyDescent="0.25">
      <c r="A23" s="58"/>
      <c r="B23" s="59" t="s">
        <v>347</v>
      </c>
      <c r="C23" s="237">
        <v>19.279706141399842</v>
      </c>
      <c r="D23" s="289">
        <v>22.961257532062888</v>
      </c>
      <c r="E23" s="237">
        <v>3.6815513906630457</v>
      </c>
      <c r="F23" s="316"/>
      <c r="G23" s="237">
        <v>18.231895928511175</v>
      </c>
      <c r="H23" s="289">
        <v>24.761301350928196</v>
      </c>
      <c r="I23" s="237">
        <v>6.529405422417021</v>
      </c>
      <c r="J23" s="245"/>
      <c r="K23" s="59"/>
      <c r="L23" s="72" t="s">
        <v>347</v>
      </c>
      <c r="M23" s="122">
        <v>22.961257532062888</v>
      </c>
      <c r="N23" s="72"/>
      <c r="O23" s="125" t="s">
        <v>347</v>
      </c>
      <c r="P23" s="125">
        <v>19.279706141399842</v>
      </c>
      <c r="Q23" s="125">
        <v>22.961257532062888</v>
      </c>
      <c r="R23" s="125">
        <v>18.231895928511175</v>
      </c>
      <c r="S23" s="125">
        <v>24.761301350928196</v>
      </c>
      <c r="T23" s="72"/>
      <c r="U23" s="72" t="s">
        <v>347</v>
      </c>
      <c r="V23" s="122">
        <v>22.961257532062888</v>
      </c>
      <c r="W23" s="72"/>
      <c r="X23" s="72"/>
    </row>
    <row r="24" spans="1:24" s="61" customFormat="1" ht="15" customHeight="1" x14ac:dyDescent="0.25">
      <c r="A24" s="58"/>
      <c r="B24" s="80" t="s">
        <v>343</v>
      </c>
      <c r="C24" s="251">
        <v>21.363783646984089</v>
      </c>
      <c r="D24" s="251">
        <v>22.700009177212529</v>
      </c>
      <c r="E24" s="251">
        <v>1.3362255302284396</v>
      </c>
      <c r="F24" s="316"/>
      <c r="G24" s="251">
        <v>19.987749907223876</v>
      </c>
      <c r="H24" s="251">
        <v>22.881366016279809</v>
      </c>
      <c r="I24" s="251">
        <v>2.8936161090559338</v>
      </c>
      <c r="J24" s="245"/>
      <c r="K24" s="59"/>
      <c r="L24" s="72" t="s">
        <v>343</v>
      </c>
      <c r="M24" s="122">
        <v>22.700009177212529</v>
      </c>
      <c r="N24" s="72"/>
      <c r="O24" s="125" t="s">
        <v>343</v>
      </c>
      <c r="P24" s="125">
        <v>21.363783646984089</v>
      </c>
      <c r="Q24" s="125">
        <v>22.700009177212529</v>
      </c>
      <c r="R24" s="125">
        <v>19.987749907223876</v>
      </c>
      <c r="S24" s="125">
        <v>22.881366016279809</v>
      </c>
      <c r="T24" s="72"/>
      <c r="U24" s="72" t="s">
        <v>343</v>
      </c>
      <c r="V24" s="122">
        <v>22.700009177212529</v>
      </c>
      <c r="W24" s="72"/>
      <c r="X24" s="72"/>
    </row>
    <row r="25" spans="1:24" s="61" customFormat="1" ht="14.25" customHeight="1" x14ac:dyDescent="0.25">
      <c r="A25" s="58"/>
      <c r="B25" s="59" t="s">
        <v>339</v>
      </c>
      <c r="C25" s="237">
        <v>14.555520200278318</v>
      </c>
      <c r="D25" s="289">
        <v>22.505479734876186</v>
      </c>
      <c r="E25" s="237">
        <v>7.949959534597868</v>
      </c>
      <c r="F25" s="209"/>
      <c r="G25" s="237">
        <v>15.080392962267247</v>
      </c>
      <c r="H25" s="289">
        <v>21.12486734981907</v>
      </c>
      <c r="I25" s="237">
        <v>6.0444743875518228</v>
      </c>
      <c r="J25" s="245"/>
      <c r="K25" s="59"/>
      <c r="L25" s="72" t="s">
        <v>339</v>
      </c>
      <c r="M25" s="122">
        <v>22.505479734876186</v>
      </c>
      <c r="N25" s="72"/>
      <c r="O25" s="125" t="s">
        <v>339</v>
      </c>
      <c r="P25" s="125">
        <v>14.555520200278318</v>
      </c>
      <c r="Q25" s="125">
        <v>22.505479734876186</v>
      </c>
      <c r="R25" s="125">
        <v>15.080392962267247</v>
      </c>
      <c r="S25" s="125">
        <v>21.12486734981907</v>
      </c>
      <c r="T25" s="72"/>
      <c r="U25" s="72" t="s">
        <v>339</v>
      </c>
      <c r="V25" s="122">
        <v>22.505479734876186</v>
      </c>
      <c r="W25" s="72"/>
      <c r="X25" s="72"/>
    </row>
    <row r="26" spans="1:24" s="61" customFormat="1" ht="14.25" customHeight="1" x14ac:dyDescent="0.25">
      <c r="A26" s="58"/>
      <c r="B26" s="59" t="s">
        <v>348</v>
      </c>
      <c r="C26" s="237">
        <v>15.342826050751629</v>
      </c>
      <c r="D26" s="289">
        <v>22.418642948383248</v>
      </c>
      <c r="E26" s="237">
        <v>7.0758168976316185</v>
      </c>
      <c r="F26" s="209"/>
      <c r="G26" s="237">
        <v>15.930339727474966</v>
      </c>
      <c r="H26" s="289">
        <v>22.98442276651479</v>
      </c>
      <c r="I26" s="237">
        <v>7.0540830390398241</v>
      </c>
      <c r="J26" s="245"/>
      <c r="K26" s="59"/>
      <c r="L26" s="72" t="s">
        <v>348</v>
      </c>
      <c r="M26" s="122">
        <v>22.418642948383248</v>
      </c>
      <c r="N26" s="72"/>
      <c r="O26" s="125" t="s">
        <v>348</v>
      </c>
      <c r="P26" s="125">
        <v>15.342826050751629</v>
      </c>
      <c r="Q26" s="125">
        <v>22.418642948383248</v>
      </c>
      <c r="R26" s="125">
        <v>15.930339727474966</v>
      </c>
      <c r="S26" s="125">
        <v>22.98442276651479</v>
      </c>
      <c r="T26" s="72"/>
      <c r="U26" s="72" t="s">
        <v>348</v>
      </c>
      <c r="V26" s="122">
        <v>22.418642948383248</v>
      </c>
      <c r="W26" s="72"/>
      <c r="X26" s="72"/>
    </row>
    <row r="27" spans="1:24" s="61" customFormat="1" ht="15" customHeight="1" x14ac:dyDescent="0.25">
      <c r="A27" s="58"/>
      <c r="B27" s="59" t="s">
        <v>341</v>
      </c>
      <c r="C27" s="237">
        <v>14.950352005259276</v>
      </c>
      <c r="D27" s="289">
        <v>21.132825909231336</v>
      </c>
      <c r="E27" s="237">
        <v>6.1824739039720598</v>
      </c>
      <c r="F27" s="209"/>
      <c r="G27" s="237">
        <v>15.14053543552501</v>
      </c>
      <c r="H27" s="289">
        <v>22.57340695872513</v>
      </c>
      <c r="I27" s="237">
        <v>7.4328715232001201</v>
      </c>
      <c r="J27" s="245"/>
      <c r="K27" s="59"/>
      <c r="L27" s="72" t="s">
        <v>341</v>
      </c>
      <c r="M27" s="122">
        <v>21.132825909231336</v>
      </c>
      <c r="N27" s="72"/>
      <c r="O27" s="125" t="s">
        <v>341</v>
      </c>
      <c r="P27" s="125">
        <v>14.950352005259276</v>
      </c>
      <c r="Q27" s="125">
        <v>21.132825909231336</v>
      </c>
      <c r="R27" s="125">
        <v>15.14053543552501</v>
      </c>
      <c r="S27" s="125">
        <v>22.57340695872513</v>
      </c>
      <c r="T27" s="72"/>
      <c r="U27" s="72" t="s">
        <v>341</v>
      </c>
      <c r="V27" s="122">
        <v>21.132825909231336</v>
      </c>
      <c r="W27" s="72"/>
      <c r="X27" s="72"/>
    </row>
    <row r="28" spans="1:24" s="61" customFormat="1" ht="14.25" x14ac:dyDescent="0.2">
      <c r="A28" s="58"/>
      <c r="B28" s="84"/>
      <c r="C28" s="59"/>
      <c r="D28" s="59"/>
      <c r="E28" s="59"/>
      <c r="F28" s="59"/>
      <c r="G28" s="59"/>
      <c r="H28" s="59"/>
      <c r="I28" s="59"/>
      <c r="J28" s="245"/>
      <c r="K28" s="59"/>
      <c r="W28" s="72"/>
      <c r="X28" s="155"/>
    </row>
    <row r="29" spans="1:24" s="61" customFormat="1" x14ac:dyDescent="0.25">
      <c r="A29" s="58"/>
      <c r="B29" s="80" t="s">
        <v>88</v>
      </c>
      <c r="C29" s="290">
        <v>0.63215578798200767</v>
      </c>
      <c r="D29" s="251">
        <v>-1.173620752397067</v>
      </c>
      <c r="E29" s="84"/>
      <c r="F29" s="84"/>
      <c r="G29" s="290">
        <v>5.7253706509428071E-3</v>
      </c>
      <c r="H29" s="251">
        <v>-1.4553052050723281</v>
      </c>
      <c r="I29" s="84"/>
      <c r="J29" s="245"/>
      <c r="K29" s="59"/>
      <c r="W29" s="72"/>
      <c r="X29" s="155"/>
    </row>
    <row r="30" spans="1:24" x14ac:dyDescent="0.2">
      <c r="A30" s="7"/>
      <c r="B30" s="31"/>
      <c r="C30" s="31"/>
      <c r="D30" s="31"/>
      <c r="E30" s="31"/>
      <c r="F30" s="31"/>
      <c r="G30" s="31"/>
      <c r="H30" s="31"/>
      <c r="I30" s="31"/>
      <c r="J30" s="231"/>
      <c r="K30" s="59"/>
      <c r="L30" s="61"/>
      <c r="M30" s="61"/>
      <c r="N30" s="61"/>
      <c r="O30" s="61"/>
      <c r="P30" s="61"/>
      <c r="Q30" s="61"/>
      <c r="R30" s="61"/>
      <c r="S30" s="61"/>
      <c r="T30" s="61"/>
      <c r="U30" s="61"/>
      <c r="W30" s="72"/>
      <c r="X30" s="155"/>
    </row>
    <row r="31" spans="1:24" ht="15.75" x14ac:dyDescent="0.2">
      <c r="A31" s="7"/>
      <c r="B31" s="31"/>
      <c r="C31" s="370" t="s">
        <v>201</v>
      </c>
      <c r="D31" s="370"/>
      <c r="E31" s="370"/>
      <c r="F31" s="370"/>
      <c r="G31" s="370"/>
      <c r="H31" s="370"/>
      <c r="I31" s="370"/>
      <c r="J31" s="231"/>
      <c r="K31" s="59"/>
      <c r="L31" s="61"/>
      <c r="M31" s="61"/>
      <c r="N31" s="61"/>
      <c r="O31" s="61"/>
      <c r="P31" s="61"/>
      <c r="Q31" s="61"/>
      <c r="R31" s="61"/>
      <c r="S31" s="61"/>
      <c r="T31" s="61"/>
      <c r="U31" s="61"/>
      <c r="W31" s="72"/>
      <c r="X31" s="155"/>
    </row>
    <row r="32" spans="1:24" ht="15.75" x14ac:dyDescent="0.2">
      <c r="A32" s="7"/>
      <c r="B32" s="31"/>
      <c r="C32" s="370" t="s">
        <v>329</v>
      </c>
      <c r="D32" s="370"/>
      <c r="E32" s="370"/>
      <c r="F32" s="370"/>
      <c r="G32" s="370"/>
      <c r="H32" s="370"/>
      <c r="I32" s="370"/>
      <c r="J32" s="231"/>
      <c r="K32" s="154"/>
      <c r="V32" s="72"/>
      <c r="W32" s="72"/>
      <c r="X32" s="155"/>
    </row>
    <row r="33" spans="1:24" x14ac:dyDescent="0.2">
      <c r="A33" s="7"/>
      <c r="B33" s="31"/>
      <c r="C33" s="31"/>
      <c r="D33" s="31"/>
      <c r="E33" s="31"/>
      <c r="F33" s="31"/>
      <c r="G33" s="31"/>
      <c r="H33" s="31"/>
      <c r="I33" s="31"/>
      <c r="J33" s="231"/>
      <c r="K33" s="154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</row>
    <row r="34" spans="1:24" x14ac:dyDescent="0.2">
      <c r="A34" s="7"/>
      <c r="B34" s="31"/>
      <c r="C34" s="31"/>
      <c r="D34" s="31"/>
      <c r="E34" s="31"/>
      <c r="F34" s="31"/>
      <c r="G34" s="31"/>
      <c r="H34" s="31"/>
      <c r="I34" s="31"/>
      <c r="J34" s="231"/>
      <c r="K34" s="154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</row>
    <row r="35" spans="1:24" x14ac:dyDescent="0.2">
      <c r="A35" s="7"/>
      <c r="B35" s="31"/>
      <c r="C35" s="31"/>
      <c r="D35" s="31"/>
      <c r="E35" s="31"/>
      <c r="F35" s="31"/>
      <c r="G35" s="31"/>
      <c r="H35" s="31"/>
      <c r="I35" s="31"/>
      <c r="J35" s="231"/>
      <c r="K35" s="154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</row>
    <row r="36" spans="1:24" x14ac:dyDescent="0.2">
      <c r="A36" s="7"/>
      <c r="B36" s="31"/>
      <c r="C36" s="31"/>
      <c r="D36" s="31"/>
      <c r="E36" s="31"/>
      <c r="F36" s="31"/>
      <c r="G36" s="31"/>
      <c r="H36" s="31"/>
      <c r="I36" s="31"/>
      <c r="J36" s="231"/>
      <c r="K36" s="154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</row>
    <row r="37" spans="1:24" ht="14.25" customHeight="1" x14ac:dyDescent="0.2">
      <c r="A37" s="7"/>
      <c r="B37" s="31"/>
      <c r="C37" s="31"/>
      <c r="D37" s="31"/>
      <c r="E37" s="31"/>
      <c r="F37" s="31"/>
      <c r="G37" s="31"/>
      <c r="H37" s="31"/>
      <c r="I37" s="31"/>
      <c r="J37" s="231"/>
      <c r="K37" s="154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</row>
    <row r="38" spans="1:24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31"/>
      <c r="K38" s="154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</row>
    <row r="39" spans="1:24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31"/>
      <c r="K39" s="154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</row>
    <row r="40" spans="1:24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31"/>
      <c r="K40" s="154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</row>
    <row r="41" spans="1:24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31"/>
      <c r="K41" s="154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</row>
    <row r="42" spans="1:24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31"/>
      <c r="K42" s="74"/>
    </row>
    <row r="43" spans="1:24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31"/>
      <c r="K43" s="74"/>
    </row>
    <row r="44" spans="1:24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31"/>
      <c r="K44" s="74"/>
    </row>
    <row r="45" spans="1:24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31"/>
      <c r="K45" s="74"/>
    </row>
    <row r="46" spans="1:24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31"/>
      <c r="K46" s="74"/>
    </row>
    <row r="47" spans="1:24" x14ac:dyDescent="0.2">
      <c r="A47" s="102" t="s">
        <v>326</v>
      </c>
      <c r="B47" s="9"/>
      <c r="C47" s="9"/>
      <c r="D47" s="9"/>
      <c r="E47" s="9"/>
      <c r="F47" s="9"/>
      <c r="G47" s="9"/>
      <c r="H47" s="9"/>
      <c r="I47" s="9"/>
      <c r="J47" s="231"/>
      <c r="K47" s="74"/>
    </row>
    <row r="48" spans="1:24" x14ac:dyDescent="0.2">
      <c r="A48" s="102" t="s">
        <v>198</v>
      </c>
      <c r="B48" s="9"/>
      <c r="C48" s="9"/>
      <c r="D48" s="9"/>
      <c r="E48" s="9"/>
      <c r="F48" s="9"/>
      <c r="G48" s="9"/>
      <c r="H48" s="9"/>
      <c r="I48" s="9"/>
      <c r="J48" s="231"/>
      <c r="K48" s="74"/>
    </row>
    <row r="49" spans="1:11" x14ac:dyDescent="0.2">
      <c r="A49" s="102" t="s">
        <v>226</v>
      </c>
      <c r="B49" s="9"/>
      <c r="C49" s="9"/>
      <c r="D49" s="9"/>
      <c r="E49" s="9"/>
      <c r="F49" s="9"/>
      <c r="G49" s="9"/>
      <c r="H49" s="9"/>
      <c r="I49" s="9"/>
      <c r="J49" s="231"/>
      <c r="K49" s="74"/>
    </row>
    <row r="50" spans="1:11" x14ac:dyDescent="0.2">
      <c r="A50" s="102" t="s">
        <v>190</v>
      </c>
      <c r="B50" s="9"/>
      <c r="C50" s="9"/>
      <c r="D50" s="9"/>
      <c r="E50" s="9"/>
      <c r="F50" s="9"/>
      <c r="G50" s="9"/>
      <c r="H50" s="9"/>
      <c r="I50" s="9"/>
      <c r="J50" s="231"/>
      <c r="K50" s="74"/>
    </row>
    <row r="51" spans="1:11" ht="40.5" customHeight="1" x14ac:dyDescent="0.2">
      <c r="A51" s="362" t="s">
        <v>359</v>
      </c>
      <c r="B51" s="363"/>
      <c r="C51" s="363"/>
      <c r="D51" s="363"/>
      <c r="E51" s="363"/>
      <c r="F51" s="363"/>
      <c r="G51" s="363"/>
      <c r="H51" s="363"/>
      <c r="I51" s="363"/>
      <c r="J51" s="231"/>
      <c r="K51" s="74"/>
    </row>
    <row r="52" spans="1:11" x14ac:dyDescent="0.2">
      <c r="A52" s="246" t="s">
        <v>175</v>
      </c>
      <c r="B52" s="258"/>
      <c r="C52" s="258"/>
      <c r="D52" s="258"/>
      <c r="E52" s="258"/>
      <c r="F52" s="258"/>
      <c r="G52" s="258"/>
      <c r="H52" s="259"/>
      <c r="I52" s="259"/>
      <c r="J52" s="260"/>
      <c r="K52" s="74"/>
    </row>
    <row r="54" spans="1:11" x14ac:dyDescent="0.2">
      <c r="B54" s="66"/>
      <c r="C54" s="66"/>
      <c r="D54" s="66"/>
      <c r="E54" s="66"/>
    </row>
  </sheetData>
  <sortState ref="O14:S27">
    <sortCondition descending="1" ref="Q14"/>
  </sortState>
  <mergeCells count="9">
    <mergeCell ref="A51:I51"/>
    <mergeCell ref="C31:I31"/>
    <mergeCell ref="C32:I32"/>
    <mergeCell ref="C8:I8"/>
    <mergeCell ref="C9:I9"/>
    <mergeCell ref="C11:D11"/>
    <mergeCell ref="E11:E12"/>
    <mergeCell ref="G11:H11"/>
    <mergeCell ref="I11:I12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theme="3"/>
  </sheetPr>
  <dimension ref="A1:X179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140625" style="6" customWidth="1"/>
    <col min="5" max="5" width="15.140625" style="6" customWidth="1"/>
    <col min="6" max="6" width="9" style="6" customWidth="1"/>
    <col min="7" max="7" width="11.5703125" style="6" customWidth="1"/>
    <col min="8" max="8" width="14.140625" style="6" customWidth="1"/>
    <col min="9" max="9" width="15.140625" style="6" customWidth="1"/>
    <col min="10" max="10" width="1.85546875" style="6" customWidth="1"/>
    <col min="11" max="11" width="10.85546875" style="61"/>
    <col min="12" max="12" width="14.28515625" style="72" bestFit="1" customWidth="1"/>
    <col min="13" max="13" width="5.7109375" style="72" bestFit="1" customWidth="1"/>
    <col min="14" max="14" width="10.85546875" style="72"/>
    <col min="15" max="15" width="14.28515625" style="72" bestFit="1" customWidth="1"/>
    <col min="16" max="20" width="10.85546875" style="72"/>
    <col min="21" max="21" width="10.85546875" style="66"/>
    <col min="22" max="16384" width="10.85546875" style="6"/>
  </cols>
  <sheetData>
    <row r="1" spans="1:24" ht="15.75" x14ac:dyDescent="0.25">
      <c r="A1" s="3"/>
      <c r="B1" s="4"/>
      <c r="C1" s="4"/>
      <c r="D1" s="4"/>
      <c r="E1" s="4"/>
      <c r="F1" s="4"/>
      <c r="G1" s="4"/>
      <c r="H1" s="4"/>
      <c r="I1" s="4"/>
      <c r="J1" s="273"/>
      <c r="K1" s="59"/>
    </row>
    <row r="2" spans="1:24" ht="15.75" x14ac:dyDescent="0.25">
      <c r="A2" s="7"/>
      <c r="B2" s="225"/>
      <c r="C2" s="225"/>
      <c r="D2" s="225"/>
      <c r="E2" s="225"/>
      <c r="F2" s="225"/>
      <c r="G2" s="225"/>
      <c r="H2" s="225"/>
      <c r="I2" s="225"/>
      <c r="J2" s="231"/>
      <c r="K2" s="59"/>
    </row>
    <row r="3" spans="1:24" ht="15.75" x14ac:dyDescent="0.25">
      <c r="A3" s="7"/>
      <c r="B3" s="225"/>
      <c r="C3" s="225"/>
      <c r="D3" s="225"/>
      <c r="E3" s="225"/>
      <c r="F3" s="225"/>
      <c r="G3" s="225"/>
      <c r="H3" s="225"/>
      <c r="I3" s="225"/>
      <c r="J3" s="231"/>
      <c r="K3" s="59"/>
    </row>
    <row r="4" spans="1:24" ht="15.75" x14ac:dyDescent="0.25">
      <c r="A4" s="7"/>
      <c r="B4" s="225"/>
      <c r="C4" s="225"/>
      <c r="D4" s="225"/>
      <c r="E4" s="225"/>
      <c r="F4" s="225"/>
      <c r="G4" s="225"/>
      <c r="H4" s="225"/>
      <c r="I4" s="225"/>
      <c r="J4" s="231"/>
      <c r="K4" s="74"/>
      <c r="L4" s="75"/>
      <c r="M4" s="75"/>
      <c r="N4" s="75"/>
      <c r="O4" s="75"/>
      <c r="P4" s="75"/>
      <c r="Q4" s="75"/>
      <c r="R4" s="75"/>
      <c r="S4" s="75"/>
      <c r="T4" s="75"/>
      <c r="U4" s="56"/>
      <c r="V4" s="56"/>
      <c r="W4" s="56"/>
    </row>
    <row r="5" spans="1:24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231"/>
      <c r="K5" s="74"/>
      <c r="L5" s="75"/>
      <c r="M5" s="75"/>
      <c r="N5" s="75"/>
      <c r="O5" s="75"/>
      <c r="P5" s="75"/>
      <c r="Q5" s="75"/>
      <c r="R5" s="75"/>
      <c r="S5" s="75"/>
      <c r="T5" s="75"/>
      <c r="U5" s="56"/>
      <c r="V5" s="56"/>
      <c r="W5" s="56"/>
    </row>
    <row r="6" spans="1:24" ht="15.75" x14ac:dyDescent="0.25">
      <c r="A6" s="7"/>
      <c r="B6" s="225"/>
      <c r="C6" s="225"/>
      <c r="D6" s="225"/>
      <c r="E6" s="225"/>
      <c r="F6" s="225"/>
      <c r="G6" s="225"/>
      <c r="H6" s="225"/>
      <c r="I6" s="225"/>
      <c r="J6" s="231"/>
      <c r="K6" s="74"/>
      <c r="L6" s="75"/>
      <c r="M6" s="75"/>
      <c r="N6" s="75"/>
      <c r="O6" s="75"/>
      <c r="P6" s="75"/>
      <c r="Q6" s="75"/>
      <c r="R6" s="75"/>
      <c r="S6" s="75"/>
      <c r="T6" s="75"/>
      <c r="U6" s="56"/>
      <c r="V6" s="56"/>
      <c r="W6" s="56"/>
    </row>
    <row r="7" spans="1:24" ht="15.75" x14ac:dyDescent="0.25">
      <c r="A7" s="7"/>
      <c r="B7" s="225"/>
      <c r="C7" s="225"/>
      <c r="D7" s="225"/>
      <c r="E7" s="225"/>
      <c r="F7" s="225"/>
      <c r="G7" s="225"/>
      <c r="H7" s="225"/>
      <c r="I7" s="225"/>
      <c r="J7" s="231"/>
      <c r="K7" s="74"/>
      <c r="L7" s="75"/>
      <c r="M7" s="75"/>
      <c r="N7" s="75"/>
      <c r="O7" s="75"/>
      <c r="P7" s="75"/>
      <c r="Q7" s="75"/>
      <c r="R7" s="75"/>
      <c r="S7" s="75"/>
      <c r="T7" s="75"/>
      <c r="U7" s="56"/>
      <c r="V7" s="56"/>
      <c r="W7" s="56"/>
      <c r="X7" s="68"/>
    </row>
    <row r="8" spans="1:24" ht="15.75" x14ac:dyDescent="0.25">
      <c r="A8" s="7"/>
      <c r="B8" s="225"/>
      <c r="C8" s="364" t="s">
        <v>103</v>
      </c>
      <c r="D8" s="364"/>
      <c r="E8" s="364"/>
      <c r="F8" s="364"/>
      <c r="G8" s="364"/>
      <c r="H8" s="364"/>
      <c r="I8" s="364"/>
      <c r="J8" s="231"/>
      <c r="K8" s="74"/>
      <c r="L8" s="75"/>
      <c r="M8" s="75"/>
      <c r="N8" s="75"/>
      <c r="O8" s="75"/>
      <c r="P8" s="75"/>
      <c r="Q8" s="75"/>
      <c r="R8" s="75"/>
      <c r="S8" s="75"/>
      <c r="T8" s="75"/>
      <c r="U8" s="56"/>
      <c r="V8" s="56"/>
      <c r="W8" s="56"/>
    </row>
    <row r="9" spans="1:24" ht="15.75" x14ac:dyDescent="0.25">
      <c r="A9" s="7"/>
      <c r="B9" s="225"/>
      <c r="C9" s="364" t="s">
        <v>244</v>
      </c>
      <c r="D9" s="364"/>
      <c r="E9" s="364"/>
      <c r="F9" s="364"/>
      <c r="G9" s="364"/>
      <c r="H9" s="364"/>
      <c r="I9" s="364"/>
      <c r="J9" s="231"/>
      <c r="K9" s="74"/>
      <c r="L9" s="75"/>
      <c r="M9" s="75"/>
      <c r="N9" s="75"/>
      <c r="O9" s="75"/>
      <c r="P9" s="75"/>
      <c r="Q9" s="75"/>
      <c r="R9" s="75"/>
      <c r="S9" s="75"/>
      <c r="T9" s="75"/>
      <c r="U9" s="56"/>
      <c r="V9" s="56"/>
      <c r="W9" s="56"/>
    </row>
    <row r="10" spans="1:24" ht="15.75" x14ac:dyDescent="0.25">
      <c r="A10" s="7"/>
      <c r="B10" s="225"/>
      <c r="C10" s="222"/>
      <c r="D10" s="222"/>
      <c r="E10" s="222"/>
      <c r="F10" s="222"/>
      <c r="G10" s="225"/>
      <c r="H10" s="222"/>
      <c r="I10" s="225"/>
      <c r="J10" s="231"/>
      <c r="K10" s="74"/>
      <c r="V10" s="66"/>
      <c r="W10" s="66"/>
    </row>
    <row r="11" spans="1:24" s="61" customFormat="1" ht="15.75" customHeight="1" x14ac:dyDescent="0.25">
      <c r="A11" s="58"/>
      <c r="B11" s="59"/>
      <c r="C11" s="367" t="s">
        <v>327</v>
      </c>
      <c r="D11" s="367"/>
      <c r="E11" s="372" t="s">
        <v>294</v>
      </c>
      <c r="F11" s="224"/>
      <c r="G11" s="367" t="s">
        <v>328</v>
      </c>
      <c r="H11" s="367"/>
      <c r="I11" s="372" t="s">
        <v>294</v>
      </c>
      <c r="J11" s="245"/>
      <c r="K11" s="74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4" s="61" customFormat="1" ht="15.75" customHeight="1" x14ac:dyDescent="0.25">
      <c r="A12" s="58"/>
      <c r="B12" s="59"/>
      <c r="C12" s="224">
        <v>2019</v>
      </c>
      <c r="D12" s="224">
        <v>2020</v>
      </c>
      <c r="E12" s="372"/>
      <c r="F12" s="224"/>
      <c r="G12" s="224">
        <v>2019</v>
      </c>
      <c r="H12" s="224">
        <v>2020</v>
      </c>
      <c r="I12" s="372"/>
      <c r="J12" s="245"/>
      <c r="K12" s="75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</row>
    <row r="13" spans="1:24" s="61" customFormat="1" ht="12" customHeight="1" x14ac:dyDescent="0.25">
      <c r="A13" s="58"/>
      <c r="B13" s="59"/>
      <c r="C13" s="224"/>
      <c r="D13" s="224"/>
      <c r="E13" s="224"/>
      <c r="F13" s="224"/>
      <c r="G13" s="224"/>
      <c r="H13" s="224"/>
      <c r="I13" s="224"/>
      <c r="J13" s="245"/>
      <c r="K13" s="74"/>
      <c r="L13" s="72"/>
      <c r="M13" s="72" t="s">
        <v>68</v>
      </c>
      <c r="N13" s="72"/>
      <c r="O13" s="72"/>
      <c r="P13" s="72"/>
      <c r="Q13" s="72"/>
      <c r="R13" s="72"/>
      <c r="S13" s="72"/>
      <c r="T13" s="72"/>
      <c r="U13" s="72"/>
      <c r="V13" s="72" t="s">
        <v>68</v>
      </c>
      <c r="W13" s="72"/>
    </row>
    <row r="14" spans="1:24" s="61" customFormat="1" ht="14.25" customHeight="1" x14ac:dyDescent="0.2">
      <c r="A14" s="58"/>
      <c r="B14" s="59" t="s">
        <v>350</v>
      </c>
      <c r="C14" s="237">
        <v>14.032678494468712</v>
      </c>
      <c r="D14" s="289">
        <v>23.587245621705183</v>
      </c>
      <c r="E14" s="237">
        <v>9.5545671272364707</v>
      </c>
      <c r="F14" s="209"/>
      <c r="G14" s="237">
        <v>12.663626511719109</v>
      </c>
      <c r="H14" s="289">
        <v>25.418606524220039</v>
      </c>
      <c r="I14" s="237">
        <v>12.75498001250093</v>
      </c>
      <c r="J14" s="245"/>
      <c r="K14" s="74"/>
      <c r="L14" s="72" t="s">
        <v>350</v>
      </c>
      <c r="M14" s="122">
        <v>23.587245621705183</v>
      </c>
      <c r="N14" s="72"/>
      <c r="O14" s="72" t="s">
        <v>350</v>
      </c>
      <c r="P14" s="123">
        <v>14.032678494468712</v>
      </c>
      <c r="Q14" s="123">
        <v>23.587245621705183</v>
      </c>
      <c r="R14" s="123">
        <v>12.663626511719109</v>
      </c>
      <c r="S14" s="123">
        <v>25.418606524220039</v>
      </c>
      <c r="T14" s="72"/>
      <c r="U14" s="72" t="s">
        <v>350</v>
      </c>
      <c r="V14" s="122">
        <v>23.587245621705183</v>
      </c>
      <c r="W14" s="72"/>
    </row>
    <row r="15" spans="1:24" s="61" customFormat="1" ht="15" customHeight="1" x14ac:dyDescent="0.2">
      <c r="A15" s="58"/>
      <c r="B15" s="59" t="s">
        <v>349</v>
      </c>
      <c r="C15" s="237">
        <v>14.512835965259915</v>
      </c>
      <c r="D15" s="289">
        <v>20.146037059687576</v>
      </c>
      <c r="E15" s="237">
        <v>5.63320109442766</v>
      </c>
      <c r="F15" s="209"/>
      <c r="G15" s="237">
        <v>13.595237646471563</v>
      </c>
      <c r="H15" s="289">
        <v>21.920649097348065</v>
      </c>
      <c r="I15" s="237">
        <v>8.3254114508765014</v>
      </c>
      <c r="J15" s="245"/>
      <c r="K15" s="74"/>
      <c r="L15" s="72" t="s">
        <v>349</v>
      </c>
      <c r="M15" s="122">
        <v>20.146037059687576</v>
      </c>
      <c r="N15" s="72"/>
      <c r="O15" s="72" t="s">
        <v>349</v>
      </c>
      <c r="P15" s="123">
        <v>14.512835965259915</v>
      </c>
      <c r="Q15" s="123">
        <v>20.146037059687576</v>
      </c>
      <c r="R15" s="123">
        <v>13.595237646471563</v>
      </c>
      <c r="S15" s="123">
        <v>21.920649097348065</v>
      </c>
      <c r="T15" s="72"/>
      <c r="U15" s="72" t="s">
        <v>349</v>
      </c>
      <c r="V15" s="122">
        <v>20.146037059687576</v>
      </c>
      <c r="W15" s="72"/>
    </row>
    <row r="16" spans="1:24" s="61" customFormat="1" ht="15" customHeight="1" x14ac:dyDescent="0.2">
      <c r="A16" s="58"/>
      <c r="B16" s="59" t="s">
        <v>338</v>
      </c>
      <c r="C16" s="237">
        <v>11.135097572509753</v>
      </c>
      <c r="D16" s="289">
        <v>17.802983443584353</v>
      </c>
      <c r="E16" s="237">
        <v>6.6678858710745992</v>
      </c>
      <c r="F16" s="209"/>
      <c r="G16" s="237">
        <v>10.370804449076591</v>
      </c>
      <c r="H16" s="289">
        <v>19.740183848553279</v>
      </c>
      <c r="I16" s="237">
        <v>9.3693793994766885</v>
      </c>
      <c r="J16" s="245"/>
      <c r="K16" s="74"/>
      <c r="L16" s="72" t="s">
        <v>338</v>
      </c>
      <c r="M16" s="122">
        <v>17.802983443584353</v>
      </c>
      <c r="N16" s="72"/>
      <c r="O16" s="72" t="s">
        <v>338</v>
      </c>
      <c r="P16" s="123">
        <v>11.135097572509753</v>
      </c>
      <c r="Q16" s="123">
        <v>17.802983443584353</v>
      </c>
      <c r="R16" s="123">
        <v>10.370804449076591</v>
      </c>
      <c r="S16" s="123">
        <v>19.740183848553279</v>
      </c>
      <c r="T16" s="72"/>
      <c r="U16" s="72" t="s">
        <v>338</v>
      </c>
      <c r="V16" s="122">
        <v>17.802983443584353</v>
      </c>
      <c r="W16" s="72"/>
    </row>
    <row r="17" spans="1:23" s="61" customFormat="1" ht="14.25" customHeight="1" x14ac:dyDescent="0.25">
      <c r="A17" s="58"/>
      <c r="B17" s="59" t="s">
        <v>346</v>
      </c>
      <c r="C17" s="237">
        <v>11.745269066158649</v>
      </c>
      <c r="D17" s="289">
        <v>15.170734388115632</v>
      </c>
      <c r="E17" s="237">
        <v>3.4254653219569828</v>
      </c>
      <c r="F17" s="224"/>
      <c r="G17" s="237">
        <v>10.764637207647167</v>
      </c>
      <c r="H17" s="289">
        <v>15.673105959789313</v>
      </c>
      <c r="I17" s="237">
        <v>4.9084687521421451</v>
      </c>
      <c r="J17" s="245"/>
      <c r="K17" s="74"/>
      <c r="L17" s="72" t="s">
        <v>346</v>
      </c>
      <c r="M17" s="122">
        <v>15.170734388115632</v>
      </c>
      <c r="N17" s="72"/>
      <c r="O17" s="72" t="s">
        <v>346</v>
      </c>
      <c r="P17" s="123">
        <v>11.745269066158649</v>
      </c>
      <c r="Q17" s="123">
        <v>15.170734388115632</v>
      </c>
      <c r="R17" s="123">
        <v>10.764637207647167</v>
      </c>
      <c r="S17" s="123">
        <v>15.673105959789313</v>
      </c>
      <c r="T17" s="72"/>
      <c r="U17" s="72" t="s">
        <v>346</v>
      </c>
      <c r="V17" s="122">
        <v>15.170734388115632</v>
      </c>
      <c r="W17" s="72"/>
    </row>
    <row r="18" spans="1:23" s="61" customFormat="1" ht="14.25" customHeight="1" x14ac:dyDescent="0.2">
      <c r="A18" s="58"/>
      <c r="B18" s="59" t="s">
        <v>345</v>
      </c>
      <c r="C18" s="237">
        <v>11.364643847226061</v>
      </c>
      <c r="D18" s="289">
        <v>14.259810729233454</v>
      </c>
      <c r="E18" s="237">
        <v>2.895166882007393</v>
      </c>
      <c r="F18" s="209"/>
      <c r="G18" s="237">
        <v>10.215834344253848</v>
      </c>
      <c r="H18" s="289">
        <v>15.149813922770134</v>
      </c>
      <c r="I18" s="237">
        <v>4.9339795785162863</v>
      </c>
      <c r="J18" s="245"/>
      <c r="K18" s="74"/>
      <c r="L18" s="72" t="s">
        <v>345</v>
      </c>
      <c r="M18" s="122">
        <v>14.259810729233454</v>
      </c>
      <c r="N18" s="72"/>
      <c r="O18" s="72" t="s">
        <v>345</v>
      </c>
      <c r="P18" s="123">
        <v>11.364643847226061</v>
      </c>
      <c r="Q18" s="123">
        <v>14.259810729233454</v>
      </c>
      <c r="R18" s="123">
        <v>10.215834344253848</v>
      </c>
      <c r="S18" s="123">
        <v>15.149813922770134</v>
      </c>
      <c r="T18" s="72"/>
      <c r="U18" s="72" t="s">
        <v>345</v>
      </c>
      <c r="V18" s="122">
        <v>14.259810729233454</v>
      </c>
      <c r="W18" s="72"/>
    </row>
    <row r="19" spans="1:23" s="61" customFormat="1" ht="15" customHeight="1" x14ac:dyDescent="0.2">
      <c r="A19" s="58"/>
      <c r="B19" s="59" t="s">
        <v>340</v>
      </c>
      <c r="C19" s="237">
        <v>11.84443256263976</v>
      </c>
      <c r="D19" s="289">
        <v>14.056070314505561</v>
      </c>
      <c r="E19" s="237">
        <v>2.2116377518658012</v>
      </c>
      <c r="F19" s="209"/>
      <c r="G19" s="237">
        <v>10.918123059151338</v>
      </c>
      <c r="H19" s="289">
        <v>15.126881266725473</v>
      </c>
      <c r="I19" s="237">
        <v>4.2087582075741352</v>
      </c>
      <c r="J19" s="245"/>
      <c r="K19" s="74"/>
      <c r="L19" s="72" t="s">
        <v>340</v>
      </c>
      <c r="M19" s="122">
        <v>14.056070314505561</v>
      </c>
      <c r="N19" s="72"/>
      <c r="O19" s="72" t="s">
        <v>340</v>
      </c>
      <c r="P19" s="123">
        <v>11.84443256263976</v>
      </c>
      <c r="Q19" s="123">
        <v>14.056070314505561</v>
      </c>
      <c r="R19" s="123">
        <v>10.918123059151338</v>
      </c>
      <c r="S19" s="123">
        <v>15.126881266725473</v>
      </c>
      <c r="T19" s="72"/>
      <c r="U19" s="72" t="s">
        <v>340</v>
      </c>
      <c r="V19" s="122">
        <v>14.056070314505561</v>
      </c>
      <c r="W19" s="72"/>
    </row>
    <row r="20" spans="1:23" s="61" customFormat="1" ht="14.25" customHeight="1" x14ac:dyDescent="0.2">
      <c r="A20" s="58"/>
      <c r="B20" s="59" t="s">
        <v>344</v>
      </c>
      <c r="C20" s="237">
        <v>10.803595596359955</v>
      </c>
      <c r="D20" s="289">
        <v>13.679927308384626</v>
      </c>
      <c r="E20" s="237">
        <v>2.8763317120246708</v>
      </c>
      <c r="F20" s="209"/>
      <c r="G20" s="237">
        <v>10.077821215973236</v>
      </c>
      <c r="H20" s="289">
        <v>14.928202554728776</v>
      </c>
      <c r="I20" s="237">
        <v>4.8503813387555397</v>
      </c>
      <c r="J20" s="245"/>
      <c r="K20" s="74"/>
      <c r="L20" s="72" t="s">
        <v>344</v>
      </c>
      <c r="M20" s="122">
        <v>13.679927308384626</v>
      </c>
      <c r="N20" s="72"/>
      <c r="O20" s="72" t="s">
        <v>344</v>
      </c>
      <c r="P20" s="123">
        <v>10.803595596359955</v>
      </c>
      <c r="Q20" s="123">
        <v>13.679927308384626</v>
      </c>
      <c r="R20" s="123">
        <v>10.077821215973236</v>
      </c>
      <c r="S20" s="123">
        <v>14.928202554728776</v>
      </c>
      <c r="T20" s="72"/>
      <c r="U20" s="72" t="s">
        <v>344</v>
      </c>
      <c r="V20" s="122">
        <v>13.679927308384626</v>
      </c>
      <c r="W20" s="72"/>
    </row>
    <row r="21" spans="1:23" s="61" customFormat="1" ht="15" customHeight="1" x14ac:dyDescent="0.2">
      <c r="A21" s="58"/>
      <c r="B21" s="59" t="s">
        <v>337</v>
      </c>
      <c r="C21" s="237">
        <v>9.5211046462458526</v>
      </c>
      <c r="D21" s="289">
        <v>13.499124717949837</v>
      </c>
      <c r="E21" s="237">
        <v>3.978020071703984</v>
      </c>
      <c r="F21" s="209"/>
      <c r="G21" s="237">
        <v>8.564221972346111</v>
      </c>
      <c r="H21" s="289">
        <v>13.501878223963814</v>
      </c>
      <c r="I21" s="237">
        <v>4.9376562516177032</v>
      </c>
      <c r="J21" s="245"/>
      <c r="K21" s="74"/>
      <c r="L21" s="72" t="s">
        <v>337</v>
      </c>
      <c r="M21" s="122">
        <v>13.499124717949837</v>
      </c>
      <c r="N21" s="72"/>
      <c r="O21" s="72" t="s">
        <v>337</v>
      </c>
      <c r="P21" s="123">
        <v>9.5211046462458526</v>
      </c>
      <c r="Q21" s="123">
        <v>13.499124717949837</v>
      </c>
      <c r="R21" s="123">
        <v>8.564221972346111</v>
      </c>
      <c r="S21" s="123">
        <v>13.501878223963814</v>
      </c>
      <c r="T21" s="72"/>
      <c r="U21" s="72" t="s">
        <v>337</v>
      </c>
      <c r="V21" s="122">
        <v>13.499124717949837</v>
      </c>
      <c r="W21" s="72"/>
    </row>
    <row r="22" spans="1:23" s="61" customFormat="1" ht="14.25" customHeight="1" x14ac:dyDescent="0.25">
      <c r="A22" s="58"/>
      <c r="B22" s="59" t="s">
        <v>348</v>
      </c>
      <c r="C22" s="237">
        <v>7.8808530354321231</v>
      </c>
      <c r="D22" s="289">
        <v>13.334584931075444</v>
      </c>
      <c r="E22" s="237">
        <v>5.4537318956433207</v>
      </c>
      <c r="F22" s="318"/>
      <c r="G22" s="237">
        <v>7.6843886821817708</v>
      </c>
      <c r="H22" s="289">
        <v>15.109009591058248</v>
      </c>
      <c r="I22" s="237">
        <v>7.4246209088764772</v>
      </c>
      <c r="J22" s="245"/>
      <c r="K22" s="74"/>
      <c r="L22" s="72" t="s">
        <v>348</v>
      </c>
      <c r="M22" s="122">
        <v>13.334584931075444</v>
      </c>
      <c r="N22" s="72"/>
      <c r="O22" s="72" t="s">
        <v>348</v>
      </c>
      <c r="P22" s="123">
        <v>7.8808530354321231</v>
      </c>
      <c r="Q22" s="123">
        <v>13.334584931075444</v>
      </c>
      <c r="R22" s="123">
        <v>7.6843886821817708</v>
      </c>
      <c r="S22" s="123">
        <v>15.109009591058248</v>
      </c>
      <c r="T22" s="72"/>
      <c r="U22" s="72" t="s">
        <v>348</v>
      </c>
      <c r="V22" s="122">
        <v>13.334584931075444</v>
      </c>
      <c r="W22" s="72"/>
    </row>
    <row r="23" spans="1:23" s="61" customFormat="1" ht="14.25" customHeight="1" x14ac:dyDescent="0.25">
      <c r="A23" s="58"/>
      <c r="B23" s="80" t="s">
        <v>342</v>
      </c>
      <c r="C23" s="290">
        <v>10.081143886150489</v>
      </c>
      <c r="D23" s="251">
        <v>12.808448653855903</v>
      </c>
      <c r="E23" s="290">
        <v>2.7273047677054141</v>
      </c>
      <c r="F23" s="209"/>
      <c r="G23" s="290">
        <v>9.6899747616233931</v>
      </c>
      <c r="H23" s="251">
        <v>13.70862928150072</v>
      </c>
      <c r="I23" s="290">
        <v>4.0186545198773267</v>
      </c>
      <c r="J23" s="245"/>
      <c r="K23" s="74"/>
      <c r="L23" s="72" t="s">
        <v>342</v>
      </c>
      <c r="M23" s="122">
        <v>12.808448653855903</v>
      </c>
      <c r="N23" s="72"/>
      <c r="O23" s="72" t="s">
        <v>342</v>
      </c>
      <c r="P23" s="123">
        <v>10.081143886150489</v>
      </c>
      <c r="Q23" s="123">
        <v>12.808448653855903</v>
      </c>
      <c r="R23" s="123">
        <v>9.6899747616233931</v>
      </c>
      <c r="S23" s="123">
        <v>13.70862928150072</v>
      </c>
      <c r="T23" s="72"/>
      <c r="U23" s="72" t="s">
        <v>342</v>
      </c>
      <c r="V23" s="122">
        <v>12.808448653855903</v>
      </c>
      <c r="W23" s="72"/>
    </row>
    <row r="24" spans="1:23" s="61" customFormat="1" ht="14.25" customHeight="1" x14ac:dyDescent="0.25">
      <c r="A24" s="58"/>
      <c r="B24" s="80" t="s">
        <v>343</v>
      </c>
      <c r="C24" s="251">
        <v>9.7464787071375181</v>
      </c>
      <c r="D24" s="251">
        <v>11.167883992283587</v>
      </c>
      <c r="E24" s="251">
        <v>1.4214052851460686</v>
      </c>
      <c r="F24" s="209"/>
      <c r="G24" s="251">
        <v>9.698360819625039</v>
      </c>
      <c r="H24" s="251">
        <v>11.857583925040984</v>
      </c>
      <c r="I24" s="251">
        <v>2.1592231054159452</v>
      </c>
      <c r="J24" s="245"/>
      <c r="K24" s="74"/>
      <c r="L24" s="72" t="s">
        <v>343</v>
      </c>
      <c r="M24" s="122">
        <v>11.167883992283587</v>
      </c>
      <c r="N24" s="72"/>
      <c r="O24" s="72" t="s">
        <v>343</v>
      </c>
      <c r="P24" s="123">
        <v>9.7464787071375181</v>
      </c>
      <c r="Q24" s="123">
        <v>11.167883992283587</v>
      </c>
      <c r="R24" s="123">
        <v>9.698360819625039</v>
      </c>
      <c r="S24" s="123">
        <v>11.857583925040984</v>
      </c>
      <c r="T24" s="72"/>
      <c r="U24" s="72" t="s">
        <v>343</v>
      </c>
      <c r="V24" s="122">
        <v>11.167883992283587</v>
      </c>
      <c r="W24" s="72"/>
    </row>
    <row r="25" spans="1:23" s="61" customFormat="1" ht="15" customHeight="1" x14ac:dyDescent="0.2">
      <c r="A25" s="58"/>
      <c r="B25" s="59" t="s">
        <v>339</v>
      </c>
      <c r="C25" s="237">
        <v>6.7464007662926901</v>
      </c>
      <c r="D25" s="289">
        <v>10.872959312444014</v>
      </c>
      <c r="E25" s="237">
        <v>4.1265585461513234</v>
      </c>
      <c r="F25" s="209"/>
      <c r="G25" s="237">
        <v>7.4177366881947133</v>
      </c>
      <c r="H25" s="289">
        <v>11.393313091119021</v>
      </c>
      <c r="I25" s="237">
        <v>3.9755764029243075</v>
      </c>
      <c r="J25" s="245"/>
      <c r="K25" s="74"/>
      <c r="L25" s="72" t="s">
        <v>339</v>
      </c>
      <c r="M25" s="122">
        <v>10.872959312444014</v>
      </c>
      <c r="N25" s="72"/>
      <c r="O25" s="72" t="s">
        <v>339</v>
      </c>
      <c r="P25" s="123">
        <v>6.7464007662926901</v>
      </c>
      <c r="Q25" s="123">
        <v>10.872959312444014</v>
      </c>
      <c r="R25" s="123">
        <v>7.4177366881947133</v>
      </c>
      <c r="S25" s="123">
        <v>11.393313091119021</v>
      </c>
      <c r="T25" s="72"/>
      <c r="U25" s="72" t="s">
        <v>339</v>
      </c>
      <c r="V25" s="122">
        <v>10.872959312444014</v>
      </c>
      <c r="W25" s="72"/>
    </row>
    <row r="26" spans="1:23" s="61" customFormat="1" ht="15" customHeight="1" x14ac:dyDescent="0.2">
      <c r="A26" s="58"/>
      <c r="B26" s="59" t="s">
        <v>341</v>
      </c>
      <c r="C26" s="237">
        <v>7.2041863171009215</v>
      </c>
      <c r="D26" s="289">
        <v>10.446252638950742</v>
      </c>
      <c r="E26" s="237">
        <v>3.2420663218498209</v>
      </c>
      <c r="F26" s="209"/>
      <c r="G26" s="237">
        <v>7.4097431948096535</v>
      </c>
      <c r="H26" s="289">
        <v>11.113511819923694</v>
      </c>
      <c r="I26" s="237">
        <v>3.7037686251140407</v>
      </c>
      <c r="J26" s="245"/>
      <c r="K26" s="74"/>
      <c r="L26" s="72" t="s">
        <v>341</v>
      </c>
      <c r="M26" s="122">
        <v>10.446252638950742</v>
      </c>
      <c r="N26" s="72"/>
      <c r="O26" s="72" t="s">
        <v>341</v>
      </c>
      <c r="P26" s="123">
        <v>7.2041863171009215</v>
      </c>
      <c r="Q26" s="123">
        <v>10.446252638950742</v>
      </c>
      <c r="R26" s="123">
        <v>7.4097431948096535</v>
      </c>
      <c r="S26" s="123">
        <v>11.113511819923694</v>
      </c>
      <c r="T26" s="72"/>
      <c r="U26" s="72" t="s">
        <v>341</v>
      </c>
      <c r="V26" s="122">
        <v>10.446252638950742</v>
      </c>
      <c r="W26" s="72"/>
    </row>
    <row r="27" spans="1:23" s="61" customFormat="1" ht="15" customHeight="1" x14ac:dyDescent="0.2">
      <c r="A27" s="58"/>
      <c r="B27" s="59" t="s">
        <v>347</v>
      </c>
      <c r="C27" s="237">
        <v>9.802097641763206</v>
      </c>
      <c r="D27" s="289">
        <v>9.8456318446404296</v>
      </c>
      <c r="E27" s="237">
        <v>4.3534202877223649E-2</v>
      </c>
      <c r="F27" s="209"/>
      <c r="G27" s="237">
        <v>9.3919140939616312</v>
      </c>
      <c r="H27" s="289">
        <v>10.186965878519119</v>
      </c>
      <c r="I27" s="237">
        <v>0.79505178455748826</v>
      </c>
      <c r="J27" s="245"/>
      <c r="K27" s="74"/>
      <c r="L27" s="72" t="s">
        <v>347</v>
      </c>
      <c r="M27" s="122">
        <v>9.8456318446404296</v>
      </c>
      <c r="N27" s="72"/>
      <c r="O27" s="72" t="s">
        <v>347</v>
      </c>
      <c r="P27" s="123">
        <v>9.802097641763206</v>
      </c>
      <c r="Q27" s="123">
        <v>9.8456318446404296</v>
      </c>
      <c r="R27" s="123">
        <v>9.3919140939616312</v>
      </c>
      <c r="S27" s="123">
        <v>10.186965878519119</v>
      </c>
      <c r="T27" s="72"/>
      <c r="U27" s="72" t="s">
        <v>347</v>
      </c>
      <c r="V27" s="122">
        <v>9.8456318446404296</v>
      </c>
      <c r="W27" s="72"/>
    </row>
    <row r="28" spans="1:23" s="61" customFormat="1" ht="14.25" x14ac:dyDescent="0.2">
      <c r="A28" s="58"/>
      <c r="B28" s="84"/>
      <c r="C28" s="59"/>
      <c r="D28" s="59"/>
      <c r="E28" s="59"/>
      <c r="F28" s="59"/>
      <c r="G28" s="59"/>
      <c r="H28" s="59"/>
      <c r="I28" s="59"/>
      <c r="J28" s="245"/>
      <c r="K28" s="74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1:23" s="61" customFormat="1" x14ac:dyDescent="0.25">
      <c r="A29" s="58"/>
      <c r="B29" s="80" t="s">
        <v>88</v>
      </c>
      <c r="C29" s="290">
        <v>-0.33466517901297088</v>
      </c>
      <c r="D29" s="251">
        <v>-1.6405646615723164</v>
      </c>
      <c r="E29" s="84"/>
      <c r="F29" s="84"/>
      <c r="G29" s="290">
        <v>8.3860580016459352E-3</v>
      </c>
      <c r="H29" s="251">
        <v>-1.8510453564597356</v>
      </c>
      <c r="I29" s="84"/>
      <c r="J29" s="245"/>
      <c r="K29" s="74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spans="1:23" x14ac:dyDescent="0.2">
      <c r="A30" s="7"/>
      <c r="B30" s="31"/>
      <c r="C30" s="31"/>
      <c r="D30" s="31"/>
      <c r="E30" s="31"/>
      <c r="F30" s="31"/>
      <c r="G30" s="31"/>
      <c r="H30" s="31"/>
      <c r="I30" s="31"/>
      <c r="J30" s="231"/>
      <c r="K30" s="74"/>
      <c r="L30" s="75"/>
      <c r="M30" s="75"/>
      <c r="N30" s="75"/>
      <c r="O30" s="75"/>
      <c r="P30" s="75"/>
      <c r="Q30" s="75"/>
      <c r="R30" s="75"/>
      <c r="S30" s="75"/>
      <c r="T30" s="75"/>
      <c r="U30" s="56"/>
      <c r="V30" s="56"/>
      <c r="W30" s="56"/>
    </row>
    <row r="31" spans="1:23" ht="15.75" x14ac:dyDescent="0.2">
      <c r="A31" s="7"/>
      <c r="B31" s="31"/>
      <c r="C31" s="370" t="s">
        <v>200</v>
      </c>
      <c r="D31" s="370"/>
      <c r="E31" s="370"/>
      <c r="F31" s="370"/>
      <c r="G31" s="370"/>
      <c r="H31" s="370"/>
      <c r="I31" s="370"/>
      <c r="J31" s="231"/>
      <c r="K31" s="74"/>
      <c r="L31" s="75"/>
      <c r="M31" s="75"/>
      <c r="N31" s="75"/>
      <c r="O31" s="75"/>
      <c r="P31" s="75"/>
      <c r="Q31" s="75"/>
      <c r="R31" s="75"/>
      <c r="S31" s="75"/>
      <c r="T31" s="75"/>
      <c r="U31" s="56"/>
      <c r="V31" s="56"/>
      <c r="W31" s="56"/>
    </row>
    <row r="32" spans="1:23" ht="15.75" x14ac:dyDescent="0.2">
      <c r="A32" s="7"/>
      <c r="B32" s="31"/>
      <c r="C32" s="370" t="s">
        <v>329</v>
      </c>
      <c r="D32" s="370"/>
      <c r="E32" s="370"/>
      <c r="F32" s="370"/>
      <c r="G32" s="370"/>
      <c r="H32" s="370"/>
      <c r="I32" s="370"/>
      <c r="J32" s="231"/>
      <c r="K32" s="74"/>
      <c r="L32" s="75"/>
      <c r="M32" s="75"/>
      <c r="N32" s="75"/>
      <c r="O32" s="75"/>
      <c r="P32" s="75"/>
      <c r="Q32" s="75"/>
      <c r="R32" s="75"/>
      <c r="S32" s="75"/>
      <c r="T32" s="75"/>
      <c r="U32" s="56"/>
      <c r="V32" s="56"/>
      <c r="W32" s="56"/>
    </row>
    <row r="33" spans="1:24" x14ac:dyDescent="0.2">
      <c r="A33" s="7"/>
      <c r="B33" s="31"/>
      <c r="C33" s="31"/>
      <c r="D33" s="31"/>
      <c r="E33" s="31"/>
      <c r="F33" s="31"/>
      <c r="G33" s="31"/>
      <c r="H33" s="31"/>
      <c r="I33" s="31"/>
      <c r="J33" s="231"/>
      <c r="K33" s="74"/>
      <c r="L33" s="75"/>
      <c r="M33" s="75"/>
      <c r="N33" s="75"/>
      <c r="O33" s="75"/>
      <c r="P33" s="75"/>
      <c r="Q33" s="75"/>
      <c r="R33" s="75"/>
      <c r="S33" s="75"/>
      <c r="T33" s="75"/>
      <c r="U33" s="56"/>
      <c r="V33" s="56"/>
      <c r="W33" s="56"/>
    </row>
    <row r="34" spans="1:24" x14ac:dyDescent="0.2">
      <c r="A34" s="7"/>
      <c r="B34" s="31"/>
      <c r="C34" s="31"/>
      <c r="D34" s="31"/>
      <c r="E34" s="31"/>
      <c r="F34" s="31"/>
      <c r="G34" s="31"/>
      <c r="H34" s="31"/>
      <c r="I34" s="31"/>
      <c r="J34" s="231"/>
      <c r="K34" s="74"/>
      <c r="L34" s="75"/>
      <c r="M34" s="75"/>
      <c r="N34" s="75"/>
      <c r="O34" s="75"/>
      <c r="P34" s="75"/>
      <c r="Q34" s="75"/>
      <c r="R34" s="75"/>
      <c r="S34" s="75"/>
      <c r="T34" s="75"/>
      <c r="U34" s="56"/>
      <c r="V34" s="56"/>
      <c r="W34" s="56"/>
    </row>
    <row r="35" spans="1:24" x14ac:dyDescent="0.2">
      <c r="A35" s="7"/>
      <c r="B35" s="31"/>
      <c r="C35" s="31"/>
      <c r="D35" s="31"/>
      <c r="E35" s="31"/>
      <c r="F35" s="31"/>
      <c r="G35" s="31"/>
      <c r="H35" s="31"/>
      <c r="I35" s="31"/>
      <c r="J35" s="231"/>
      <c r="K35" s="74"/>
      <c r="L35" s="75"/>
      <c r="M35" s="75"/>
      <c r="N35" s="75"/>
      <c r="O35" s="75"/>
      <c r="P35" s="75"/>
      <c r="Q35" s="75"/>
      <c r="R35" s="75"/>
      <c r="S35" s="75"/>
      <c r="T35" s="75"/>
      <c r="U35" s="56"/>
      <c r="V35" s="56"/>
      <c r="W35" s="56"/>
    </row>
    <row r="36" spans="1:24" x14ac:dyDescent="0.2">
      <c r="A36" s="7"/>
      <c r="B36" s="31"/>
      <c r="C36" s="31"/>
      <c r="D36" s="31"/>
      <c r="E36" s="31"/>
      <c r="F36" s="31"/>
      <c r="G36" s="31"/>
      <c r="H36" s="31"/>
      <c r="I36" s="31"/>
      <c r="J36" s="231"/>
      <c r="K36" s="74"/>
      <c r="L36" s="75"/>
      <c r="M36" s="75"/>
      <c r="N36" s="75"/>
      <c r="O36" s="75"/>
      <c r="P36" s="75"/>
      <c r="Q36" s="75"/>
      <c r="R36" s="75"/>
      <c r="S36" s="75"/>
      <c r="T36" s="75"/>
      <c r="U36" s="56"/>
      <c r="V36" s="56"/>
      <c r="W36" s="56"/>
    </row>
    <row r="37" spans="1:24" ht="14.25" customHeight="1" x14ac:dyDescent="0.2">
      <c r="A37" s="7"/>
      <c r="B37" s="31"/>
      <c r="C37" s="31"/>
      <c r="D37" s="31"/>
      <c r="E37" s="31"/>
      <c r="F37" s="31"/>
      <c r="G37" s="31"/>
      <c r="H37" s="31"/>
      <c r="I37" s="31"/>
      <c r="J37" s="231"/>
      <c r="K37" s="74"/>
      <c r="L37" s="75"/>
      <c r="M37" s="75"/>
      <c r="N37" s="75"/>
      <c r="O37" s="75"/>
      <c r="P37" s="75"/>
      <c r="Q37" s="75"/>
      <c r="R37" s="75"/>
      <c r="S37" s="75"/>
      <c r="T37" s="75"/>
      <c r="U37" s="56"/>
      <c r="V37" s="56"/>
      <c r="W37" s="56"/>
      <c r="X37" s="68"/>
    </row>
    <row r="38" spans="1:24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31"/>
      <c r="K38" s="74"/>
      <c r="L38" s="75"/>
      <c r="M38" s="75"/>
      <c r="N38" s="75"/>
      <c r="O38" s="75"/>
      <c r="P38" s="75"/>
      <c r="Q38" s="75"/>
      <c r="R38" s="75"/>
      <c r="S38" s="75"/>
      <c r="T38" s="75"/>
      <c r="U38" s="56"/>
      <c r="V38" s="56"/>
      <c r="W38" s="56"/>
      <c r="X38" s="68"/>
    </row>
    <row r="39" spans="1:24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31"/>
      <c r="K39" s="74"/>
      <c r="L39" s="75"/>
      <c r="M39" s="75"/>
      <c r="N39" s="75"/>
      <c r="O39" s="75"/>
      <c r="P39" s="75"/>
      <c r="Q39" s="75"/>
      <c r="R39" s="75"/>
      <c r="S39" s="75"/>
      <c r="T39" s="75"/>
      <c r="U39" s="56"/>
      <c r="V39" s="56"/>
      <c r="W39" s="56"/>
    </row>
    <row r="40" spans="1:24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31"/>
      <c r="K40" s="74"/>
      <c r="L40" s="75"/>
      <c r="M40" s="75"/>
      <c r="N40" s="75"/>
      <c r="O40" s="75"/>
      <c r="P40" s="75"/>
      <c r="Q40" s="75"/>
      <c r="R40" s="75"/>
      <c r="S40" s="75"/>
      <c r="T40" s="75"/>
      <c r="U40" s="56"/>
      <c r="V40" s="56"/>
      <c r="W40" s="56"/>
    </row>
    <row r="41" spans="1:24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31"/>
      <c r="K41" s="59"/>
    </row>
    <row r="42" spans="1:24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31"/>
      <c r="K42" s="59"/>
    </row>
    <row r="43" spans="1:24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31"/>
      <c r="K43" s="59"/>
    </row>
    <row r="44" spans="1:24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31"/>
      <c r="K44" s="59"/>
    </row>
    <row r="45" spans="1:24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31"/>
      <c r="K45" s="59"/>
    </row>
    <row r="46" spans="1:24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31"/>
      <c r="K46" s="59"/>
    </row>
    <row r="47" spans="1:24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231"/>
      <c r="K47" s="59"/>
    </row>
    <row r="48" spans="1:24" x14ac:dyDescent="0.2">
      <c r="A48" s="102" t="s">
        <v>326</v>
      </c>
      <c r="B48" s="9"/>
      <c r="C48" s="9"/>
      <c r="D48" s="9"/>
      <c r="E48" s="9"/>
      <c r="F48" s="9"/>
      <c r="G48" s="9"/>
      <c r="H48" s="9"/>
      <c r="I48" s="9"/>
      <c r="J48" s="231"/>
      <c r="K48" s="59"/>
    </row>
    <row r="49" spans="1:21" x14ac:dyDescent="0.2">
      <c r="A49" s="102" t="s">
        <v>198</v>
      </c>
      <c r="B49" s="9"/>
      <c r="C49" s="9"/>
      <c r="D49" s="9"/>
      <c r="E49" s="9"/>
      <c r="F49" s="9"/>
      <c r="G49" s="9"/>
      <c r="H49" s="9"/>
      <c r="I49" s="9"/>
      <c r="J49" s="231"/>
      <c r="K49" s="59"/>
    </row>
    <row r="50" spans="1:21" x14ac:dyDescent="0.2">
      <c r="A50" s="102" t="s">
        <v>226</v>
      </c>
      <c r="B50" s="9"/>
      <c r="C50" s="9"/>
      <c r="D50" s="9"/>
      <c r="E50" s="9"/>
      <c r="F50" s="9"/>
      <c r="G50" s="9"/>
      <c r="H50" s="9"/>
      <c r="I50" s="9"/>
      <c r="J50" s="231"/>
      <c r="K50" s="59"/>
    </row>
    <row r="51" spans="1:21" x14ac:dyDescent="0.2">
      <c r="A51" s="102" t="s">
        <v>190</v>
      </c>
      <c r="B51" s="9"/>
      <c r="C51" s="9"/>
      <c r="D51" s="9"/>
      <c r="E51" s="9"/>
      <c r="F51" s="9"/>
      <c r="G51" s="9"/>
      <c r="H51" s="9"/>
      <c r="I51" s="9"/>
      <c r="J51" s="231"/>
      <c r="K51" s="59"/>
    </row>
    <row r="52" spans="1:21" ht="37.5" customHeight="1" x14ac:dyDescent="0.2">
      <c r="A52" s="362" t="s">
        <v>359</v>
      </c>
      <c r="B52" s="363"/>
      <c r="C52" s="363"/>
      <c r="D52" s="363"/>
      <c r="E52" s="363"/>
      <c r="F52" s="363"/>
      <c r="G52" s="363"/>
      <c r="H52" s="363"/>
      <c r="I52" s="363"/>
      <c r="J52" s="231"/>
      <c r="K52" s="59"/>
    </row>
    <row r="53" spans="1:21" x14ac:dyDescent="0.2">
      <c r="A53" s="246" t="s">
        <v>175</v>
      </c>
      <c r="B53" s="258"/>
      <c r="C53" s="258"/>
      <c r="D53" s="258"/>
      <c r="E53" s="258"/>
      <c r="F53" s="258"/>
      <c r="G53" s="258"/>
      <c r="H53" s="259"/>
      <c r="I53" s="259"/>
      <c r="J53" s="260"/>
      <c r="K53" s="59"/>
    </row>
    <row r="54" spans="1:2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59"/>
    </row>
    <row r="55" spans="1:21" s="61" customFormat="1" ht="14.25" x14ac:dyDescent="0.2">
      <c r="B55" s="72"/>
      <c r="C55" s="72"/>
      <c r="D55" s="72"/>
      <c r="E55" s="72"/>
      <c r="L55" s="72"/>
      <c r="M55" s="72"/>
      <c r="N55" s="72"/>
      <c r="O55" s="72"/>
      <c r="P55" s="72"/>
      <c r="Q55" s="72"/>
      <c r="R55" s="72"/>
      <c r="S55" s="72"/>
      <c r="T55" s="72"/>
      <c r="U55" s="72"/>
    </row>
    <row r="56" spans="1:21" s="61" customFormat="1" ht="14.25" x14ac:dyDescent="0.2">
      <c r="L56" s="72"/>
      <c r="M56" s="72"/>
      <c r="N56" s="72"/>
      <c r="O56" s="72"/>
      <c r="P56" s="72"/>
      <c r="Q56" s="72"/>
      <c r="R56" s="72"/>
      <c r="S56" s="72"/>
      <c r="T56" s="72"/>
      <c r="U56" s="72"/>
    </row>
    <row r="57" spans="1:21" s="61" customFormat="1" ht="14.25" x14ac:dyDescent="0.2">
      <c r="L57" s="72"/>
      <c r="M57" s="72"/>
      <c r="N57" s="72"/>
      <c r="O57" s="72"/>
      <c r="P57" s="72"/>
      <c r="Q57" s="72"/>
      <c r="R57" s="72"/>
      <c r="S57" s="72"/>
      <c r="T57" s="72"/>
      <c r="U57" s="72"/>
    </row>
    <row r="58" spans="1:21" s="61" customFormat="1" ht="14.25" x14ac:dyDescent="0.2">
      <c r="L58" s="72"/>
      <c r="M58" s="72"/>
      <c r="N58" s="72"/>
      <c r="O58" s="72"/>
      <c r="P58" s="72"/>
      <c r="Q58" s="72"/>
      <c r="R58" s="72"/>
      <c r="S58" s="72"/>
      <c r="T58" s="72"/>
      <c r="U58" s="72"/>
    </row>
    <row r="59" spans="1:21" s="61" customFormat="1" ht="14.25" x14ac:dyDescent="0.2">
      <c r="L59" s="72"/>
      <c r="M59" s="72"/>
      <c r="N59" s="72"/>
      <c r="O59" s="72"/>
      <c r="P59" s="72"/>
      <c r="Q59" s="72"/>
      <c r="R59" s="72"/>
      <c r="S59" s="72"/>
      <c r="T59" s="72"/>
      <c r="U59" s="72"/>
    </row>
    <row r="60" spans="1:21" s="61" customFormat="1" ht="14.25" x14ac:dyDescent="0.2">
      <c r="L60" s="72"/>
      <c r="M60" s="72"/>
      <c r="N60" s="72"/>
      <c r="O60" s="72"/>
      <c r="P60" s="72"/>
      <c r="Q60" s="72"/>
      <c r="R60" s="72"/>
      <c r="S60" s="72"/>
      <c r="T60" s="72"/>
      <c r="U60" s="72"/>
    </row>
    <row r="61" spans="1:21" s="61" customFormat="1" ht="14.25" x14ac:dyDescent="0.2">
      <c r="L61" s="72"/>
      <c r="M61" s="72"/>
      <c r="N61" s="72"/>
      <c r="O61" s="72"/>
      <c r="P61" s="72"/>
      <c r="Q61" s="72"/>
      <c r="R61" s="72"/>
      <c r="S61" s="72"/>
      <c r="T61" s="72"/>
      <c r="U61" s="72"/>
    </row>
    <row r="62" spans="1:21" s="61" customFormat="1" ht="14.25" x14ac:dyDescent="0.2">
      <c r="L62" s="72"/>
      <c r="M62" s="72"/>
      <c r="N62" s="72"/>
      <c r="O62" s="72"/>
      <c r="P62" s="72"/>
      <c r="Q62" s="72"/>
      <c r="R62" s="72"/>
      <c r="S62" s="72"/>
      <c r="T62" s="72"/>
      <c r="U62" s="72"/>
    </row>
    <row r="63" spans="1:21" s="61" customFormat="1" ht="14.25" x14ac:dyDescent="0.2">
      <c r="L63" s="72"/>
      <c r="M63" s="72"/>
      <c r="N63" s="72"/>
      <c r="O63" s="72"/>
      <c r="P63" s="72"/>
      <c r="Q63" s="72"/>
      <c r="R63" s="72"/>
      <c r="S63" s="72"/>
      <c r="T63" s="72"/>
      <c r="U63" s="72"/>
    </row>
    <row r="64" spans="1:21" s="61" customFormat="1" ht="14.25" x14ac:dyDescent="0.2">
      <c r="L64" s="72"/>
      <c r="M64" s="72"/>
      <c r="N64" s="72"/>
      <c r="O64" s="72"/>
      <c r="P64" s="72"/>
      <c r="Q64" s="72"/>
      <c r="R64" s="72"/>
      <c r="S64" s="72"/>
      <c r="T64" s="72"/>
      <c r="U64" s="72"/>
    </row>
    <row r="65" spans="12:21" s="61" customFormat="1" ht="14.25" x14ac:dyDescent="0.2">
      <c r="L65" s="72"/>
      <c r="M65" s="72"/>
      <c r="N65" s="72"/>
      <c r="O65" s="72"/>
      <c r="P65" s="72"/>
      <c r="Q65" s="72"/>
      <c r="R65" s="72"/>
      <c r="S65" s="72"/>
      <c r="T65" s="72"/>
      <c r="U65" s="72"/>
    </row>
    <row r="66" spans="12:21" s="61" customFormat="1" ht="14.25" x14ac:dyDescent="0.2">
      <c r="L66" s="72"/>
      <c r="M66" s="72"/>
      <c r="N66" s="72"/>
      <c r="O66" s="72"/>
      <c r="P66" s="72"/>
      <c r="Q66" s="72"/>
      <c r="R66" s="72"/>
      <c r="S66" s="72"/>
      <c r="T66" s="72"/>
      <c r="U66" s="72"/>
    </row>
    <row r="67" spans="12:21" s="61" customFormat="1" ht="14.25" x14ac:dyDescent="0.2">
      <c r="L67" s="72"/>
      <c r="M67" s="72"/>
      <c r="N67" s="72"/>
      <c r="O67" s="72"/>
      <c r="P67" s="72"/>
      <c r="Q67" s="72"/>
      <c r="R67" s="72"/>
      <c r="S67" s="72"/>
      <c r="T67" s="72"/>
      <c r="U67" s="72"/>
    </row>
    <row r="68" spans="12:21" s="61" customFormat="1" ht="14.25" x14ac:dyDescent="0.2">
      <c r="L68" s="72"/>
      <c r="M68" s="72"/>
      <c r="N68" s="72"/>
      <c r="O68" s="72"/>
      <c r="P68" s="72"/>
      <c r="Q68" s="72"/>
      <c r="R68" s="72"/>
      <c r="S68" s="72"/>
      <c r="T68" s="72"/>
      <c r="U68" s="72"/>
    </row>
    <row r="69" spans="12:21" s="61" customFormat="1" ht="14.25" x14ac:dyDescent="0.2">
      <c r="L69" s="72"/>
      <c r="M69" s="72"/>
      <c r="N69" s="72"/>
      <c r="O69" s="72"/>
      <c r="P69" s="72"/>
      <c r="Q69" s="72"/>
      <c r="R69" s="72"/>
      <c r="S69" s="72"/>
      <c r="T69" s="72"/>
      <c r="U69" s="72"/>
    </row>
    <row r="70" spans="12:21" s="61" customFormat="1" ht="14.25" x14ac:dyDescent="0.2">
      <c r="L70" s="72"/>
      <c r="M70" s="72"/>
      <c r="N70" s="72"/>
      <c r="O70" s="72"/>
      <c r="P70" s="72"/>
      <c r="Q70" s="72"/>
      <c r="R70" s="72"/>
      <c r="S70" s="72"/>
      <c r="T70" s="72"/>
      <c r="U70" s="72"/>
    </row>
    <row r="71" spans="12:21" s="61" customFormat="1" ht="14.25" x14ac:dyDescent="0.2">
      <c r="L71" s="72"/>
      <c r="M71" s="72"/>
      <c r="N71" s="72"/>
      <c r="O71" s="72"/>
      <c r="P71" s="72"/>
      <c r="Q71" s="72"/>
      <c r="R71" s="72"/>
      <c r="S71" s="72"/>
      <c r="T71" s="72"/>
      <c r="U71" s="72"/>
    </row>
    <row r="72" spans="12:21" s="61" customFormat="1" ht="14.25" x14ac:dyDescent="0.2">
      <c r="L72" s="72"/>
      <c r="M72" s="72"/>
      <c r="N72" s="72"/>
      <c r="O72" s="72"/>
      <c r="P72" s="72"/>
      <c r="Q72" s="72"/>
      <c r="R72" s="72"/>
      <c r="S72" s="72"/>
      <c r="T72" s="72"/>
      <c r="U72" s="72"/>
    </row>
    <row r="73" spans="12:21" s="61" customFormat="1" ht="14.25" x14ac:dyDescent="0.2">
      <c r="L73" s="72"/>
      <c r="M73" s="72"/>
      <c r="N73" s="72"/>
      <c r="O73" s="72"/>
      <c r="P73" s="72"/>
      <c r="Q73" s="72"/>
      <c r="R73" s="72"/>
      <c r="S73" s="72"/>
      <c r="T73" s="72"/>
      <c r="U73" s="72"/>
    </row>
    <row r="74" spans="12:21" s="61" customFormat="1" ht="14.25" x14ac:dyDescent="0.2">
      <c r="L74" s="72"/>
      <c r="M74" s="72"/>
      <c r="N74" s="72"/>
      <c r="O74" s="72"/>
      <c r="P74" s="72"/>
      <c r="Q74" s="72"/>
      <c r="R74" s="72"/>
      <c r="S74" s="72"/>
      <c r="T74" s="72"/>
      <c r="U74" s="72"/>
    </row>
    <row r="75" spans="12:21" s="61" customFormat="1" ht="14.25" x14ac:dyDescent="0.2">
      <c r="L75" s="72"/>
      <c r="M75" s="72"/>
      <c r="N75" s="72"/>
      <c r="O75" s="72"/>
      <c r="P75" s="72"/>
      <c r="Q75" s="72"/>
      <c r="R75" s="72"/>
      <c r="S75" s="72"/>
      <c r="T75" s="72"/>
      <c r="U75" s="72"/>
    </row>
    <row r="76" spans="12:21" s="61" customFormat="1" ht="14.25" x14ac:dyDescent="0.2">
      <c r="L76" s="72"/>
      <c r="M76" s="72"/>
      <c r="N76" s="72"/>
      <c r="O76" s="72"/>
      <c r="P76" s="72"/>
      <c r="Q76" s="72"/>
      <c r="R76" s="72"/>
      <c r="S76" s="72"/>
      <c r="T76" s="72"/>
      <c r="U76" s="72"/>
    </row>
    <row r="77" spans="12:21" s="61" customFormat="1" ht="14.25" x14ac:dyDescent="0.2">
      <c r="L77" s="72"/>
      <c r="M77" s="72"/>
      <c r="N77" s="72"/>
      <c r="O77" s="72"/>
      <c r="P77" s="72"/>
      <c r="Q77" s="72"/>
      <c r="R77" s="72"/>
      <c r="S77" s="72"/>
      <c r="T77" s="72"/>
      <c r="U77" s="72"/>
    </row>
    <row r="78" spans="12:21" s="61" customFormat="1" ht="14.25" x14ac:dyDescent="0.2">
      <c r="L78" s="72"/>
      <c r="M78" s="72"/>
      <c r="N78" s="72"/>
      <c r="O78" s="72"/>
      <c r="P78" s="72"/>
      <c r="Q78" s="72"/>
      <c r="R78" s="72"/>
      <c r="S78" s="72"/>
      <c r="T78" s="72"/>
      <c r="U78" s="72"/>
    </row>
    <row r="79" spans="12:21" s="61" customFormat="1" ht="14.25" x14ac:dyDescent="0.2">
      <c r="L79" s="72"/>
      <c r="M79" s="72"/>
      <c r="N79" s="72"/>
      <c r="O79" s="72"/>
      <c r="P79" s="72"/>
      <c r="Q79" s="72"/>
      <c r="R79" s="72"/>
      <c r="S79" s="72"/>
      <c r="T79" s="72"/>
      <c r="U79" s="72"/>
    </row>
    <row r="80" spans="12:21" s="61" customFormat="1" ht="14.25" x14ac:dyDescent="0.2">
      <c r="L80" s="72"/>
      <c r="M80" s="72"/>
      <c r="N80" s="72"/>
      <c r="O80" s="72"/>
      <c r="P80" s="72"/>
      <c r="Q80" s="72"/>
      <c r="R80" s="72"/>
      <c r="S80" s="72"/>
      <c r="T80" s="72"/>
      <c r="U80" s="72"/>
    </row>
    <row r="81" spans="12:21" s="61" customFormat="1" ht="14.25" x14ac:dyDescent="0.2">
      <c r="L81" s="72"/>
      <c r="M81" s="72"/>
      <c r="N81" s="72"/>
      <c r="O81" s="72"/>
      <c r="P81" s="72"/>
      <c r="Q81" s="72"/>
      <c r="R81" s="72"/>
      <c r="S81" s="72"/>
      <c r="T81" s="72"/>
      <c r="U81" s="72"/>
    </row>
    <row r="82" spans="12:21" s="61" customFormat="1" ht="14.25" x14ac:dyDescent="0.2">
      <c r="L82" s="72"/>
      <c r="M82" s="72"/>
      <c r="N82" s="72"/>
      <c r="O82" s="72"/>
      <c r="P82" s="72"/>
      <c r="Q82" s="72"/>
      <c r="R82" s="72"/>
      <c r="S82" s="72"/>
      <c r="T82" s="72"/>
      <c r="U82" s="72"/>
    </row>
    <row r="83" spans="12:21" s="61" customFormat="1" ht="14.25" x14ac:dyDescent="0.2">
      <c r="L83" s="72"/>
      <c r="M83" s="72"/>
      <c r="N83" s="72"/>
      <c r="O83" s="72"/>
      <c r="P83" s="72"/>
      <c r="Q83" s="72"/>
      <c r="R83" s="72"/>
      <c r="S83" s="72"/>
      <c r="T83" s="72"/>
      <c r="U83" s="72"/>
    </row>
    <row r="84" spans="12:21" s="61" customFormat="1" ht="14.25" x14ac:dyDescent="0.2">
      <c r="L84" s="72"/>
      <c r="M84" s="72"/>
      <c r="N84" s="72"/>
      <c r="O84" s="72"/>
      <c r="P84" s="72"/>
      <c r="Q84" s="72"/>
      <c r="R84" s="72"/>
      <c r="S84" s="72"/>
      <c r="T84" s="72"/>
      <c r="U84" s="72"/>
    </row>
    <row r="85" spans="12:21" s="61" customFormat="1" ht="14.25" x14ac:dyDescent="0.2">
      <c r="L85" s="72"/>
      <c r="M85" s="72"/>
      <c r="N85" s="72"/>
      <c r="O85" s="72"/>
      <c r="P85" s="72"/>
      <c r="Q85" s="72"/>
      <c r="R85" s="72"/>
      <c r="S85" s="72"/>
      <c r="T85" s="72"/>
      <c r="U85" s="72"/>
    </row>
    <row r="86" spans="12:21" s="61" customFormat="1" ht="14.25" x14ac:dyDescent="0.2">
      <c r="L86" s="72"/>
      <c r="M86" s="72"/>
      <c r="N86" s="72"/>
      <c r="O86" s="72"/>
      <c r="P86" s="72"/>
      <c r="Q86" s="72"/>
      <c r="R86" s="72"/>
      <c r="S86" s="72"/>
      <c r="T86" s="72"/>
      <c r="U86" s="72"/>
    </row>
    <row r="87" spans="12:21" s="61" customFormat="1" ht="14.25" x14ac:dyDescent="0.2">
      <c r="L87" s="72"/>
      <c r="M87" s="72"/>
      <c r="N87" s="72"/>
      <c r="O87" s="72"/>
      <c r="P87" s="72"/>
      <c r="Q87" s="72"/>
      <c r="R87" s="72"/>
      <c r="S87" s="72"/>
      <c r="T87" s="72"/>
      <c r="U87" s="72"/>
    </row>
    <row r="88" spans="12:21" s="61" customFormat="1" ht="14.25" x14ac:dyDescent="0.2">
      <c r="L88" s="72"/>
      <c r="M88" s="72"/>
      <c r="N88" s="72"/>
      <c r="O88" s="72"/>
      <c r="P88" s="72"/>
      <c r="Q88" s="72"/>
      <c r="R88" s="72"/>
      <c r="S88" s="72"/>
      <c r="T88" s="72"/>
      <c r="U88" s="72"/>
    </row>
    <row r="89" spans="12:21" s="61" customFormat="1" ht="14.25" x14ac:dyDescent="0.2">
      <c r="L89" s="72"/>
      <c r="M89" s="72"/>
      <c r="N89" s="72"/>
      <c r="O89" s="72"/>
      <c r="P89" s="72"/>
      <c r="Q89" s="72"/>
      <c r="R89" s="72"/>
      <c r="S89" s="72"/>
      <c r="T89" s="72"/>
      <c r="U89" s="72"/>
    </row>
    <row r="90" spans="12:21" s="61" customFormat="1" ht="14.25" x14ac:dyDescent="0.2">
      <c r="L90" s="72"/>
      <c r="M90" s="72"/>
      <c r="N90" s="72"/>
      <c r="O90" s="72"/>
      <c r="P90" s="72"/>
      <c r="Q90" s="72"/>
      <c r="R90" s="72"/>
      <c r="S90" s="72"/>
      <c r="T90" s="72"/>
      <c r="U90" s="72"/>
    </row>
    <row r="91" spans="12:21" s="61" customFormat="1" ht="14.25" x14ac:dyDescent="0.2">
      <c r="L91" s="72"/>
      <c r="M91" s="72"/>
      <c r="N91" s="72"/>
      <c r="O91" s="72"/>
      <c r="P91" s="72"/>
      <c r="Q91" s="72"/>
      <c r="R91" s="72"/>
      <c r="S91" s="72"/>
      <c r="T91" s="72"/>
      <c r="U91" s="72"/>
    </row>
    <row r="92" spans="12:21" s="61" customFormat="1" ht="14.25" x14ac:dyDescent="0.2">
      <c r="L92" s="72"/>
      <c r="M92" s="72"/>
      <c r="N92" s="72"/>
      <c r="O92" s="72"/>
      <c r="P92" s="72"/>
      <c r="Q92" s="72"/>
      <c r="R92" s="72"/>
      <c r="S92" s="72"/>
      <c r="T92" s="72"/>
      <c r="U92" s="72"/>
    </row>
    <row r="93" spans="12:21" s="61" customFormat="1" ht="14.25" x14ac:dyDescent="0.2">
      <c r="L93" s="72"/>
      <c r="M93" s="72"/>
      <c r="N93" s="72"/>
      <c r="O93" s="72"/>
      <c r="P93" s="72"/>
      <c r="Q93" s="72"/>
      <c r="R93" s="72"/>
      <c r="S93" s="72"/>
      <c r="T93" s="72"/>
      <c r="U93" s="72"/>
    </row>
    <row r="94" spans="12:21" s="61" customFormat="1" ht="14.25" x14ac:dyDescent="0.2">
      <c r="L94" s="72"/>
      <c r="M94" s="72"/>
      <c r="N94" s="72"/>
      <c r="O94" s="72"/>
      <c r="P94" s="72"/>
      <c r="Q94" s="72"/>
      <c r="R94" s="72"/>
      <c r="S94" s="72"/>
      <c r="T94" s="72"/>
      <c r="U94" s="72"/>
    </row>
    <row r="95" spans="12:21" s="61" customFormat="1" ht="14.25" x14ac:dyDescent="0.2">
      <c r="L95" s="72"/>
      <c r="M95" s="72"/>
      <c r="N95" s="72"/>
      <c r="O95" s="72"/>
      <c r="P95" s="72"/>
      <c r="Q95" s="72"/>
      <c r="R95" s="72"/>
      <c r="S95" s="72"/>
      <c r="T95" s="72"/>
      <c r="U95" s="72"/>
    </row>
    <row r="96" spans="12:21" s="61" customFormat="1" ht="14.25" x14ac:dyDescent="0.2">
      <c r="L96" s="72"/>
      <c r="M96" s="72"/>
      <c r="N96" s="72"/>
      <c r="O96" s="72"/>
      <c r="P96" s="72"/>
      <c r="Q96" s="72"/>
      <c r="R96" s="72"/>
      <c r="S96" s="72"/>
      <c r="T96" s="72"/>
      <c r="U96" s="72"/>
    </row>
    <row r="97" spans="12:21" s="61" customFormat="1" ht="14.25" x14ac:dyDescent="0.2">
      <c r="L97" s="72"/>
      <c r="M97" s="72"/>
      <c r="N97" s="72"/>
      <c r="O97" s="72"/>
      <c r="P97" s="72"/>
      <c r="Q97" s="72"/>
      <c r="R97" s="72"/>
      <c r="S97" s="72"/>
      <c r="T97" s="72"/>
      <c r="U97" s="72"/>
    </row>
    <row r="98" spans="12:21" s="61" customFormat="1" ht="14.25" x14ac:dyDescent="0.2">
      <c r="L98" s="72"/>
      <c r="M98" s="72"/>
      <c r="N98" s="72"/>
      <c r="O98" s="72"/>
      <c r="P98" s="72"/>
      <c r="Q98" s="72"/>
      <c r="R98" s="72"/>
      <c r="S98" s="72"/>
      <c r="T98" s="72"/>
      <c r="U98" s="72"/>
    </row>
    <row r="99" spans="12:21" s="61" customFormat="1" ht="14.25" x14ac:dyDescent="0.2">
      <c r="L99" s="72"/>
      <c r="M99" s="72"/>
      <c r="N99" s="72"/>
      <c r="O99" s="72"/>
      <c r="P99" s="72"/>
      <c r="Q99" s="72"/>
      <c r="R99" s="72"/>
      <c r="S99" s="72"/>
      <c r="T99" s="72"/>
      <c r="U99" s="72"/>
    </row>
    <row r="100" spans="12:21" s="61" customFormat="1" ht="14.25" x14ac:dyDescent="0.2">
      <c r="L100" s="72"/>
      <c r="M100" s="72"/>
      <c r="N100" s="72"/>
      <c r="O100" s="72"/>
      <c r="P100" s="72"/>
      <c r="Q100" s="72"/>
      <c r="R100" s="72"/>
      <c r="S100" s="72"/>
      <c r="T100" s="72"/>
      <c r="U100" s="72"/>
    </row>
    <row r="101" spans="12:21" s="61" customFormat="1" ht="14.25" x14ac:dyDescent="0.2">
      <c r="L101" s="72"/>
      <c r="M101" s="72"/>
      <c r="N101" s="72"/>
      <c r="O101" s="72"/>
      <c r="P101" s="72"/>
      <c r="Q101" s="72"/>
      <c r="R101" s="72"/>
      <c r="S101" s="72"/>
      <c r="T101" s="72"/>
      <c r="U101" s="72"/>
    </row>
    <row r="102" spans="12:21" s="61" customFormat="1" ht="14.25" x14ac:dyDescent="0.2">
      <c r="L102" s="72"/>
      <c r="M102" s="72"/>
      <c r="N102" s="72"/>
      <c r="O102" s="72"/>
      <c r="P102" s="72"/>
      <c r="Q102" s="72"/>
      <c r="R102" s="72"/>
      <c r="S102" s="72"/>
      <c r="T102" s="72"/>
      <c r="U102" s="72"/>
    </row>
    <row r="103" spans="12:21" s="61" customFormat="1" ht="14.25" x14ac:dyDescent="0.2">
      <c r="L103" s="72"/>
      <c r="M103" s="72"/>
      <c r="N103" s="72"/>
      <c r="O103" s="72"/>
      <c r="P103" s="72"/>
      <c r="Q103" s="72"/>
      <c r="R103" s="72"/>
      <c r="S103" s="72"/>
      <c r="T103" s="72"/>
      <c r="U103" s="72"/>
    </row>
    <row r="104" spans="12:21" s="61" customFormat="1" ht="14.25" x14ac:dyDescent="0.2">
      <c r="L104" s="72"/>
      <c r="M104" s="72"/>
      <c r="N104" s="72"/>
      <c r="O104" s="72"/>
      <c r="P104" s="72"/>
      <c r="Q104" s="72"/>
      <c r="R104" s="72"/>
      <c r="S104" s="72"/>
      <c r="T104" s="72"/>
      <c r="U104" s="72"/>
    </row>
    <row r="105" spans="12:21" s="61" customFormat="1" ht="14.25" x14ac:dyDescent="0.2">
      <c r="L105" s="72"/>
      <c r="M105" s="72"/>
      <c r="N105" s="72"/>
      <c r="O105" s="72"/>
      <c r="P105" s="72"/>
      <c r="Q105" s="72"/>
      <c r="R105" s="72"/>
      <c r="S105" s="72"/>
      <c r="T105" s="72"/>
      <c r="U105" s="72"/>
    </row>
    <row r="106" spans="12:21" s="61" customFormat="1" ht="14.25" x14ac:dyDescent="0.2">
      <c r="L106" s="72"/>
      <c r="M106" s="72"/>
      <c r="N106" s="72"/>
      <c r="O106" s="72"/>
      <c r="P106" s="72"/>
      <c r="Q106" s="72"/>
      <c r="R106" s="72"/>
      <c r="S106" s="72"/>
      <c r="T106" s="72"/>
      <c r="U106" s="72"/>
    </row>
    <row r="107" spans="12:21" s="61" customFormat="1" ht="14.25" x14ac:dyDescent="0.2">
      <c r="L107" s="72"/>
      <c r="M107" s="72"/>
      <c r="N107" s="72"/>
      <c r="O107" s="72"/>
      <c r="P107" s="72"/>
      <c r="Q107" s="72"/>
      <c r="R107" s="72"/>
      <c r="S107" s="72"/>
      <c r="T107" s="72"/>
      <c r="U107" s="72"/>
    </row>
    <row r="108" spans="12:21" s="61" customFormat="1" ht="14.25" x14ac:dyDescent="0.2">
      <c r="L108" s="72"/>
      <c r="M108" s="72"/>
      <c r="N108" s="72"/>
      <c r="O108" s="72"/>
      <c r="P108" s="72"/>
      <c r="Q108" s="72"/>
      <c r="R108" s="72"/>
      <c r="S108" s="72"/>
      <c r="T108" s="72"/>
      <c r="U108" s="72"/>
    </row>
    <row r="109" spans="12:21" s="61" customFormat="1" ht="14.25" x14ac:dyDescent="0.2">
      <c r="L109" s="72"/>
      <c r="M109" s="72"/>
      <c r="N109" s="72"/>
      <c r="O109" s="72"/>
      <c r="P109" s="72"/>
      <c r="Q109" s="72"/>
      <c r="R109" s="72"/>
      <c r="S109" s="72"/>
      <c r="T109" s="72"/>
      <c r="U109" s="72"/>
    </row>
    <row r="110" spans="12:21" s="61" customFormat="1" ht="14.25" x14ac:dyDescent="0.2">
      <c r="L110" s="72"/>
      <c r="M110" s="72"/>
      <c r="N110" s="72"/>
      <c r="O110" s="72"/>
      <c r="P110" s="72"/>
      <c r="Q110" s="72"/>
      <c r="R110" s="72"/>
      <c r="S110" s="72"/>
      <c r="T110" s="72"/>
      <c r="U110" s="72"/>
    </row>
    <row r="111" spans="12:21" s="61" customFormat="1" ht="14.25" x14ac:dyDescent="0.2">
      <c r="L111" s="72"/>
      <c r="M111" s="72"/>
      <c r="N111" s="72"/>
      <c r="O111" s="72"/>
      <c r="P111" s="72"/>
      <c r="Q111" s="72"/>
      <c r="R111" s="72"/>
      <c r="S111" s="72"/>
      <c r="T111" s="72"/>
      <c r="U111" s="72"/>
    </row>
    <row r="112" spans="12:21" s="61" customFormat="1" ht="14.25" x14ac:dyDescent="0.2">
      <c r="L112" s="72"/>
      <c r="M112" s="72"/>
      <c r="N112" s="72"/>
      <c r="O112" s="72"/>
      <c r="P112" s="72"/>
      <c r="Q112" s="72"/>
      <c r="R112" s="72"/>
      <c r="S112" s="72"/>
      <c r="T112" s="72"/>
      <c r="U112" s="72"/>
    </row>
    <row r="113" spans="12:21" s="61" customFormat="1" ht="14.25" x14ac:dyDescent="0.2">
      <c r="L113" s="72"/>
      <c r="M113" s="72"/>
      <c r="N113" s="72"/>
      <c r="O113" s="72"/>
      <c r="P113" s="72"/>
      <c r="Q113" s="72"/>
      <c r="R113" s="72"/>
      <c r="S113" s="72"/>
      <c r="T113" s="72"/>
      <c r="U113" s="72"/>
    </row>
    <row r="114" spans="12:21" s="61" customFormat="1" ht="14.25" x14ac:dyDescent="0.2">
      <c r="L114" s="72"/>
      <c r="M114" s="72"/>
      <c r="N114" s="72"/>
      <c r="O114" s="72"/>
      <c r="P114" s="72"/>
      <c r="Q114" s="72"/>
      <c r="R114" s="72"/>
      <c r="S114" s="72"/>
      <c r="T114" s="72"/>
      <c r="U114" s="72"/>
    </row>
    <row r="115" spans="12:21" s="61" customFormat="1" ht="14.25" x14ac:dyDescent="0.2">
      <c r="L115" s="72"/>
      <c r="M115" s="72"/>
      <c r="N115" s="72"/>
      <c r="O115" s="72"/>
      <c r="P115" s="72"/>
      <c r="Q115" s="72"/>
      <c r="R115" s="72"/>
      <c r="S115" s="72"/>
      <c r="T115" s="72"/>
      <c r="U115" s="72"/>
    </row>
    <row r="116" spans="12:21" s="61" customFormat="1" ht="14.25" x14ac:dyDescent="0.2">
      <c r="L116" s="72"/>
      <c r="M116" s="72"/>
      <c r="N116" s="72"/>
      <c r="O116" s="72"/>
      <c r="P116" s="72"/>
      <c r="Q116" s="72"/>
      <c r="R116" s="72"/>
      <c r="S116" s="72"/>
      <c r="T116" s="72"/>
      <c r="U116" s="72"/>
    </row>
    <row r="117" spans="12:21" s="61" customFormat="1" ht="14.25" x14ac:dyDescent="0.2">
      <c r="L117" s="72"/>
      <c r="M117" s="72"/>
      <c r="N117" s="72"/>
      <c r="O117" s="72"/>
      <c r="P117" s="72"/>
      <c r="Q117" s="72"/>
      <c r="R117" s="72"/>
      <c r="S117" s="72"/>
      <c r="T117" s="72"/>
      <c r="U117" s="72"/>
    </row>
    <row r="118" spans="12:21" s="61" customFormat="1" ht="14.25" x14ac:dyDescent="0.2">
      <c r="L118" s="72"/>
      <c r="M118" s="72"/>
      <c r="N118" s="72"/>
      <c r="O118" s="72"/>
      <c r="P118" s="72"/>
      <c r="Q118" s="72"/>
      <c r="R118" s="72"/>
      <c r="S118" s="72"/>
      <c r="T118" s="72"/>
      <c r="U118" s="72"/>
    </row>
    <row r="119" spans="12:21" s="61" customFormat="1" ht="14.25" x14ac:dyDescent="0.2">
      <c r="L119" s="72"/>
      <c r="M119" s="72"/>
      <c r="N119" s="72"/>
      <c r="O119" s="72"/>
      <c r="P119" s="72"/>
      <c r="Q119" s="72"/>
      <c r="R119" s="72"/>
      <c r="S119" s="72"/>
      <c r="T119" s="72"/>
      <c r="U119" s="72"/>
    </row>
    <row r="120" spans="12:21" s="61" customFormat="1" ht="14.25" x14ac:dyDescent="0.2">
      <c r="L120" s="72"/>
      <c r="M120" s="72"/>
      <c r="N120" s="72"/>
      <c r="O120" s="72"/>
      <c r="P120" s="72"/>
      <c r="Q120" s="72"/>
      <c r="R120" s="72"/>
      <c r="S120" s="72"/>
      <c r="T120" s="72"/>
      <c r="U120" s="72"/>
    </row>
    <row r="121" spans="12:21" s="61" customFormat="1" ht="14.25" x14ac:dyDescent="0.2">
      <c r="L121" s="72"/>
      <c r="M121" s="72"/>
      <c r="N121" s="72"/>
      <c r="O121" s="72"/>
      <c r="P121" s="72"/>
      <c r="Q121" s="72"/>
      <c r="R121" s="72"/>
      <c r="S121" s="72"/>
      <c r="T121" s="72"/>
      <c r="U121" s="72"/>
    </row>
    <row r="122" spans="12:21" s="61" customFormat="1" ht="14.25" x14ac:dyDescent="0.2">
      <c r="L122" s="72"/>
      <c r="M122" s="72"/>
      <c r="N122" s="72"/>
      <c r="O122" s="72"/>
      <c r="P122" s="72"/>
      <c r="Q122" s="72"/>
      <c r="R122" s="72"/>
      <c r="S122" s="72"/>
      <c r="T122" s="72"/>
      <c r="U122" s="72"/>
    </row>
    <row r="123" spans="12:21" s="61" customFormat="1" ht="14.25" x14ac:dyDescent="0.2">
      <c r="L123" s="72"/>
      <c r="M123" s="72"/>
      <c r="N123" s="72"/>
      <c r="O123" s="72"/>
      <c r="P123" s="72"/>
      <c r="Q123" s="72"/>
      <c r="R123" s="72"/>
      <c r="S123" s="72"/>
      <c r="T123" s="72"/>
      <c r="U123" s="72"/>
    </row>
    <row r="124" spans="12:21" s="61" customFormat="1" ht="14.25" x14ac:dyDescent="0.2">
      <c r="L124" s="72"/>
      <c r="M124" s="72"/>
      <c r="N124" s="72"/>
      <c r="O124" s="72"/>
      <c r="P124" s="72"/>
      <c r="Q124" s="72"/>
      <c r="R124" s="72"/>
      <c r="S124" s="72"/>
      <c r="T124" s="72"/>
      <c r="U124" s="72"/>
    </row>
    <row r="125" spans="12:21" s="61" customFormat="1" ht="14.25" x14ac:dyDescent="0.2">
      <c r="L125" s="72"/>
      <c r="M125" s="72"/>
      <c r="N125" s="72"/>
      <c r="O125" s="72"/>
      <c r="P125" s="72"/>
      <c r="Q125" s="72"/>
      <c r="R125" s="72"/>
      <c r="S125" s="72"/>
      <c r="T125" s="72"/>
      <c r="U125" s="72"/>
    </row>
    <row r="126" spans="12:21" s="61" customFormat="1" ht="14.25" x14ac:dyDescent="0.2">
      <c r="L126" s="72"/>
      <c r="M126" s="72"/>
      <c r="N126" s="72"/>
      <c r="O126" s="72"/>
      <c r="P126" s="72"/>
      <c r="Q126" s="72"/>
      <c r="R126" s="72"/>
      <c r="S126" s="72"/>
      <c r="T126" s="72"/>
      <c r="U126" s="72"/>
    </row>
    <row r="127" spans="12:21" s="61" customFormat="1" ht="14.25" x14ac:dyDescent="0.2">
      <c r="L127" s="72"/>
      <c r="M127" s="72"/>
      <c r="N127" s="72"/>
      <c r="O127" s="72"/>
      <c r="P127" s="72"/>
      <c r="Q127" s="72"/>
      <c r="R127" s="72"/>
      <c r="S127" s="72"/>
      <c r="T127" s="72"/>
      <c r="U127" s="72"/>
    </row>
    <row r="128" spans="12:21" s="61" customFormat="1" ht="14.25" x14ac:dyDescent="0.2">
      <c r="L128" s="72"/>
      <c r="M128" s="72"/>
      <c r="N128" s="72"/>
      <c r="O128" s="72"/>
      <c r="P128" s="72"/>
      <c r="Q128" s="72"/>
      <c r="R128" s="72"/>
      <c r="S128" s="72"/>
      <c r="T128" s="72"/>
      <c r="U128" s="72"/>
    </row>
    <row r="129" spans="12:21" s="61" customFormat="1" ht="14.25" x14ac:dyDescent="0.2">
      <c r="L129" s="72"/>
      <c r="M129" s="72"/>
      <c r="N129" s="72"/>
      <c r="O129" s="72"/>
      <c r="P129" s="72"/>
      <c r="Q129" s="72"/>
      <c r="R129" s="72"/>
      <c r="S129" s="72"/>
      <c r="T129" s="72"/>
      <c r="U129" s="72"/>
    </row>
    <row r="130" spans="12:21" s="61" customFormat="1" ht="14.25" x14ac:dyDescent="0.2">
      <c r="L130" s="72"/>
      <c r="M130" s="72"/>
      <c r="N130" s="72"/>
      <c r="O130" s="72"/>
      <c r="P130" s="72"/>
      <c r="Q130" s="72"/>
      <c r="R130" s="72"/>
      <c r="S130" s="72"/>
      <c r="T130" s="72"/>
      <c r="U130" s="72"/>
    </row>
    <row r="131" spans="12:21" s="61" customFormat="1" ht="14.25" x14ac:dyDescent="0.2">
      <c r="L131" s="72"/>
      <c r="M131" s="72"/>
      <c r="N131" s="72"/>
      <c r="O131" s="72"/>
      <c r="P131" s="72"/>
      <c r="Q131" s="72"/>
      <c r="R131" s="72"/>
      <c r="S131" s="72"/>
      <c r="T131" s="72"/>
      <c r="U131" s="72"/>
    </row>
    <row r="132" spans="12:21" s="61" customFormat="1" ht="14.25" x14ac:dyDescent="0.2">
      <c r="L132" s="72"/>
      <c r="M132" s="72"/>
      <c r="N132" s="72"/>
      <c r="O132" s="72"/>
      <c r="P132" s="72"/>
      <c r="Q132" s="72"/>
      <c r="R132" s="72"/>
      <c r="S132" s="72"/>
      <c r="T132" s="72"/>
      <c r="U132" s="72"/>
    </row>
    <row r="133" spans="12:21" s="61" customFormat="1" ht="14.25" x14ac:dyDescent="0.2">
      <c r="L133" s="72"/>
      <c r="M133" s="72"/>
      <c r="N133" s="72"/>
      <c r="O133" s="72"/>
      <c r="P133" s="72"/>
      <c r="Q133" s="72"/>
      <c r="R133" s="72"/>
      <c r="S133" s="72"/>
      <c r="T133" s="72"/>
      <c r="U133" s="72"/>
    </row>
    <row r="134" spans="12:21" s="61" customFormat="1" ht="14.25" x14ac:dyDescent="0.2">
      <c r="L134" s="72"/>
      <c r="M134" s="72"/>
      <c r="N134" s="72"/>
      <c r="O134" s="72"/>
      <c r="P134" s="72"/>
      <c r="Q134" s="72"/>
      <c r="R134" s="72"/>
      <c r="S134" s="72"/>
      <c r="T134" s="72"/>
      <c r="U134" s="72"/>
    </row>
    <row r="135" spans="12:21" s="61" customFormat="1" ht="14.25" x14ac:dyDescent="0.2">
      <c r="L135" s="72"/>
      <c r="M135" s="72"/>
      <c r="N135" s="72"/>
      <c r="O135" s="72"/>
      <c r="P135" s="72"/>
      <c r="Q135" s="72"/>
      <c r="R135" s="72"/>
      <c r="S135" s="72"/>
      <c r="T135" s="72"/>
      <c r="U135" s="72"/>
    </row>
    <row r="136" spans="12:21" s="61" customFormat="1" ht="14.25" x14ac:dyDescent="0.2">
      <c r="L136" s="72"/>
      <c r="M136" s="72"/>
      <c r="N136" s="72"/>
      <c r="O136" s="72"/>
      <c r="P136" s="72"/>
      <c r="Q136" s="72"/>
      <c r="R136" s="72"/>
      <c r="S136" s="72"/>
      <c r="T136" s="72"/>
      <c r="U136" s="72"/>
    </row>
    <row r="137" spans="12:21" s="61" customFormat="1" ht="14.25" x14ac:dyDescent="0.2">
      <c r="L137" s="72"/>
      <c r="M137" s="72"/>
      <c r="N137" s="72"/>
      <c r="O137" s="72"/>
      <c r="P137" s="72"/>
      <c r="Q137" s="72"/>
      <c r="R137" s="72"/>
      <c r="S137" s="72"/>
      <c r="T137" s="72"/>
      <c r="U137" s="72"/>
    </row>
    <row r="138" spans="12:21" s="61" customFormat="1" ht="14.25" x14ac:dyDescent="0.2">
      <c r="L138" s="72"/>
      <c r="M138" s="72"/>
      <c r="N138" s="72"/>
      <c r="O138" s="72"/>
      <c r="P138" s="72"/>
      <c r="Q138" s="72"/>
      <c r="R138" s="72"/>
      <c r="S138" s="72"/>
      <c r="T138" s="72"/>
      <c r="U138" s="72"/>
    </row>
    <row r="139" spans="12:21" s="61" customFormat="1" ht="14.25" x14ac:dyDescent="0.2">
      <c r="L139" s="72"/>
      <c r="M139" s="72"/>
      <c r="N139" s="72"/>
      <c r="O139" s="72"/>
      <c r="P139" s="72"/>
      <c r="Q139" s="72"/>
      <c r="R139" s="72"/>
      <c r="S139" s="72"/>
      <c r="T139" s="72"/>
      <c r="U139" s="72"/>
    </row>
    <row r="140" spans="12:21" s="61" customFormat="1" ht="14.25" x14ac:dyDescent="0.2">
      <c r="L140" s="72"/>
      <c r="M140" s="72"/>
      <c r="N140" s="72"/>
      <c r="O140" s="72"/>
      <c r="P140" s="72"/>
      <c r="Q140" s="72"/>
      <c r="R140" s="72"/>
      <c r="S140" s="72"/>
      <c r="T140" s="72"/>
      <c r="U140" s="72"/>
    </row>
    <row r="141" spans="12:21" s="61" customFormat="1" ht="14.25" x14ac:dyDescent="0.2">
      <c r="L141" s="72"/>
      <c r="M141" s="72"/>
      <c r="N141" s="72"/>
      <c r="O141" s="72"/>
      <c r="P141" s="72"/>
      <c r="Q141" s="72"/>
      <c r="R141" s="72"/>
      <c r="S141" s="72"/>
      <c r="T141" s="72"/>
      <c r="U141" s="72"/>
    </row>
    <row r="142" spans="12:21" s="61" customFormat="1" ht="14.25" x14ac:dyDescent="0.2">
      <c r="L142" s="72"/>
      <c r="M142" s="72"/>
      <c r="N142" s="72"/>
      <c r="O142" s="72"/>
      <c r="P142" s="72"/>
      <c r="Q142" s="72"/>
      <c r="R142" s="72"/>
      <c r="S142" s="72"/>
      <c r="T142" s="72"/>
      <c r="U142" s="72"/>
    </row>
    <row r="143" spans="12:21" s="61" customFormat="1" ht="14.25" x14ac:dyDescent="0.2">
      <c r="L143" s="72"/>
      <c r="M143" s="72"/>
      <c r="N143" s="72"/>
      <c r="O143" s="72"/>
      <c r="P143" s="72"/>
      <c r="Q143" s="72"/>
      <c r="R143" s="72"/>
      <c r="S143" s="72"/>
      <c r="T143" s="72"/>
      <c r="U143" s="72"/>
    </row>
    <row r="144" spans="12:21" s="61" customFormat="1" ht="14.25" x14ac:dyDescent="0.2">
      <c r="L144" s="72"/>
      <c r="M144" s="72"/>
      <c r="N144" s="72"/>
      <c r="O144" s="72"/>
      <c r="P144" s="72"/>
      <c r="Q144" s="72"/>
      <c r="R144" s="72"/>
      <c r="S144" s="72"/>
      <c r="T144" s="72"/>
      <c r="U144" s="72"/>
    </row>
    <row r="145" spans="12:21" s="61" customFormat="1" ht="14.25" x14ac:dyDescent="0.2">
      <c r="L145" s="72"/>
      <c r="M145" s="72"/>
      <c r="N145" s="72"/>
      <c r="O145" s="72"/>
      <c r="P145" s="72"/>
      <c r="Q145" s="72"/>
      <c r="R145" s="72"/>
      <c r="S145" s="72"/>
      <c r="T145" s="72"/>
      <c r="U145" s="72"/>
    </row>
    <row r="146" spans="12:21" s="61" customFormat="1" ht="14.25" x14ac:dyDescent="0.2">
      <c r="L146" s="72"/>
      <c r="M146" s="72"/>
      <c r="N146" s="72"/>
      <c r="O146" s="72"/>
      <c r="P146" s="72"/>
      <c r="Q146" s="72"/>
      <c r="R146" s="72"/>
      <c r="S146" s="72"/>
      <c r="T146" s="72"/>
      <c r="U146" s="72"/>
    </row>
    <row r="147" spans="12:21" s="61" customFormat="1" ht="14.25" x14ac:dyDescent="0.2">
      <c r="L147" s="72"/>
      <c r="M147" s="72"/>
      <c r="N147" s="72"/>
      <c r="O147" s="72"/>
      <c r="P147" s="72"/>
      <c r="Q147" s="72"/>
      <c r="R147" s="72"/>
      <c r="S147" s="72"/>
      <c r="T147" s="72"/>
      <c r="U147" s="72"/>
    </row>
    <row r="148" spans="12:21" s="61" customFormat="1" ht="14.25" x14ac:dyDescent="0.2">
      <c r="L148" s="72"/>
      <c r="M148" s="72"/>
      <c r="N148" s="72"/>
      <c r="O148" s="72"/>
      <c r="P148" s="72"/>
      <c r="Q148" s="72"/>
      <c r="R148" s="72"/>
      <c r="S148" s="72"/>
      <c r="T148" s="72"/>
      <c r="U148" s="72"/>
    </row>
    <row r="149" spans="12:21" s="61" customFormat="1" ht="14.25" x14ac:dyDescent="0.2">
      <c r="L149" s="72"/>
      <c r="M149" s="72"/>
      <c r="N149" s="72"/>
      <c r="O149" s="72"/>
      <c r="P149" s="72"/>
      <c r="Q149" s="72"/>
      <c r="R149" s="72"/>
      <c r="S149" s="72"/>
      <c r="T149" s="72"/>
      <c r="U149" s="72"/>
    </row>
    <row r="150" spans="12:21" s="61" customFormat="1" ht="14.25" x14ac:dyDescent="0.2">
      <c r="L150" s="72"/>
      <c r="M150" s="72"/>
      <c r="N150" s="72"/>
      <c r="O150" s="72"/>
      <c r="P150" s="72"/>
      <c r="Q150" s="72"/>
      <c r="R150" s="72"/>
      <c r="S150" s="72"/>
      <c r="T150" s="72"/>
      <c r="U150" s="72"/>
    </row>
    <row r="151" spans="12:21" s="61" customFormat="1" ht="14.25" x14ac:dyDescent="0.2">
      <c r="L151" s="72"/>
      <c r="M151" s="72"/>
      <c r="N151" s="72"/>
      <c r="O151" s="72"/>
      <c r="P151" s="72"/>
      <c r="Q151" s="72"/>
      <c r="R151" s="72"/>
      <c r="S151" s="72"/>
      <c r="T151" s="72"/>
      <c r="U151" s="72"/>
    </row>
    <row r="152" spans="12:21" s="61" customFormat="1" ht="14.25" x14ac:dyDescent="0.2">
      <c r="L152" s="72"/>
      <c r="M152" s="72"/>
      <c r="N152" s="72"/>
      <c r="O152" s="72"/>
      <c r="P152" s="72"/>
      <c r="Q152" s="72"/>
      <c r="R152" s="72"/>
      <c r="S152" s="72"/>
      <c r="T152" s="72"/>
      <c r="U152" s="72"/>
    </row>
    <row r="153" spans="12:21" s="61" customFormat="1" ht="14.25" x14ac:dyDescent="0.2">
      <c r="L153" s="72"/>
      <c r="M153" s="72"/>
      <c r="N153" s="72"/>
      <c r="O153" s="72"/>
      <c r="P153" s="72"/>
      <c r="Q153" s="72"/>
      <c r="R153" s="72"/>
      <c r="S153" s="72"/>
      <c r="T153" s="72"/>
      <c r="U153" s="72"/>
    </row>
    <row r="154" spans="12:21" s="61" customFormat="1" ht="14.25" x14ac:dyDescent="0.2">
      <c r="L154" s="72"/>
      <c r="M154" s="72"/>
      <c r="N154" s="72"/>
      <c r="O154" s="72"/>
      <c r="P154" s="72"/>
      <c r="Q154" s="72"/>
      <c r="R154" s="72"/>
      <c r="S154" s="72"/>
      <c r="T154" s="72"/>
      <c r="U154" s="72"/>
    </row>
    <row r="155" spans="12:21" s="61" customFormat="1" ht="14.25" x14ac:dyDescent="0.2">
      <c r="L155" s="72"/>
      <c r="M155" s="72"/>
      <c r="N155" s="72"/>
      <c r="O155" s="72"/>
      <c r="P155" s="72"/>
      <c r="Q155" s="72"/>
      <c r="R155" s="72"/>
      <c r="S155" s="72"/>
      <c r="T155" s="72"/>
      <c r="U155" s="72"/>
    </row>
    <row r="156" spans="12:21" s="61" customFormat="1" ht="14.25" x14ac:dyDescent="0.2">
      <c r="L156" s="72"/>
      <c r="M156" s="72"/>
      <c r="N156" s="72"/>
      <c r="O156" s="72"/>
      <c r="P156" s="72"/>
      <c r="Q156" s="72"/>
      <c r="R156" s="72"/>
      <c r="S156" s="72"/>
      <c r="T156" s="72"/>
      <c r="U156" s="72"/>
    </row>
    <row r="157" spans="12:21" s="61" customFormat="1" ht="14.25" x14ac:dyDescent="0.2">
      <c r="L157" s="72"/>
      <c r="M157" s="72"/>
      <c r="N157" s="72"/>
      <c r="O157" s="72"/>
      <c r="P157" s="72"/>
      <c r="Q157" s="72"/>
      <c r="R157" s="72"/>
      <c r="S157" s="72"/>
      <c r="T157" s="72"/>
      <c r="U157" s="72"/>
    </row>
    <row r="158" spans="12:21" s="61" customFormat="1" ht="14.25" x14ac:dyDescent="0.2">
      <c r="L158" s="72"/>
      <c r="M158" s="72"/>
      <c r="N158" s="72"/>
      <c r="O158" s="72"/>
      <c r="P158" s="72"/>
      <c r="Q158" s="72"/>
      <c r="R158" s="72"/>
      <c r="S158" s="72"/>
      <c r="T158" s="72"/>
      <c r="U158" s="72"/>
    </row>
    <row r="159" spans="12:21" s="61" customFormat="1" ht="14.25" x14ac:dyDescent="0.2">
      <c r="L159" s="72"/>
      <c r="M159" s="72"/>
      <c r="N159" s="72"/>
      <c r="O159" s="72"/>
      <c r="P159" s="72"/>
      <c r="Q159" s="72"/>
      <c r="R159" s="72"/>
      <c r="S159" s="72"/>
      <c r="T159" s="72"/>
      <c r="U159" s="72"/>
    </row>
    <row r="160" spans="12:21" s="61" customFormat="1" ht="14.25" x14ac:dyDescent="0.2">
      <c r="L160" s="72"/>
      <c r="M160" s="72"/>
      <c r="N160" s="72"/>
      <c r="O160" s="72"/>
      <c r="P160" s="72"/>
      <c r="Q160" s="72"/>
      <c r="R160" s="72"/>
      <c r="S160" s="72"/>
      <c r="T160" s="72"/>
      <c r="U160" s="72"/>
    </row>
    <row r="161" spans="12:21" s="61" customFormat="1" ht="14.25" x14ac:dyDescent="0.2">
      <c r="L161" s="72"/>
      <c r="M161" s="72"/>
      <c r="N161" s="72"/>
      <c r="O161" s="72"/>
      <c r="P161" s="72"/>
      <c r="Q161" s="72"/>
      <c r="R161" s="72"/>
      <c r="S161" s="72"/>
      <c r="T161" s="72"/>
      <c r="U161" s="72"/>
    </row>
    <row r="162" spans="12:21" s="61" customFormat="1" ht="14.25" x14ac:dyDescent="0.2">
      <c r="L162" s="72"/>
      <c r="M162" s="72"/>
      <c r="N162" s="72"/>
      <c r="O162" s="72"/>
      <c r="P162" s="72"/>
      <c r="Q162" s="72"/>
      <c r="R162" s="72"/>
      <c r="S162" s="72"/>
      <c r="T162" s="72"/>
      <c r="U162" s="72"/>
    </row>
    <row r="163" spans="12:21" s="61" customFormat="1" ht="14.25" x14ac:dyDescent="0.2">
      <c r="L163" s="72"/>
      <c r="M163" s="72"/>
      <c r="N163" s="72"/>
      <c r="O163" s="72"/>
      <c r="P163" s="72"/>
      <c r="Q163" s="72"/>
      <c r="R163" s="72"/>
      <c r="S163" s="72"/>
      <c r="T163" s="72"/>
      <c r="U163" s="72"/>
    </row>
    <row r="164" spans="12:21" s="61" customFormat="1" ht="14.25" x14ac:dyDescent="0.2">
      <c r="L164" s="72"/>
      <c r="M164" s="72"/>
      <c r="N164" s="72"/>
      <c r="O164" s="72"/>
      <c r="P164" s="72"/>
      <c r="Q164" s="72"/>
      <c r="R164" s="72"/>
      <c r="S164" s="72"/>
      <c r="T164" s="72"/>
      <c r="U164" s="72"/>
    </row>
    <row r="165" spans="12:21" s="61" customFormat="1" ht="14.25" x14ac:dyDescent="0.2">
      <c r="L165" s="72"/>
      <c r="M165" s="72"/>
      <c r="N165" s="72"/>
      <c r="O165" s="72"/>
      <c r="P165" s="72"/>
      <c r="Q165" s="72"/>
      <c r="R165" s="72"/>
      <c r="S165" s="72"/>
      <c r="T165" s="72"/>
      <c r="U165" s="72"/>
    </row>
    <row r="166" spans="12:21" s="61" customFormat="1" ht="14.25" x14ac:dyDescent="0.2">
      <c r="L166" s="72"/>
      <c r="M166" s="72"/>
      <c r="N166" s="72"/>
      <c r="O166" s="72"/>
      <c r="P166" s="72"/>
      <c r="Q166" s="72"/>
      <c r="R166" s="72"/>
      <c r="S166" s="72"/>
      <c r="T166" s="72"/>
      <c r="U166" s="72"/>
    </row>
    <row r="167" spans="12:21" s="61" customFormat="1" ht="14.25" x14ac:dyDescent="0.2">
      <c r="L167" s="72"/>
      <c r="M167" s="72"/>
      <c r="N167" s="72"/>
      <c r="O167" s="72"/>
      <c r="P167" s="72"/>
      <c r="Q167" s="72"/>
      <c r="R167" s="72"/>
      <c r="S167" s="72"/>
      <c r="T167" s="72"/>
      <c r="U167" s="72"/>
    </row>
    <row r="168" spans="12:21" s="61" customFormat="1" ht="14.25" x14ac:dyDescent="0.2">
      <c r="L168" s="72"/>
      <c r="M168" s="72"/>
      <c r="N168" s="72"/>
      <c r="O168" s="72"/>
      <c r="P168" s="72"/>
      <c r="Q168" s="72"/>
      <c r="R168" s="72"/>
      <c r="S168" s="72"/>
      <c r="T168" s="72"/>
      <c r="U168" s="72"/>
    </row>
    <row r="169" spans="12:21" s="61" customFormat="1" ht="14.25" x14ac:dyDescent="0.2">
      <c r="L169" s="72"/>
      <c r="M169" s="72"/>
      <c r="N169" s="72"/>
      <c r="O169" s="72"/>
      <c r="P169" s="72"/>
      <c r="Q169" s="72"/>
      <c r="R169" s="72"/>
      <c r="S169" s="72"/>
      <c r="T169" s="72"/>
      <c r="U169" s="72"/>
    </row>
    <row r="170" spans="12:21" s="61" customFormat="1" ht="14.25" x14ac:dyDescent="0.2">
      <c r="L170" s="72"/>
      <c r="M170" s="72"/>
      <c r="N170" s="72"/>
      <c r="O170" s="72"/>
      <c r="P170" s="72"/>
      <c r="Q170" s="72"/>
      <c r="R170" s="72"/>
      <c r="S170" s="72"/>
      <c r="T170" s="72"/>
      <c r="U170" s="72"/>
    </row>
    <row r="171" spans="12:21" s="61" customFormat="1" ht="14.25" x14ac:dyDescent="0.2">
      <c r="L171" s="72"/>
      <c r="M171" s="72"/>
      <c r="N171" s="72"/>
      <c r="O171" s="72"/>
      <c r="P171" s="72"/>
      <c r="Q171" s="72"/>
      <c r="R171" s="72"/>
      <c r="S171" s="72"/>
      <c r="T171" s="72"/>
      <c r="U171" s="72"/>
    </row>
    <row r="172" spans="12:21" s="61" customFormat="1" ht="14.25" x14ac:dyDescent="0.2">
      <c r="L172" s="72"/>
      <c r="M172" s="72"/>
      <c r="N172" s="72"/>
      <c r="O172" s="72"/>
      <c r="P172" s="72"/>
      <c r="Q172" s="72"/>
      <c r="R172" s="72"/>
      <c r="S172" s="72"/>
      <c r="T172" s="72"/>
      <c r="U172" s="72"/>
    </row>
    <row r="173" spans="12:21" s="61" customFormat="1" ht="14.25" x14ac:dyDescent="0.2">
      <c r="L173" s="72"/>
      <c r="M173" s="72"/>
      <c r="N173" s="72"/>
      <c r="O173" s="72"/>
      <c r="P173" s="72"/>
      <c r="Q173" s="72"/>
      <c r="R173" s="72"/>
      <c r="S173" s="72"/>
      <c r="T173" s="72"/>
      <c r="U173" s="72"/>
    </row>
    <row r="174" spans="12:21" s="61" customFormat="1" ht="14.25" x14ac:dyDescent="0.2">
      <c r="L174" s="72"/>
      <c r="M174" s="72"/>
      <c r="N174" s="72"/>
      <c r="O174" s="72"/>
      <c r="P174" s="72"/>
      <c r="Q174" s="72"/>
      <c r="R174" s="72"/>
      <c r="S174" s="72"/>
      <c r="T174" s="72"/>
      <c r="U174" s="72"/>
    </row>
    <row r="175" spans="12:21" s="61" customFormat="1" ht="14.25" x14ac:dyDescent="0.2">
      <c r="L175" s="72"/>
      <c r="M175" s="72"/>
      <c r="N175" s="72"/>
      <c r="O175" s="72"/>
      <c r="P175" s="72"/>
      <c r="Q175" s="72"/>
      <c r="R175" s="72"/>
      <c r="S175" s="72"/>
      <c r="T175" s="72"/>
      <c r="U175" s="72"/>
    </row>
    <row r="176" spans="12:21" s="61" customFormat="1" ht="14.25" x14ac:dyDescent="0.2">
      <c r="L176" s="72"/>
      <c r="M176" s="72"/>
      <c r="N176" s="72"/>
      <c r="O176" s="72"/>
      <c r="P176" s="72"/>
      <c r="Q176" s="72"/>
      <c r="R176" s="72"/>
      <c r="S176" s="72"/>
      <c r="T176" s="72"/>
      <c r="U176" s="72"/>
    </row>
    <row r="177" spans="12:21" s="61" customFormat="1" ht="14.25" x14ac:dyDescent="0.2">
      <c r="L177" s="72"/>
      <c r="M177" s="72"/>
      <c r="N177" s="72"/>
      <c r="O177" s="72"/>
      <c r="P177" s="72"/>
      <c r="Q177" s="72"/>
      <c r="R177" s="72"/>
      <c r="S177" s="72"/>
      <c r="T177" s="72"/>
      <c r="U177" s="72"/>
    </row>
    <row r="178" spans="12:21" s="61" customFormat="1" ht="14.25" x14ac:dyDescent="0.2">
      <c r="L178" s="72"/>
      <c r="M178" s="72"/>
      <c r="N178" s="72"/>
      <c r="O178" s="72"/>
      <c r="P178" s="72"/>
      <c r="Q178" s="72"/>
      <c r="R178" s="72"/>
      <c r="S178" s="72"/>
      <c r="T178" s="72"/>
      <c r="U178" s="72"/>
    </row>
    <row r="179" spans="12:21" s="61" customFormat="1" ht="14.25" x14ac:dyDescent="0.2">
      <c r="L179" s="72"/>
      <c r="M179" s="72"/>
      <c r="N179" s="72"/>
      <c r="O179" s="72"/>
      <c r="P179" s="72"/>
      <c r="Q179" s="72"/>
      <c r="R179" s="72"/>
      <c r="S179" s="72"/>
      <c r="T179" s="72"/>
      <c r="U179" s="72"/>
    </row>
  </sheetData>
  <sortState ref="O14:S27">
    <sortCondition descending="1" ref="Q14"/>
  </sortState>
  <mergeCells count="9">
    <mergeCell ref="A52:I52"/>
    <mergeCell ref="C31:I31"/>
    <mergeCell ref="C32:I32"/>
    <mergeCell ref="C8:I8"/>
    <mergeCell ref="C9:I9"/>
    <mergeCell ref="C11:D11"/>
    <mergeCell ref="E11:E12"/>
    <mergeCell ref="G11:H11"/>
    <mergeCell ref="I11:I12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theme="3"/>
  </sheetPr>
  <dimension ref="A1:W83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" style="6" customWidth="1"/>
    <col min="5" max="5" width="15.140625" style="6" customWidth="1"/>
    <col min="6" max="6" width="8.85546875" style="6" customWidth="1"/>
    <col min="7" max="7" width="11.5703125" style="6" customWidth="1"/>
    <col min="8" max="8" width="14.28515625" style="6" customWidth="1"/>
    <col min="9" max="9" width="15.140625" style="6" customWidth="1"/>
    <col min="10" max="10" width="1.85546875" style="6" customWidth="1"/>
    <col min="11" max="11" width="10.85546875" style="61"/>
    <col min="12" max="12" width="14.28515625" style="72" bestFit="1" customWidth="1"/>
    <col min="13" max="13" width="5.7109375" style="72" bestFit="1" customWidth="1"/>
    <col min="14" max="17" width="10.85546875" style="72"/>
    <col min="18" max="20" width="10.85546875" style="66"/>
    <col min="21" max="22" width="10.85546875" style="132"/>
    <col min="23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273"/>
      <c r="K1" s="59"/>
    </row>
    <row r="2" spans="1:23" ht="15.75" x14ac:dyDescent="0.25">
      <c r="A2" s="7"/>
      <c r="B2" s="225"/>
      <c r="C2" s="225"/>
      <c r="D2" s="225"/>
      <c r="E2" s="225"/>
      <c r="F2" s="225"/>
      <c r="G2" s="225"/>
      <c r="H2" s="225"/>
      <c r="I2" s="225"/>
      <c r="J2" s="231"/>
      <c r="K2" s="59"/>
    </row>
    <row r="3" spans="1:23" ht="15.75" x14ac:dyDescent="0.25">
      <c r="A3" s="7"/>
      <c r="B3" s="225"/>
      <c r="C3" s="225"/>
      <c r="D3" s="225"/>
      <c r="E3" s="225"/>
      <c r="F3" s="225"/>
      <c r="G3" s="225"/>
      <c r="H3" s="225"/>
      <c r="I3" s="225"/>
      <c r="J3" s="231"/>
      <c r="K3" s="59"/>
    </row>
    <row r="4" spans="1:23" ht="15.75" x14ac:dyDescent="0.25">
      <c r="A4" s="7"/>
      <c r="B4" s="225"/>
      <c r="C4" s="225"/>
      <c r="D4" s="225"/>
      <c r="E4" s="225"/>
      <c r="F4" s="225"/>
      <c r="G4" s="225"/>
      <c r="H4" s="225"/>
      <c r="I4" s="225"/>
      <c r="J4" s="231"/>
      <c r="K4" s="59"/>
    </row>
    <row r="5" spans="1:23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231"/>
      <c r="K5" s="59"/>
    </row>
    <row r="6" spans="1:23" ht="15.75" x14ac:dyDescent="0.25">
      <c r="A6" s="7"/>
      <c r="B6" s="225"/>
      <c r="C6" s="225"/>
      <c r="D6" s="225"/>
      <c r="E6" s="225"/>
      <c r="F6" s="225"/>
      <c r="G6" s="225"/>
      <c r="H6" s="225"/>
      <c r="I6" s="225"/>
      <c r="J6" s="231"/>
      <c r="K6" s="144"/>
      <c r="L6" s="131"/>
      <c r="M6" s="131"/>
      <c r="N6" s="131"/>
      <c r="O6" s="131"/>
      <c r="P6" s="131"/>
      <c r="Q6" s="131"/>
      <c r="R6" s="68"/>
      <c r="S6" s="68"/>
      <c r="T6" s="68"/>
      <c r="U6" s="68"/>
      <c r="V6" s="68"/>
      <c r="W6" s="68"/>
    </row>
    <row r="7" spans="1:23" ht="15.75" x14ac:dyDescent="0.25">
      <c r="A7" s="7"/>
      <c r="B7" s="225"/>
      <c r="C7" s="225"/>
      <c r="D7" s="225"/>
      <c r="E7" s="225"/>
      <c r="F7" s="225"/>
      <c r="G7" s="225"/>
      <c r="H7" s="225"/>
      <c r="I7" s="225"/>
      <c r="J7" s="231"/>
      <c r="K7" s="59"/>
      <c r="L7" s="61"/>
      <c r="M7" s="61"/>
      <c r="N7" s="61"/>
      <c r="O7" s="61"/>
      <c r="P7" s="61"/>
      <c r="Q7" s="61"/>
      <c r="R7" s="6"/>
      <c r="S7" s="6"/>
      <c r="T7" s="6"/>
      <c r="U7" s="6"/>
      <c r="V7" s="6"/>
      <c r="W7" s="68"/>
    </row>
    <row r="8" spans="1:23" ht="15.75" x14ac:dyDescent="0.25">
      <c r="A8" s="7"/>
      <c r="B8" s="225"/>
      <c r="C8" s="364" t="s">
        <v>104</v>
      </c>
      <c r="D8" s="364"/>
      <c r="E8" s="364"/>
      <c r="F8" s="364"/>
      <c r="G8" s="364"/>
      <c r="H8" s="364"/>
      <c r="I8" s="364"/>
      <c r="J8" s="231"/>
      <c r="K8" s="59"/>
      <c r="L8" s="61"/>
      <c r="M8" s="61"/>
      <c r="N8" s="61"/>
      <c r="O8" s="61"/>
      <c r="P8" s="61"/>
      <c r="Q8" s="61"/>
      <c r="R8" s="6"/>
      <c r="S8" s="6"/>
      <c r="T8" s="6"/>
      <c r="U8" s="6"/>
      <c r="V8" s="6"/>
    </row>
    <row r="9" spans="1:23" ht="15.75" x14ac:dyDescent="0.25">
      <c r="A9" s="7"/>
      <c r="B9" s="225"/>
      <c r="C9" s="364" t="s">
        <v>244</v>
      </c>
      <c r="D9" s="364"/>
      <c r="E9" s="364"/>
      <c r="F9" s="364"/>
      <c r="G9" s="364"/>
      <c r="H9" s="364"/>
      <c r="I9" s="364"/>
      <c r="J9" s="231"/>
      <c r="K9" s="59"/>
      <c r="U9" s="66"/>
      <c r="V9" s="66"/>
    </row>
    <row r="10" spans="1:23" ht="15.75" x14ac:dyDescent="0.25">
      <c r="A10" s="7"/>
      <c r="B10" s="225"/>
      <c r="C10" s="222"/>
      <c r="D10" s="222"/>
      <c r="E10" s="222"/>
      <c r="F10" s="222"/>
      <c r="G10" s="225"/>
      <c r="H10" s="222"/>
      <c r="I10" s="225"/>
      <c r="J10" s="231"/>
      <c r="K10" s="59"/>
      <c r="U10" s="66"/>
      <c r="V10" s="66"/>
    </row>
    <row r="11" spans="1:23" s="61" customFormat="1" ht="15.75" customHeight="1" x14ac:dyDescent="0.25">
      <c r="A11" s="58"/>
      <c r="B11" s="59"/>
      <c r="C11" s="367" t="s">
        <v>327</v>
      </c>
      <c r="D11" s="367"/>
      <c r="E11" s="372" t="s">
        <v>294</v>
      </c>
      <c r="F11" s="224"/>
      <c r="G11" s="367" t="s">
        <v>328</v>
      </c>
      <c r="H11" s="367"/>
      <c r="I11" s="372" t="s">
        <v>294</v>
      </c>
      <c r="J11" s="245"/>
      <c r="K11" s="59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3" s="61" customFormat="1" ht="15.75" customHeight="1" x14ac:dyDescent="0.25">
      <c r="A12" s="58"/>
      <c r="B12" s="59"/>
      <c r="C12" s="224">
        <v>2019</v>
      </c>
      <c r="D12" s="224">
        <v>2020</v>
      </c>
      <c r="E12" s="372"/>
      <c r="F12" s="224"/>
      <c r="G12" s="224">
        <v>2019</v>
      </c>
      <c r="H12" s="224">
        <v>2020</v>
      </c>
      <c r="I12" s="372"/>
      <c r="J12" s="245"/>
      <c r="L12" s="12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</row>
    <row r="13" spans="1:23" s="61" customFormat="1" ht="12" customHeight="1" x14ac:dyDescent="0.25">
      <c r="A13" s="58"/>
      <c r="B13" s="59"/>
      <c r="C13" s="224"/>
      <c r="D13" s="224"/>
      <c r="E13" s="224"/>
      <c r="F13" s="224"/>
      <c r="G13" s="224"/>
      <c r="H13" s="224"/>
      <c r="I13" s="224"/>
      <c r="J13" s="245"/>
      <c r="K13" s="59"/>
      <c r="L13" s="72"/>
      <c r="M13" s="72" t="s">
        <v>68</v>
      </c>
      <c r="N13" s="72"/>
      <c r="O13" s="72"/>
      <c r="P13" s="72"/>
      <c r="Q13" s="72"/>
      <c r="R13" s="72"/>
      <c r="S13" s="72"/>
      <c r="T13" s="72"/>
      <c r="U13" s="72"/>
      <c r="V13" s="72" t="s">
        <v>68</v>
      </c>
      <c r="W13" s="72"/>
    </row>
    <row r="14" spans="1:23" s="61" customFormat="1" ht="14.25" customHeight="1" x14ac:dyDescent="0.25">
      <c r="A14" s="58"/>
      <c r="B14" s="59" t="s">
        <v>349</v>
      </c>
      <c r="C14" s="237">
        <v>11.811665635057674</v>
      </c>
      <c r="D14" s="289">
        <v>17.803544009159793</v>
      </c>
      <c r="E14" s="237">
        <v>5.9918783741021198</v>
      </c>
      <c r="F14" s="209"/>
      <c r="G14" s="237">
        <v>10.566486569386218</v>
      </c>
      <c r="H14" s="289">
        <v>18.59900734293468</v>
      </c>
      <c r="I14" s="237">
        <v>8.0325207735484625</v>
      </c>
      <c r="J14" s="245"/>
      <c r="K14" s="59"/>
      <c r="L14" s="72" t="s">
        <v>349</v>
      </c>
      <c r="M14" s="122">
        <v>17.803544009159793</v>
      </c>
      <c r="N14" s="72"/>
      <c r="O14" s="125" t="s">
        <v>349</v>
      </c>
      <c r="P14" s="126">
        <v>11.811665635057674</v>
      </c>
      <c r="Q14" s="126">
        <v>17.803544009159793</v>
      </c>
      <c r="R14" s="126">
        <v>10.566486569386218</v>
      </c>
      <c r="S14" s="126">
        <v>18.59900734293468</v>
      </c>
      <c r="T14" s="72"/>
      <c r="U14" s="72" t="s">
        <v>349</v>
      </c>
      <c r="V14" s="122">
        <v>17.803544009159793</v>
      </c>
      <c r="W14" s="72"/>
    </row>
    <row r="15" spans="1:23" s="61" customFormat="1" ht="14.25" customHeight="1" x14ac:dyDescent="0.25">
      <c r="A15" s="58"/>
      <c r="B15" s="59" t="s">
        <v>338</v>
      </c>
      <c r="C15" s="237">
        <v>10.527836364497951</v>
      </c>
      <c r="D15" s="289">
        <v>15.718386559028644</v>
      </c>
      <c r="E15" s="237">
        <v>5.1905501945306938</v>
      </c>
      <c r="F15" s="209"/>
      <c r="G15" s="237">
        <v>10.198201611991472</v>
      </c>
      <c r="H15" s="289">
        <v>16.383195688703054</v>
      </c>
      <c r="I15" s="237">
        <v>6.1849940767115825</v>
      </c>
      <c r="J15" s="245"/>
      <c r="K15" s="59"/>
      <c r="L15" s="72" t="s">
        <v>338</v>
      </c>
      <c r="M15" s="122">
        <v>15.718386559028644</v>
      </c>
      <c r="N15" s="72"/>
      <c r="O15" s="125" t="s">
        <v>338</v>
      </c>
      <c r="P15" s="126">
        <v>10.527836364497951</v>
      </c>
      <c r="Q15" s="126">
        <v>15.718386559028644</v>
      </c>
      <c r="R15" s="126">
        <v>10.198201611991472</v>
      </c>
      <c r="S15" s="126">
        <v>16.383195688703054</v>
      </c>
      <c r="T15" s="72"/>
      <c r="U15" s="72" t="s">
        <v>338</v>
      </c>
      <c r="V15" s="122">
        <v>15.718386559028644</v>
      </c>
      <c r="W15" s="72"/>
    </row>
    <row r="16" spans="1:23" s="61" customFormat="1" ht="14.25" customHeight="1" x14ac:dyDescent="0.25">
      <c r="A16" s="58"/>
      <c r="B16" s="59" t="s">
        <v>350</v>
      </c>
      <c r="C16" s="237">
        <v>12.963510072391907</v>
      </c>
      <c r="D16" s="289">
        <v>15.277537313919515</v>
      </c>
      <c r="E16" s="237">
        <v>2.314027241527608</v>
      </c>
      <c r="F16" s="224"/>
      <c r="G16" s="237">
        <v>12.935555598903893</v>
      </c>
      <c r="H16" s="289">
        <v>15.765574693803877</v>
      </c>
      <c r="I16" s="237">
        <v>2.8300190948999848</v>
      </c>
      <c r="J16" s="245"/>
      <c r="K16" s="59"/>
      <c r="L16" s="72" t="s">
        <v>350</v>
      </c>
      <c r="M16" s="122">
        <v>15.277537313919515</v>
      </c>
      <c r="N16" s="72"/>
      <c r="O16" s="125" t="s">
        <v>350</v>
      </c>
      <c r="P16" s="126">
        <v>12.963510072391907</v>
      </c>
      <c r="Q16" s="126">
        <v>15.277537313919515</v>
      </c>
      <c r="R16" s="126">
        <v>12.935555598903893</v>
      </c>
      <c r="S16" s="126">
        <v>15.765574693803877</v>
      </c>
      <c r="T16" s="72"/>
      <c r="U16" s="72" t="s">
        <v>350</v>
      </c>
      <c r="V16" s="122">
        <v>15.277537313919515</v>
      </c>
      <c r="W16" s="72"/>
    </row>
    <row r="17" spans="1:23" s="61" customFormat="1" x14ac:dyDescent="0.25">
      <c r="A17" s="58"/>
      <c r="B17" s="59" t="s">
        <v>344</v>
      </c>
      <c r="C17" s="237">
        <v>8.9659812209238954</v>
      </c>
      <c r="D17" s="289">
        <v>12.301369737259861</v>
      </c>
      <c r="E17" s="237">
        <v>3.335388516335966</v>
      </c>
      <c r="F17" s="224"/>
      <c r="G17" s="237">
        <v>8.5710576994270351</v>
      </c>
      <c r="H17" s="289">
        <v>13.938021703678437</v>
      </c>
      <c r="I17" s="237">
        <v>5.3669640042514022</v>
      </c>
      <c r="J17" s="245"/>
      <c r="K17" s="59"/>
      <c r="L17" s="72" t="s">
        <v>344</v>
      </c>
      <c r="M17" s="122">
        <v>12.301369737259861</v>
      </c>
      <c r="N17" s="72"/>
      <c r="O17" s="125" t="s">
        <v>344</v>
      </c>
      <c r="P17" s="126">
        <v>8.9659812209238954</v>
      </c>
      <c r="Q17" s="126">
        <v>12.301369737259861</v>
      </c>
      <c r="R17" s="126">
        <v>8.5710576994270351</v>
      </c>
      <c r="S17" s="126">
        <v>13.938021703678437</v>
      </c>
      <c r="T17" s="72"/>
      <c r="U17" s="72" t="s">
        <v>344</v>
      </c>
      <c r="V17" s="122">
        <v>12.301369737259861</v>
      </c>
      <c r="W17" s="72"/>
    </row>
    <row r="18" spans="1:23" s="61" customFormat="1" ht="15" customHeight="1" x14ac:dyDescent="0.25">
      <c r="A18" s="58"/>
      <c r="B18" s="59" t="s">
        <v>345</v>
      </c>
      <c r="C18" s="237">
        <v>9.0021397050237653</v>
      </c>
      <c r="D18" s="289">
        <v>11.398361741629076</v>
      </c>
      <c r="E18" s="237">
        <v>2.3962220366053106</v>
      </c>
      <c r="F18" s="224"/>
      <c r="G18" s="237">
        <v>8.9816270953063899</v>
      </c>
      <c r="H18" s="289">
        <v>11.841241380110503</v>
      </c>
      <c r="I18" s="237">
        <v>2.8596142848041133</v>
      </c>
      <c r="J18" s="245"/>
      <c r="K18" s="59"/>
      <c r="L18" s="72" t="s">
        <v>345</v>
      </c>
      <c r="M18" s="122">
        <v>11.398361741629076</v>
      </c>
      <c r="N18" s="72"/>
      <c r="O18" s="125" t="s">
        <v>345</v>
      </c>
      <c r="P18" s="126">
        <v>9.0021397050237653</v>
      </c>
      <c r="Q18" s="126">
        <v>11.398361741629076</v>
      </c>
      <c r="R18" s="126">
        <v>8.9816270953063899</v>
      </c>
      <c r="S18" s="126">
        <v>11.841241380110503</v>
      </c>
      <c r="T18" s="72"/>
      <c r="U18" s="72" t="s">
        <v>345</v>
      </c>
      <c r="V18" s="122">
        <v>11.398361741629076</v>
      </c>
      <c r="W18" s="72"/>
    </row>
    <row r="19" spans="1:23" s="61" customFormat="1" ht="14.25" customHeight="1" x14ac:dyDescent="0.25">
      <c r="A19" s="58"/>
      <c r="B19" s="59" t="s">
        <v>346</v>
      </c>
      <c r="C19" s="237">
        <v>8.41685226699102</v>
      </c>
      <c r="D19" s="289">
        <v>11.039268081342907</v>
      </c>
      <c r="E19" s="237">
        <v>2.6224158143518874</v>
      </c>
      <c r="F19" s="224"/>
      <c r="G19" s="237">
        <v>8.572807032681979</v>
      </c>
      <c r="H19" s="289">
        <v>11.428326046302281</v>
      </c>
      <c r="I19" s="237">
        <v>2.8555190136203024</v>
      </c>
      <c r="J19" s="245"/>
      <c r="K19" s="59"/>
      <c r="L19" s="72" t="s">
        <v>346</v>
      </c>
      <c r="M19" s="122">
        <v>11.039268081342907</v>
      </c>
      <c r="N19" s="72"/>
      <c r="O19" s="125" t="s">
        <v>346</v>
      </c>
      <c r="P19" s="126">
        <v>8.41685226699102</v>
      </c>
      <c r="Q19" s="126">
        <v>11.039268081342907</v>
      </c>
      <c r="R19" s="126">
        <v>8.572807032681979</v>
      </c>
      <c r="S19" s="126">
        <v>11.428326046302281</v>
      </c>
      <c r="T19" s="72"/>
      <c r="U19" s="72" t="s">
        <v>346</v>
      </c>
      <c r="V19" s="122">
        <v>11.039268081342907</v>
      </c>
      <c r="W19" s="72"/>
    </row>
    <row r="20" spans="1:23" s="61" customFormat="1" ht="15" customHeight="1" x14ac:dyDescent="0.25">
      <c r="A20" s="58"/>
      <c r="B20" s="59" t="s">
        <v>348</v>
      </c>
      <c r="C20" s="237">
        <v>5.1004871742760676</v>
      </c>
      <c r="D20" s="289">
        <v>10.56084062465527</v>
      </c>
      <c r="E20" s="237">
        <v>5.4603534503792028</v>
      </c>
      <c r="F20" s="209"/>
      <c r="G20" s="237">
        <v>4.9974816216207492</v>
      </c>
      <c r="H20" s="289">
        <v>11.11877488018815</v>
      </c>
      <c r="I20" s="237">
        <v>6.1212932585674009</v>
      </c>
      <c r="J20" s="245"/>
      <c r="K20" s="59"/>
      <c r="L20" s="72" t="s">
        <v>348</v>
      </c>
      <c r="M20" s="122">
        <v>10.56084062465527</v>
      </c>
      <c r="N20" s="72"/>
      <c r="O20" s="125" t="s">
        <v>348</v>
      </c>
      <c r="P20" s="126">
        <v>5.1004871742760676</v>
      </c>
      <c r="Q20" s="126">
        <v>10.56084062465527</v>
      </c>
      <c r="R20" s="126">
        <v>4.9974816216207492</v>
      </c>
      <c r="S20" s="126">
        <v>11.11877488018815</v>
      </c>
      <c r="T20" s="72"/>
      <c r="U20" s="72" t="s">
        <v>348</v>
      </c>
      <c r="V20" s="122">
        <v>10.56084062465527</v>
      </c>
      <c r="W20" s="72"/>
    </row>
    <row r="21" spans="1:23" s="61" customFormat="1" ht="15" customHeight="1" x14ac:dyDescent="0.25">
      <c r="A21" s="58"/>
      <c r="B21" s="80" t="s">
        <v>342</v>
      </c>
      <c r="C21" s="290">
        <v>7.5927255408347012</v>
      </c>
      <c r="D21" s="251">
        <v>10.266524497638502</v>
      </c>
      <c r="E21" s="290">
        <v>2.6737989568038003</v>
      </c>
      <c r="F21" s="209"/>
      <c r="G21" s="290">
        <v>7.311932231625927</v>
      </c>
      <c r="H21" s="251">
        <v>11.165406218347213</v>
      </c>
      <c r="I21" s="290">
        <v>3.8534739867212862</v>
      </c>
      <c r="J21" s="245"/>
      <c r="K21" s="59"/>
      <c r="L21" s="72" t="s">
        <v>342</v>
      </c>
      <c r="M21" s="122">
        <v>10.266524497638502</v>
      </c>
      <c r="N21" s="72"/>
      <c r="O21" s="125" t="s">
        <v>342</v>
      </c>
      <c r="P21" s="126">
        <v>7.5927255408347012</v>
      </c>
      <c r="Q21" s="126">
        <v>10.266524497638502</v>
      </c>
      <c r="R21" s="126">
        <v>7.311932231625927</v>
      </c>
      <c r="S21" s="126">
        <v>11.165406218347213</v>
      </c>
      <c r="T21" s="72"/>
      <c r="U21" s="72" t="s">
        <v>342</v>
      </c>
      <c r="V21" s="122">
        <v>10.266524497638502</v>
      </c>
      <c r="W21" s="72"/>
    </row>
    <row r="22" spans="1:23" s="61" customFormat="1" ht="15" customHeight="1" x14ac:dyDescent="0.25">
      <c r="A22" s="58"/>
      <c r="B22" s="59" t="s">
        <v>347</v>
      </c>
      <c r="C22" s="237">
        <v>5.566251755531078</v>
      </c>
      <c r="D22" s="289">
        <v>9.955169470464087</v>
      </c>
      <c r="E22" s="237">
        <v>4.388917714933009</v>
      </c>
      <c r="F22" s="209"/>
      <c r="G22" s="237">
        <v>5.6279882265099674</v>
      </c>
      <c r="H22" s="289">
        <v>10.050865980237559</v>
      </c>
      <c r="I22" s="237">
        <v>4.4228777537275912</v>
      </c>
      <c r="J22" s="245"/>
      <c r="K22" s="59"/>
      <c r="L22" s="72" t="s">
        <v>347</v>
      </c>
      <c r="M22" s="122">
        <v>9.955169470464087</v>
      </c>
      <c r="N22" s="72"/>
      <c r="O22" s="125" t="s">
        <v>347</v>
      </c>
      <c r="P22" s="126">
        <v>5.566251755531078</v>
      </c>
      <c r="Q22" s="126">
        <v>9.955169470464087</v>
      </c>
      <c r="R22" s="126">
        <v>5.6279882265099674</v>
      </c>
      <c r="S22" s="126">
        <v>10.050865980237559</v>
      </c>
      <c r="T22" s="72"/>
      <c r="U22" s="72" t="s">
        <v>347</v>
      </c>
      <c r="V22" s="122">
        <v>9.955169470464087</v>
      </c>
      <c r="W22" s="72"/>
    </row>
    <row r="23" spans="1:23" s="61" customFormat="1" ht="14.25" customHeight="1" x14ac:dyDescent="0.25">
      <c r="A23" s="58"/>
      <c r="B23" s="80" t="s">
        <v>343</v>
      </c>
      <c r="C23" s="251">
        <v>7.7774758793536707</v>
      </c>
      <c r="D23" s="251">
        <v>9.8672813435906779</v>
      </c>
      <c r="E23" s="251">
        <v>2.0898054642370072</v>
      </c>
      <c r="F23" s="316"/>
      <c r="G23" s="251">
        <v>7.3556847208476066</v>
      </c>
      <c r="H23" s="251">
        <v>10.885464068775057</v>
      </c>
      <c r="I23" s="251">
        <v>3.5297793479274508</v>
      </c>
      <c r="J23" s="245"/>
      <c r="K23" s="59"/>
      <c r="L23" s="72" t="s">
        <v>343</v>
      </c>
      <c r="M23" s="122">
        <v>9.8672813435906779</v>
      </c>
      <c r="N23" s="72"/>
      <c r="O23" s="125" t="s">
        <v>343</v>
      </c>
      <c r="P23" s="126">
        <v>7.7774758793536707</v>
      </c>
      <c r="Q23" s="126">
        <v>9.8672813435906779</v>
      </c>
      <c r="R23" s="126">
        <v>7.3556847208476066</v>
      </c>
      <c r="S23" s="126">
        <v>10.885464068775057</v>
      </c>
      <c r="T23" s="72"/>
      <c r="U23" s="72" t="s">
        <v>343</v>
      </c>
      <c r="V23" s="122">
        <v>9.8672813435906779</v>
      </c>
      <c r="W23" s="72"/>
    </row>
    <row r="24" spans="1:23" s="61" customFormat="1" ht="15" customHeight="1" x14ac:dyDescent="0.25">
      <c r="A24" s="58"/>
      <c r="B24" s="59" t="s">
        <v>337</v>
      </c>
      <c r="C24" s="237">
        <v>6.593707606877917</v>
      </c>
      <c r="D24" s="289">
        <v>8.7841276580519931</v>
      </c>
      <c r="E24" s="237">
        <v>2.1904200511740761</v>
      </c>
      <c r="F24" s="209"/>
      <c r="G24" s="237">
        <v>5.9883396148216876</v>
      </c>
      <c r="H24" s="289">
        <v>8.9960278684356858</v>
      </c>
      <c r="I24" s="237">
        <v>3.0076882536139982</v>
      </c>
      <c r="J24" s="245"/>
      <c r="K24" s="59"/>
      <c r="L24" s="72" t="s">
        <v>337</v>
      </c>
      <c r="M24" s="122">
        <v>8.7841276580519931</v>
      </c>
      <c r="N24" s="72"/>
      <c r="O24" s="125" t="s">
        <v>337</v>
      </c>
      <c r="P24" s="126">
        <v>6.593707606877917</v>
      </c>
      <c r="Q24" s="126">
        <v>8.7841276580519931</v>
      </c>
      <c r="R24" s="126">
        <v>5.9883396148216876</v>
      </c>
      <c r="S24" s="126">
        <v>8.9960278684356858</v>
      </c>
      <c r="T24" s="72"/>
      <c r="U24" s="72" t="s">
        <v>337</v>
      </c>
      <c r="V24" s="122">
        <v>8.7841276580519931</v>
      </c>
      <c r="W24" s="72"/>
    </row>
    <row r="25" spans="1:23" s="61" customFormat="1" ht="15" customHeight="1" x14ac:dyDescent="0.25">
      <c r="A25" s="58"/>
      <c r="B25" s="59" t="s">
        <v>340</v>
      </c>
      <c r="C25" s="237">
        <v>6.5277238333882961</v>
      </c>
      <c r="D25" s="289">
        <v>7.3903329898079919</v>
      </c>
      <c r="E25" s="237">
        <v>0.86260915641969582</v>
      </c>
      <c r="F25" s="209"/>
      <c r="G25" s="237">
        <v>5.5119855217930249</v>
      </c>
      <c r="H25" s="289">
        <v>8.1380274503635661</v>
      </c>
      <c r="I25" s="237">
        <v>2.6260419285705412</v>
      </c>
      <c r="J25" s="245"/>
      <c r="K25" s="59"/>
      <c r="L25" s="72" t="s">
        <v>340</v>
      </c>
      <c r="M25" s="122">
        <v>7.3903329898079919</v>
      </c>
      <c r="N25" s="72"/>
      <c r="O25" s="125" t="s">
        <v>340</v>
      </c>
      <c r="P25" s="126">
        <v>6.5277238333882961</v>
      </c>
      <c r="Q25" s="126">
        <v>7.3903329898079919</v>
      </c>
      <c r="R25" s="126">
        <v>5.5119855217930249</v>
      </c>
      <c r="S25" s="126">
        <v>8.1380274503635661</v>
      </c>
      <c r="T25" s="72"/>
      <c r="U25" s="72" t="s">
        <v>340</v>
      </c>
      <c r="V25" s="122">
        <v>7.3903329898079919</v>
      </c>
      <c r="W25" s="72"/>
    </row>
    <row r="26" spans="1:23" s="61" customFormat="1" ht="14.25" customHeight="1" x14ac:dyDescent="0.25">
      <c r="A26" s="58"/>
      <c r="B26" s="59" t="s">
        <v>339</v>
      </c>
      <c r="C26" s="237">
        <v>2.1640866220809127</v>
      </c>
      <c r="D26" s="289">
        <v>5.0939876160008515</v>
      </c>
      <c r="E26" s="237">
        <v>2.9299009939199387</v>
      </c>
      <c r="F26" s="209"/>
      <c r="G26" s="237">
        <v>2.2790955211473887</v>
      </c>
      <c r="H26" s="289">
        <v>5.8157263864008133</v>
      </c>
      <c r="I26" s="237">
        <v>3.5366308652534246</v>
      </c>
      <c r="J26" s="245"/>
      <c r="K26" s="59"/>
      <c r="L26" s="72" t="s">
        <v>339</v>
      </c>
      <c r="M26" s="122">
        <v>5.0939876160008515</v>
      </c>
      <c r="N26" s="72"/>
      <c r="O26" s="125" t="s">
        <v>339</v>
      </c>
      <c r="P26" s="126">
        <v>2.1640866220809127</v>
      </c>
      <c r="Q26" s="126">
        <v>5.0939876160008515</v>
      </c>
      <c r="R26" s="126">
        <v>2.2790955211473887</v>
      </c>
      <c r="S26" s="126">
        <v>5.8157263864008133</v>
      </c>
      <c r="T26" s="72"/>
      <c r="U26" s="72" t="s">
        <v>339</v>
      </c>
      <c r="V26" s="122">
        <v>5.0939876160008515</v>
      </c>
      <c r="W26" s="72"/>
    </row>
    <row r="27" spans="1:23" s="61" customFormat="1" ht="15" customHeight="1" x14ac:dyDescent="0.25">
      <c r="A27" s="58"/>
      <c r="B27" s="59" t="s">
        <v>341</v>
      </c>
      <c r="C27" s="237">
        <v>3.2610060100427161</v>
      </c>
      <c r="D27" s="289">
        <v>4.934529766679173</v>
      </c>
      <c r="E27" s="237">
        <v>1.6735237566364569</v>
      </c>
      <c r="F27" s="209"/>
      <c r="G27" s="237">
        <v>3.3087890673845441</v>
      </c>
      <c r="H27" s="289">
        <v>5.6667582680485697</v>
      </c>
      <c r="I27" s="237">
        <v>2.3579692006640256</v>
      </c>
      <c r="J27" s="245"/>
      <c r="K27" s="59"/>
      <c r="L27" s="72" t="s">
        <v>341</v>
      </c>
      <c r="M27" s="122">
        <v>4.934529766679173</v>
      </c>
      <c r="N27" s="72"/>
      <c r="O27" s="125" t="s">
        <v>341</v>
      </c>
      <c r="P27" s="126">
        <v>3.2610060100427161</v>
      </c>
      <c r="Q27" s="126">
        <v>4.934529766679173</v>
      </c>
      <c r="R27" s="126">
        <v>3.3087890673845441</v>
      </c>
      <c r="S27" s="126">
        <v>5.6667582680485697</v>
      </c>
      <c r="T27" s="72"/>
      <c r="U27" s="72" t="s">
        <v>341</v>
      </c>
      <c r="V27" s="122">
        <v>4.934529766679173</v>
      </c>
      <c r="W27" s="72"/>
    </row>
    <row r="28" spans="1:23" s="61" customFormat="1" ht="14.25" x14ac:dyDescent="0.2">
      <c r="A28" s="58"/>
      <c r="B28" s="84"/>
      <c r="C28" s="59"/>
      <c r="D28" s="59"/>
      <c r="E28" s="59"/>
      <c r="F28" s="59"/>
      <c r="G28" s="59"/>
      <c r="H28" s="59"/>
      <c r="I28" s="59"/>
      <c r="J28" s="245"/>
      <c r="K28" s="59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1:23" s="61" customFormat="1" x14ac:dyDescent="0.25">
      <c r="A29" s="58"/>
      <c r="B29" s="80" t="s">
        <v>88</v>
      </c>
      <c r="C29" s="290">
        <v>0.18475033851896949</v>
      </c>
      <c r="D29" s="251">
        <v>-0.39924315404782362</v>
      </c>
      <c r="E29" s="84"/>
      <c r="F29" s="84"/>
      <c r="G29" s="290">
        <v>4.3752489221679625E-2</v>
      </c>
      <c r="H29" s="251">
        <v>-0.27994214957215569</v>
      </c>
      <c r="I29" s="84"/>
      <c r="J29" s="245"/>
      <c r="K29" s="59"/>
    </row>
    <row r="30" spans="1:23" x14ac:dyDescent="0.2">
      <c r="A30" s="7"/>
      <c r="B30" s="31"/>
      <c r="C30" s="31"/>
      <c r="D30" s="31"/>
      <c r="E30" s="31"/>
      <c r="F30" s="31"/>
      <c r="G30" s="31"/>
      <c r="H30" s="31"/>
      <c r="I30" s="31"/>
      <c r="J30" s="231"/>
      <c r="K30" s="59"/>
      <c r="L30" s="61"/>
      <c r="M30" s="61"/>
      <c r="N30" s="61"/>
      <c r="O30" s="61"/>
      <c r="P30" s="61"/>
      <c r="Q30" s="61"/>
      <c r="R30" s="6"/>
      <c r="S30" s="6"/>
      <c r="T30" s="6"/>
      <c r="U30" s="6"/>
      <c r="V30" s="6"/>
    </row>
    <row r="31" spans="1:23" ht="15.75" x14ac:dyDescent="0.2">
      <c r="A31" s="7"/>
      <c r="B31" s="31"/>
      <c r="C31" s="370" t="s">
        <v>157</v>
      </c>
      <c r="D31" s="370"/>
      <c r="E31" s="370"/>
      <c r="F31" s="370"/>
      <c r="G31" s="370"/>
      <c r="H31" s="370"/>
      <c r="I31" s="370"/>
      <c r="J31" s="231"/>
      <c r="K31" s="59"/>
      <c r="L31" s="61"/>
      <c r="M31" s="61"/>
      <c r="N31" s="61"/>
      <c r="O31" s="61"/>
      <c r="P31" s="61"/>
      <c r="Q31" s="61"/>
      <c r="R31" s="6"/>
      <c r="S31" s="6"/>
      <c r="T31" s="6"/>
      <c r="U31" s="6"/>
      <c r="V31" s="6"/>
    </row>
    <row r="32" spans="1:23" ht="15.75" x14ac:dyDescent="0.2">
      <c r="A32" s="7"/>
      <c r="B32" s="31"/>
      <c r="C32" s="370" t="s">
        <v>329</v>
      </c>
      <c r="D32" s="370"/>
      <c r="E32" s="370"/>
      <c r="F32" s="370"/>
      <c r="G32" s="370"/>
      <c r="H32" s="370"/>
      <c r="I32" s="370"/>
      <c r="J32" s="231"/>
      <c r="K32" s="59"/>
      <c r="L32" s="61"/>
      <c r="M32" s="61"/>
      <c r="N32" s="61"/>
      <c r="O32" s="61"/>
      <c r="P32" s="61"/>
      <c r="Q32" s="61"/>
      <c r="R32" s="6"/>
      <c r="S32" s="6"/>
      <c r="T32" s="6"/>
      <c r="U32" s="6"/>
      <c r="V32" s="6"/>
    </row>
    <row r="33" spans="1:22" x14ac:dyDescent="0.2">
      <c r="A33" s="7"/>
      <c r="B33" s="31"/>
      <c r="C33" s="31"/>
      <c r="D33" s="31"/>
      <c r="E33" s="31"/>
      <c r="F33" s="31"/>
      <c r="G33" s="31"/>
      <c r="H33" s="31"/>
      <c r="I33" s="31"/>
      <c r="J33" s="231"/>
      <c r="K33" s="59"/>
      <c r="L33" s="61"/>
      <c r="M33" s="61"/>
      <c r="N33" s="61"/>
      <c r="O33" s="61"/>
      <c r="P33" s="61"/>
      <c r="Q33" s="61"/>
      <c r="R33" s="6"/>
      <c r="S33" s="6"/>
      <c r="T33" s="6"/>
      <c r="U33" s="6"/>
      <c r="V33" s="6"/>
    </row>
    <row r="34" spans="1:22" x14ac:dyDescent="0.2">
      <c r="A34" s="7"/>
      <c r="B34" s="31"/>
      <c r="C34" s="31"/>
      <c r="D34" s="31"/>
      <c r="E34" s="31"/>
      <c r="F34" s="31"/>
      <c r="G34" s="31"/>
      <c r="H34" s="31"/>
      <c r="I34" s="31"/>
      <c r="J34" s="231"/>
      <c r="K34" s="59"/>
    </row>
    <row r="35" spans="1:22" x14ac:dyDescent="0.2">
      <c r="A35" s="7"/>
      <c r="B35" s="31"/>
      <c r="C35" s="31"/>
      <c r="D35" s="31"/>
      <c r="E35" s="31"/>
      <c r="F35" s="31"/>
      <c r="G35" s="31"/>
      <c r="H35" s="31"/>
      <c r="I35" s="31"/>
      <c r="J35" s="231"/>
      <c r="K35" s="59"/>
    </row>
    <row r="36" spans="1:22" x14ac:dyDescent="0.2">
      <c r="A36" s="7"/>
      <c r="B36" s="31"/>
      <c r="C36" s="31"/>
      <c r="D36" s="31"/>
      <c r="E36" s="31"/>
      <c r="F36" s="31"/>
      <c r="G36" s="31"/>
      <c r="H36" s="31"/>
      <c r="I36" s="31"/>
      <c r="J36" s="231"/>
      <c r="K36" s="59"/>
    </row>
    <row r="37" spans="1:22" ht="14.25" customHeight="1" x14ac:dyDescent="0.2">
      <c r="A37" s="7"/>
      <c r="B37" s="31"/>
      <c r="C37" s="31"/>
      <c r="D37" s="31"/>
      <c r="E37" s="31"/>
      <c r="F37" s="31"/>
      <c r="G37" s="31"/>
      <c r="H37" s="31"/>
      <c r="I37" s="31"/>
      <c r="J37" s="231"/>
      <c r="K37" s="59"/>
    </row>
    <row r="38" spans="1:22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31"/>
      <c r="K38" s="59"/>
      <c r="L38" s="72" t="s">
        <v>27</v>
      </c>
    </row>
    <row r="39" spans="1:22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31"/>
      <c r="K39" s="59"/>
      <c r="L39" s="72" t="s">
        <v>27</v>
      </c>
    </row>
    <row r="40" spans="1:22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31"/>
      <c r="K40" s="59"/>
      <c r="L40" s="72" t="s">
        <v>27</v>
      </c>
    </row>
    <row r="41" spans="1:22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31"/>
      <c r="K41" s="59"/>
      <c r="L41" s="72" t="s">
        <v>27</v>
      </c>
    </row>
    <row r="42" spans="1:22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31"/>
      <c r="K42" s="59"/>
      <c r="L42" s="72" t="s">
        <v>27</v>
      </c>
    </row>
    <row r="43" spans="1:22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31"/>
      <c r="K43" s="59"/>
    </row>
    <row r="44" spans="1:22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31"/>
      <c r="K44" s="59"/>
      <c r="L44" s="72" t="s">
        <v>27</v>
      </c>
    </row>
    <row r="45" spans="1:22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31"/>
      <c r="K45" s="59"/>
      <c r="L45" s="72" t="s">
        <v>27</v>
      </c>
    </row>
    <row r="46" spans="1:22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31"/>
      <c r="K46" s="59"/>
      <c r="L46" s="72" t="s">
        <v>27</v>
      </c>
    </row>
    <row r="47" spans="1:22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231"/>
      <c r="K47" s="59"/>
      <c r="L47" s="72" t="s">
        <v>27</v>
      </c>
    </row>
    <row r="48" spans="1:22" x14ac:dyDescent="0.2">
      <c r="A48" s="109" t="s">
        <v>326</v>
      </c>
      <c r="B48" s="9"/>
      <c r="C48" s="9"/>
      <c r="D48" s="9"/>
      <c r="E48" s="9"/>
      <c r="F48" s="9"/>
      <c r="G48" s="9"/>
      <c r="H48" s="9"/>
      <c r="I48" s="9"/>
      <c r="J48" s="231"/>
      <c r="K48" s="59"/>
    </row>
    <row r="49" spans="1:22" x14ac:dyDescent="0.2">
      <c r="A49" s="109" t="s">
        <v>24</v>
      </c>
      <c r="B49" s="9"/>
      <c r="C49" s="9"/>
      <c r="D49" s="9"/>
      <c r="E49" s="9"/>
      <c r="F49" s="9"/>
      <c r="G49" s="9"/>
      <c r="H49" s="9"/>
      <c r="I49" s="9"/>
      <c r="J49" s="231"/>
      <c r="K49" s="59"/>
    </row>
    <row r="50" spans="1:22" x14ac:dyDescent="0.2">
      <c r="A50" s="109" t="s">
        <v>26</v>
      </c>
      <c r="B50" s="9"/>
      <c r="C50" s="9"/>
      <c r="D50" s="9"/>
      <c r="E50" s="9"/>
      <c r="F50" s="9"/>
      <c r="G50" s="9"/>
      <c r="H50" s="9"/>
      <c r="I50" s="9"/>
      <c r="J50" s="231"/>
      <c r="K50" s="59"/>
    </row>
    <row r="51" spans="1:22" x14ac:dyDescent="0.2">
      <c r="A51" s="109" t="s">
        <v>199</v>
      </c>
      <c r="B51" s="9"/>
      <c r="C51" s="9"/>
      <c r="D51" s="9"/>
      <c r="E51" s="9"/>
      <c r="F51" s="9"/>
      <c r="G51" s="9"/>
      <c r="H51" s="9"/>
      <c r="I51" s="9"/>
      <c r="J51" s="231"/>
      <c r="K51" s="59"/>
    </row>
    <row r="52" spans="1:22" ht="38.25" customHeight="1" x14ac:dyDescent="0.2">
      <c r="A52" s="362" t="s">
        <v>359</v>
      </c>
      <c r="B52" s="363"/>
      <c r="C52" s="363"/>
      <c r="D52" s="363"/>
      <c r="E52" s="363"/>
      <c r="F52" s="363"/>
      <c r="G52" s="363"/>
      <c r="H52" s="363"/>
      <c r="I52" s="363"/>
      <c r="J52" s="231"/>
      <c r="K52" s="59"/>
    </row>
    <row r="53" spans="1:22" x14ac:dyDescent="0.2">
      <c r="A53" s="291" t="s">
        <v>175</v>
      </c>
      <c r="B53" s="258"/>
      <c r="C53" s="258"/>
      <c r="D53" s="258"/>
      <c r="E53" s="258"/>
      <c r="F53" s="258"/>
      <c r="G53" s="258"/>
      <c r="H53" s="259"/>
      <c r="I53" s="259"/>
      <c r="J53" s="260"/>
      <c r="K53" s="59"/>
    </row>
    <row r="54" spans="1:22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</row>
    <row r="55" spans="1:22" s="61" customFormat="1" ht="14.25" x14ac:dyDescent="0.2">
      <c r="B55" s="72"/>
      <c r="C55" s="72"/>
      <c r="D55" s="72"/>
      <c r="E55" s="72"/>
      <c r="L55" s="72"/>
      <c r="M55" s="72"/>
      <c r="N55" s="72"/>
      <c r="O55" s="72"/>
      <c r="P55" s="72"/>
      <c r="Q55" s="72"/>
      <c r="R55" s="72"/>
      <c r="S55" s="72"/>
      <c r="T55" s="72"/>
      <c r="U55" s="133"/>
      <c r="V55" s="133"/>
    </row>
    <row r="56" spans="1:22" s="61" customFormat="1" ht="14.25" x14ac:dyDescent="0.2">
      <c r="L56" s="72"/>
      <c r="M56" s="72"/>
      <c r="N56" s="72"/>
      <c r="O56" s="72"/>
      <c r="P56" s="72"/>
      <c r="Q56" s="72"/>
      <c r="R56" s="72"/>
      <c r="S56" s="72"/>
      <c r="T56" s="72"/>
      <c r="U56" s="133"/>
      <c r="V56" s="133"/>
    </row>
    <row r="57" spans="1:22" s="61" customFormat="1" ht="14.25" x14ac:dyDescent="0.2">
      <c r="L57" s="72"/>
      <c r="M57" s="72"/>
      <c r="N57" s="72"/>
      <c r="O57" s="72"/>
      <c r="P57" s="72"/>
      <c r="Q57" s="72"/>
      <c r="R57" s="72"/>
      <c r="S57" s="72"/>
      <c r="T57" s="72"/>
      <c r="U57" s="133"/>
      <c r="V57" s="133"/>
    </row>
    <row r="58" spans="1:22" s="61" customFormat="1" ht="14.25" x14ac:dyDescent="0.2">
      <c r="L58" s="72"/>
      <c r="M58" s="72"/>
      <c r="N58" s="72"/>
      <c r="O58" s="72"/>
      <c r="P58" s="72"/>
      <c r="Q58" s="72"/>
      <c r="R58" s="72"/>
      <c r="S58" s="72"/>
      <c r="T58" s="72"/>
      <c r="U58" s="133"/>
      <c r="V58" s="133"/>
    </row>
    <row r="59" spans="1:22" s="61" customFormat="1" ht="14.25" x14ac:dyDescent="0.2">
      <c r="L59" s="72"/>
      <c r="M59" s="72"/>
      <c r="N59" s="72"/>
      <c r="O59" s="72"/>
      <c r="P59" s="72"/>
      <c r="Q59" s="72"/>
      <c r="R59" s="72"/>
      <c r="S59" s="72"/>
      <c r="T59" s="72"/>
      <c r="U59" s="133"/>
      <c r="V59" s="133"/>
    </row>
    <row r="60" spans="1:22" s="61" customFormat="1" ht="14.25" x14ac:dyDescent="0.2">
      <c r="L60" s="72"/>
      <c r="M60" s="72"/>
      <c r="N60" s="72"/>
      <c r="O60" s="72"/>
      <c r="P60" s="72"/>
      <c r="Q60" s="72"/>
      <c r="R60" s="72"/>
      <c r="S60" s="72"/>
      <c r="T60" s="72"/>
      <c r="U60" s="133"/>
      <c r="V60" s="133"/>
    </row>
    <row r="61" spans="1:22" s="61" customFormat="1" ht="14.25" x14ac:dyDescent="0.2">
      <c r="L61" s="72"/>
      <c r="M61" s="72"/>
      <c r="N61" s="72"/>
      <c r="O61" s="72"/>
      <c r="P61" s="72"/>
      <c r="Q61" s="72"/>
      <c r="R61" s="72"/>
      <c r="S61" s="72"/>
      <c r="T61" s="72"/>
      <c r="U61" s="133"/>
      <c r="V61" s="133"/>
    </row>
    <row r="62" spans="1:22" s="61" customFormat="1" ht="14.25" x14ac:dyDescent="0.2">
      <c r="L62" s="72"/>
      <c r="M62" s="72"/>
      <c r="N62" s="72"/>
      <c r="O62" s="72"/>
      <c r="P62" s="72"/>
      <c r="Q62" s="72"/>
      <c r="R62" s="72"/>
      <c r="S62" s="72"/>
      <c r="T62" s="72"/>
      <c r="U62" s="133"/>
      <c r="V62" s="133"/>
    </row>
    <row r="63" spans="1:22" s="61" customFormat="1" ht="14.25" x14ac:dyDescent="0.2">
      <c r="L63" s="72"/>
      <c r="M63" s="72"/>
      <c r="N63" s="72"/>
      <c r="O63" s="72"/>
      <c r="P63" s="72"/>
      <c r="Q63" s="72"/>
      <c r="R63" s="72"/>
      <c r="S63" s="72"/>
      <c r="T63" s="72"/>
      <c r="U63" s="133"/>
      <c r="V63" s="133"/>
    </row>
    <row r="64" spans="1:22" s="61" customFormat="1" ht="14.25" x14ac:dyDescent="0.2">
      <c r="L64" s="72"/>
      <c r="M64" s="72"/>
      <c r="N64" s="72"/>
      <c r="O64" s="72"/>
      <c r="P64" s="72"/>
      <c r="Q64" s="72"/>
      <c r="R64" s="72"/>
      <c r="S64" s="72"/>
      <c r="T64" s="72"/>
      <c r="U64" s="133"/>
      <c r="V64" s="133"/>
    </row>
    <row r="65" spans="12:22" s="61" customFormat="1" ht="14.25" x14ac:dyDescent="0.2">
      <c r="L65" s="72"/>
      <c r="M65" s="72"/>
      <c r="N65" s="72"/>
      <c r="O65" s="72"/>
      <c r="P65" s="72"/>
      <c r="Q65" s="72"/>
      <c r="R65" s="72"/>
      <c r="S65" s="72"/>
      <c r="T65" s="72"/>
      <c r="U65" s="133"/>
      <c r="V65" s="133"/>
    </row>
    <row r="66" spans="12:22" s="61" customFormat="1" ht="14.25" x14ac:dyDescent="0.2">
      <c r="L66" s="72"/>
      <c r="M66" s="72"/>
      <c r="N66" s="72"/>
      <c r="O66" s="72"/>
      <c r="P66" s="72"/>
      <c r="Q66" s="72"/>
      <c r="R66" s="72"/>
      <c r="S66" s="72"/>
      <c r="T66" s="72"/>
      <c r="U66" s="133"/>
      <c r="V66" s="133"/>
    </row>
    <row r="67" spans="12:22" s="61" customFormat="1" ht="14.25" x14ac:dyDescent="0.2">
      <c r="L67" s="72"/>
      <c r="M67" s="72"/>
      <c r="N67" s="72"/>
      <c r="O67" s="72"/>
      <c r="P67" s="72"/>
      <c r="Q67" s="72"/>
      <c r="R67" s="72"/>
      <c r="S67" s="72"/>
      <c r="T67" s="72"/>
      <c r="U67" s="133"/>
      <c r="V67" s="133"/>
    </row>
    <row r="68" spans="12:22" s="61" customFormat="1" ht="14.25" x14ac:dyDescent="0.2">
      <c r="L68" s="72"/>
      <c r="M68" s="72"/>
      <c r="N68" s="72"/>
      <c r="O68" s="72"/>
      <c r="P68" s="72"/>
      <c r="Q68" s="72"/>
      <c r="R68" s="72"/>
      <c r="S68" s="72"/>
      <c r="T68" s="72"/>
      <c r="U68" s="133"/>
      <c r="V68" s="133"/>
    </row>
    <row r="69" spans="12:22" s="61" customFormat="1" ht="14.25" x14ac:dyDescent="0.2">
      <c r="L69" s="72"/>
      <c r="M69" s="72"/>
      <c r="N69" s="72"/>
      <c r="O69" s="72"/>
      <c r="P69" s="72"/>
      <c r="Q69" s="72"/>
      <c r="R69" s="72"/>
      <c r="S69" s="72"/>
      <c r="T69" s="72"/>
      <c r="U69" s="133"/>
      <c r="V69" s="133"/>
    </row>
    <row r="70" spans="12:22" s="61" customFormat="1" ht="14.25" x14ac:dyDescent="0.2">
      <c r="L70" s="72"/>
      <c r="M70" s="72"/>
      <c r="N70" s="72"/>
      <c r="O70" s="72"/>
      <c r="P70" s="72"/>
      <c r="Q70" s="72"/>
      <c r="R70" s="72"/>
      <c r="S70" s="72"/>
      <c r="T70" s="72"/>
      <c r="U70" s="133"/>
      <c r="V70" s="133"/>
    </row>
    <row r="71" spans="12:22" s="61" customFormat="1" ht="14.25" x14ac:dyDescent="0.2">
      <c r="L71" s="72"/>
      <c r="M71" s="72"/>
      <c r="N71" s="72"/>
      <c r="O71" s="72"/>
      <c r="P71" s="72"/>
      <c r="Q71" s="72"/>
      <c r="R71" s="72"/>
      <c r="S71" s="72"/>
      <c r="T71" s="72"/>
      <c r="U71" s="133"/>
      <c r="V71" s="133"/>
    </row>
    <row r="72" spans="12:22" s="61" customFormat="1" ht="14.25" x14ac:dyDescent="0.2">
      <c r="L72" s="72"/>
      <c r="M72" s="72"/>
      <c r="N72" s="72"/>
      <c r="O72" s="72"/>
      <c r="P72" s="72"/>
      <c r="Q72" s="72"/>
      <c r="R72" s="72"/>
      <c r="S72" s="72"/>
      <c r="T72" s="72"/>
      <c r="U72" s="133"/>
      <c r="V72" s="133"/>
    </row>
    <row r="73" spans="12:22" s="61" customFormat="1" ht="14.25" x14ac:dyDescent="0.2">
      <c r="L73" s="72"/>
      <c r="M73" s="72"/>
      <c r="N73" s="72"/>
      <c r="O73" s="72"/>
      <c r="P73" s="72"/>
      <c r="Q73" s="72"/>
      <c r="R73" s="72"/>
      <c r="S73" s="72"/>
      <c r="T73" s="72"/>
      <c r="U73" s="133"/>
      <c r="V73" s="133"/>
    </row>
    <row r="74" spans="12:22" s="61" customFormat="1" ht="14.25" x14ac:dyDescent="0.2">
      <c r="L74" s="72"/>
      <c r="M74" s="72"/>
      <c r="N74" s="72"/>
      <c r="O74" s="72"/>
      <c r="P74" s="72"/>
      <c r="Q74" s="72"/>
      <c r="R74" s="72"/>
      <c r="S74" s="72"/>
      <c r="T74" s="72"/>
      <c r="U74" s="133"/>
      <c r="V74" s="133"/>
    </row>
    <row r="75" spans="12:22" s="61" customFormat="1" ht="14.25" x14ac:dyDescent="0.2">
      <c r="L75" s="72"/>
      <c r="M75" s="72"/>
      <c r="N75" s="72"/>
      <c r="O75" s="72"/>
      <c r="P75" s="72"/>
      <c r="Q75" s="72"/>
      <c r="R75" s="72"/>
      <c r="S75" s="72"/>
      <c r="T75" s="72"/>
      <c r="U75" s="133"/>
      <c r="V75" s="133"/>
    </row>
    <row r="76" spans="12:22" s="61" customFormat="1" ht="14.25" x14ac:dyDescent="0.2">
      <c r="L76" s="72"/>
      <c r="M76" s="72"/>
      <c r="N76" s="72"/>
      <c r="O76" s="72"/>
      <c r="P76" s="72"/>
      <c r="Q76" s="72"/>
      <c r="R76" s="72"/>
      <c r="S76" s="72"/>
      <c r="T76" s="72"/>
      <c r="U76" s="133"/>
      <c r="V76" s="133"/>
    </row>
    <row r="77" spans="12:22" s="61" customFormat="1" ht="14.25" x14ac:dyDescent="0.2">
      <c r="L77" s="72"/>
      <c r="M77" s="72"/>
      <c r="N77" s="72"/>
      <c r="O77" s="72"/>
      <c r="P77" s="72"/>
      <c r="Q77" s="72"/>
      <c r="R77" s="72"/>
      <c r="S77" s="72"/>
      <c r="T77" s="72"/>
      <c r="U77" s="133"/>
      <c r="V77" s="133"/>
    </row>
    <row r="78" spans="12:22" s="61" customFormat="1" ht="14.25" x14ac:dyDescent="0.2">
      <c r="L78" s="72"/>
      <c r="M78" s="72"/>
      <c r="N78" s="72"/>
      <c r="O78" s="72"/>
      <c r="P78" s="72"/>
      <c r="Q78" s="72"/>
      <c r="R78" s="72"/>
      <c r="S78" s="72"/>
      <c r="T78" s="72"/>
      <c r="U78" s="133"/>
      <c r="V78" s="133"/>
    </row>
    <row r="79" spans="12:22" s="61" customFormat="1" ht="14.25" x14ac:dyDescent="0.2">
      <c r="L79" s="72"/>
      <c r="M79" s="72"/>
      <c r="N79" s="72"/>
      <c r="O79" s="72"/>
      <c r="P79" s="72"/>
      <c r="Q79" s="72"/>
      <c r="R79" s="72"/>
      <c r="S79" s="72"/>
      <c r="T79" s="72"/>
      <c r="U79" s="133"/>
      <c r="V79" s="133"/>
    </row>
    <row r="80" spans="12:22" s="61" customFormat="1" ht="14.25" x14ac:dyDescent="0.2">
      <c r="L80" s="72"/>
      <c r="M80" s="72"/>
      <c r="N80" s="72"/>
      <c r="O80" s="72"/>
      <c r="P80" s="72"/>
      <c r="Q80" s="72"/>
      <c r="R80" s="72"/>
      <c r="S80" s="72"/>
      <c r="T80" s="72"/>
      <c r="U80" s="133"/>
      <c r="V80" s="133"/>
    </row>
    <row r="81" spans="12:22" s="61" customFormat="1" ht="14.25" x14ac:dyDescent="0.2">
      <c r="L81" s="72"/>
      <c r="M81" s="72"/>
      <c r="N81" s="72"/>
      <c r="O81" s="72"/>
      <c r="P81" s="72"/>
      <c r="Q81" s="72"/>
      <c r="R81" s="72"/>
      <c r="S81" s="72"/>
      <c r="T81" s="72"/>
      <c r="U81" s="133"/>
      <c r="V81" s="133"/>
    </row>
    <row r="82" spans="12:22" s="61" customFormat="1" ht="14.25" x14ac:dyDescent="0.2">
      <c r="L82" s="72"/>
      <c r="M82" s="72"/>
      <c r="N82" s="72"/>
      <c r="O82" s="72"/>
      <c r="P82" s="72"/>
      <c r="Q82" s="72"/>
      <c r="R82" s="72"/>
      <c r="S82" s="72"/>
      <c r="T82" s="72"/>
      <c r="U82" s="133"/>
      <c r="V82" s="133"/>
    </row>
    <row r="83" spans="12:22" s="61" customFormat="1" ht="14.25" x14ac:dyDescent="0.2">
      <c r="L83" s="72"/>
      <c r="M83" s="72"/>
      <c r="N83" s="72"/>
      <c r="O83" s="72"/>
      <c r="P83" s="72"/>
      <c r="Q83" s="72"/>
      <c r="R83" s="72"/>
      <c r="S83" s="72"/>
      <c r="T83" s="72"/>
      <c r="U83" s="133"/>
      <c r="V83" s="133"/>
    </row>
  </sheetData>
  <sortState ref="O14:S27">
    <sortCondition descending="1" ref="Q14"/>
  </sortState>
  <mergeCells count="9">
    <mergeCell ref="A52:I52"/>
    <mergeCell ref="C31:I31"/>
    <mergeCell ref="C32:I32"/>
    <mergeCell ref="C8:I8"/>
    <mergeCell ref="C9:I9"/>
    <mergeCell ref="C11:D11"/>
    <mergeCell ref="E11:E12"/>
    <mergeCell ref="G11:H11"/>
    <mergeCell ref="I11:I12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V58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34.140625" style="6" customWidth="1"/>
    <col min="3" max="3" width="13.28515625" style="6" customWidth="1"/>
    <col min="4" max="4" width="14.140625" style="6" customWidth="1"/>
    <col min="5" max="5" width="12" style="6" customWidth="1"/>
    <col min="6" max="6" width="8.85546875" style="6" customWidth="1"/>
    <col min="7" max="7" width="11.5703125" style="6" customWidth="1"/>
    <col min="8" max="8" width="15" style="6" customWidth="1"/>
    <col min="9" max="9" width="12.5703125" style="6" customWidth="1"/>
    <col min="10" max="10" width="1.85546875" style="6" customWidth="1"/>
    <col min="11" max="11" width="10.85546875" style="6"/>
    <col min="12" max="12" width="11.42578125" style="6" customWidth="1"/>
    <col min="13" max="13" width="10.85546875" style="6" customWidth="1"/>
    <col min="14" max="16384" width="10.85546875" style="6"/>
  </cols>
  <sheetData>
    <row r="1" spans="1:22" ht="15.75" x14ac:dyDescent="0.25">
      <c r="A1" s="3"/>
      <c r="B1" s="4"/>
      <c r="C1" s="4"/>
      <c r="D1" s="4"/>
      <c r="E1" s="4"/>
      <c r="F1" s="4"/>
      <c r="G1" s="107"/>
      <c r="H1" s="4"/>
      <c r="I1" s="4"/>
      <c r="J1" s="229"/>
      <c r="K1" s="9"/>
    </row>
    <row r="2" spans="1:22" ht="15.75" x14ac:dyDescent="0.25">
      <c r="A2" s="7"/>
      <c r="B2" s="220"/>
      <c r="C2" s="220"/>
      <c r="D2" s="220"/>
      <c r="E2" s="220"/>
      <c r="F2" s="220"/>
      <c r="G2" s="9"/>
      <c r="H2" s="220"/>
      <c r="I2" s="220"/>
      <c r="J2" s="230"/>
      <c r="K2" s="9"/>
    </row>
    <row r="3" spans="1:22" ht="15.75" x14ac:dyDescent="0.25">
      <c r="A3" s="7"/>
      <c r="B3" s="220"/>
      <c r="C3" s="220"/>
      <c r="D3" s="220"/>
      <c r="E3" s="220"/>
      <c r="F3" s="220"/>
      <c r="G3" s="9"/>
      <c r="H3" s="220"/>
      <c r="I3" s="220"/>
      <c r="J3" s="230"/>
      <c r="K3" s="9"/>
    </row>
    <row r="4" spans="1:22" ht="15.75" x14ac:dyDescent="0.25">
      <c r="A4" s="7"/>
      <c r="B4" s="220"/>
      <c r="C4" s="220"/>
      <c r="D4" s="220"/>
      <c r="E4" s="220"/>
      <c r="F4" s="220"/>
      <c r="G4" s="9"/>
      <c r="H4" s="220"/>
      <c r="I4" s="220"/>
      <c r="J4" s="231"/>
      <c r="K4" s="9"/>
    </row>
    <row r="5" spans="1:22" ht="15.75" x14ac:dyDescent="0.25">
      <c r="A5" s="7"/>
      <c r="B5" s="359"/>
      <c r="C5" s="359"/>
      <c r="D5" s="359"/>
      <c r="E5" s="359"/>
      <c r="F5" s="359"/>
      <c r="G5" s="9"/>
      <c r="H5" s="359"/>
      <c r="I5" s="359"/>
      <c r="J5" s="231"/>
      <c r="K5" s="9"/>
    </row>
    <row r="6" spans="1:22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31"/>
      <c r="K6" s="9"/>
    </row>
    <row r="7" spans="1:22" ht="15.75" x14ac:dyDescent="0.25">
      <c r="A7" s="7"/>
      <c r="B7" s="220"/>
      <c r="C7" s="220"/>
      <c r="D7" s="220"/>
      <c r="E7" s="220"/>
      <c r="F7" s="220"/>
      <c r="G7" s="220"/>
      <c r="H7" s="220"/>
      <c r="I7" s="220"/>
      <c r="J7" s="231"/>
      <c r="K7" s="9"/>
    </row>
    <row r="8" spans="1:22" ht="15.75" x14ac:dyDescent="0.25">
      <c r="A8" s="7"/>
      <c r="B8" s="220"/>
      <c r="C8" s="364" t="s">
        <v>23</v>
      </c>
      <c r="D8" s="364"/>
      <c r="E8" s="364"/>
      <c r="F8" s="364"/>
      <c r="G8" s="364"/>
      <c r="H8" s="364"/>
      <c r="I8" s="364"/>
      <c r="J8" s="231"/>
      <c r="K8" s="9"/>
    </row>
    <row r="9" spans="1:22" ht="15.75" x14ac:dyDescent="0.25">
      <c r="A9" s="7"/>
      <c r="B9" s="220"/>
      <c r="C9" s="364" t="s">
        <v>244</v>
      </c>
      <c r="D9" s="364"/>
      <c r="E9" s="364"/>
      <c r="F9" s="364"/>
      <c r="G9" s="364"/>
      <c r="H9" s="364"/>
      <c r="I9" s="364"/>
      <c r="J9" s="231"/>
      <c r="K9" s="9"/>
    </row>
    <row r="10" spans="1:22" ht="15.75" x14ac:dyDescent="0.25">
      <c r="A10" s="7"/>
      <c r="B10" s="220"/>
      <c r="C10" s="216"/>
      <c r="D10" s="216"/>
      <c r="E10" s="216"/>
      <c r="F10" s="216"/>
      <c r="G10" s="220"/>
      <c r="H10" s="220"/>
      <c r="I10" s="220"/>
      <c r="J10" s="231"/>
      <c r="K10" s="9"/>
    </row>
    <row r="11" spans="1:22" s="61" customFormat="1" ht="15.75" customHeight="1" x14ac:dyDescent="0.25">
      <c r="A11" s="58"/>
      <c r="B11" s="59"/>
      <c r="C11" s="367" t="s">
        <v>327</v>
      </c>
      <c r="D11" s="367"/>
      <c r="E11" s="371" t="s">
        <v>294</v>
      </c>
      <c r="F11" s="219"/>
      <c r="G11" s="367" t="s">
        <v>328</v>
      </c>
      <c r="H11" s="367"/>
      <c r="I11" s="371" t="s">
        <v>294</v>
      </c>
      <c r="J11" s="245"/>
      <c r="K11" s="59"/>
    </row>
    <row r="12" spans="1:22" s="61" customFormat="1" x14ac:dyDescent="0.25">
      <c r="A12" s="58"/>
      <c r="B12" s="59"/>
      <c r="C12" s="219">
        <v>2019</v>
      </c>
      <c r="D12" s="219">
        <v>2020</v>
      </c>
      <c r="E12" s="371"/>
      <c r="F12" s="219"/>
      <c r="G12" s="219">
        <v>2019</v>
      </c>
      <c r="H12" s="219">
        <v>2020</v>
      </c>
      <c r="I12" s="372"/>
      <c r="J12" s="245"/>
      <c r="K12" s="59"/>
      <c r="M12" s="70"/>
    </row>
    <row r="13" spans="1:22" s="61" customFormat="1" ht="12" customHeight="1" x14ac:dyDescent="0.25">
      <c r="A13" s="58"/>
      <c r="B13" s="59"/>
      <c r="C13" s="219"/>
      <c r="D13" s="219"/>
      <c r="E13" s="219"/>
      <c r="F13" s="219"/>
      <c r="G13" s="219"/>
      <c r="H13" s="219"/>
      <c r="I13" s="219"/>
      <c r="J13" s="245"/>
      <c r="K13" s="59"/>
    </row>
    <row r="14" spans="1:22" s="61" customFormat="1" x14ac:dyDescent="0.25">
      <c r="A14" s="58"/>
      <c r="B14" s="59" t="s">
        <v>54</v>
      </c>
      <c r="C14" s="247">
        <v>82.357651976522845</v>
      </c>
      <c r="D14" s="248">
        <v>82.519434531203089</v>
      </c>
      <c r="E14" s="249">
        <v>0.16178255468024361</v>
      </c>
      <c r="F14" s="219"/>
      <c r="G14" s="247">
        <v>82.364458824376584</v>
      </c>
      <c r="H14" s="248">
        <v>82.52609727162509</v>
      </c>
      <c r="I14" s="249">
        <v>0.16163844724850662</v>
      </c>
      <c r="J14" s="245"/>
      <c r="K14" s="59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</row>
    <row r="15" spans="1:22" s="61" customFormat="1" x14ac:dyDescent="0.25">
      <c r="A15" s="58"/>
      <c r="B15" s="59" t="s">
        <v>14</v>
      </c>
      <c r="C15" s="250">
        <v>68.928662266223157</v>
      </c>
      <c r="D15" s="251">
        <v>63.036789187882235</v>
      </c>
      <c r="E15" s="252">
        <v>-5.8918730783409217</v>
      </c>
      <c r="F15" s="219"/>
      <c r="G15" s="250">
        <v>68.967241348715021</v>
      </c>
      <c r="H15" s="251">
        <v>61.317330381475564</v>
      </c>
      <c r="I15" s="252">
        <v>-7.6499109672394567</v>
      </c>
      <c r="J15" s="245"/>
      <c r="K15" s="59"/>
      <c r="L15" s="72"/>
      <c r="M15" s="73"/>
    </row>
    <row r="16" spans="1:22" s="61" customFormat="1" x14ac:dyDescent="0.25">
      <c r="A16" s="58"/>
      <c r="B16" s="59" t="s">
        <v>13</v>
      </c>
      <c r="C16" s="253">
        <v>60.304955618557933</v>
      </c>
      <c r="D16" s="254">
        <v>54.311706474502095</v>
      </c>
      <c r="E16" s="255">
        <v>-5.993249144055838</v>
      </c>
      <c r="F16" s="219"/>
      <c r="G16" s="253">
        <v>60.749604542371173</v>
      </c>
      <c r="H16" s="254">
        <v>52.424608587600552</v>
      </c>
      <c r="I16" s="255">
        <v>-8.3249959547706212</v>
      </c>
      <c r="J16" s="245"/>
      <c r="K16" s="59"/>
      <c r="M16" s="73"/>
    </row>
    <row r="17" spans="1:12" s="61" customFormat="1" x14ac:dyDescent="0.25">
      <c r="A17" s="58"/>
      <c r="B17" s="74" t="s">
        <v>15</v>
      </c>
      <c r="C17" s="250">
        <v>12.51106051406882</v>
      </c>
      <c r="D17" s="251">
        <v>13.841254965215368</v>
      </c>
      <c r="E17" s="252">
        <v>1.3301944511465482</v>
      </c>
      <c r="F17" s="219"/>
      <c r="G17" s="250">
        <v>11.91527549259734</v>
      </c>
      <c r="H17" s="251">
        <v>14.502786958516278</v>
      </c>
      <c r="I17" s="252">
        <v>2.5875114659189382</v>
      </c>
      <c r="J17" s="245"/>
      <c r="K17" s="59"/>
    </row>
    <row r="18" spans="1:12" s="61" customFormat="1" x14ac:dyDescent="0.25">
      <c r="A18" s="58"/>
      <c r="B18" s="59" t="s">
        <v>250</v>
      </c>
      <c r="C18" s="253">
        <v>11.456398146811919</v>
      </c>
      <c r="D18" s="333" t="s">
        <v>335</v>
      </c>
      <c r="E18" s="334" t="s">
        <v>335</v>
      </c>
      <c r="F18" s="219"/>
      <c r="G18" s="253">
        <v>10.849434970338207</v>
      </c>
      <c r="H18" s="333" t="s">
        <v>335</v>
      </c>
      <c r="I18" s="334" t="s">
        <v>335</v>
      </c>
      <c r="J18" s="245"/>
      <c r="K18" s="59"/>
    </row>
    <row r="19" spans="1:12" s="61" customFormat="1" x14ac:dyDescent="0.25">
      <c r="A19" s="58"/>
      <c r="B19" s="59" t="s">
        <v>251</v>
      </c>
      <c r="C19" s="250">
        <v>1.0546623672568982</v>
      </c>
      <c r="D19" s="333" t="s">
        <v>335</v>
      </c>
      <c r="E19" s="334" t="s">
        <v>335</v>
      </c>
      <c r="F19" s="219"/>
      <c r="G19" s="250">
        <v>1.065840522259131</v>
      </c>
      <c r="H19" s="333" t="s">
        <v>335</v>
      </c>
      <c r="I19" s="334" t="s">
        <v>335</v>
      </c>
      <c r="J19" s="245"/>
      <c r="K19" s="59"/>
    </row>
    <row r="20" spans="1:12" s="61" customFormat="1" x14ac:dyDescent="0.25">
      <c r="A20" s="58"/>
      <c r="B20" s="59" t="s">
        <v>9</v>
      </c>
      <c r="C20" s="250">
        <v>26.038250551096386</v>
      </c>
      <c r="D20" s="333" t="s">
        <v>335</v>
      </c>
      <c r="E20" s="334" t="s">
        <v>335</v>
      </c>
      <c r="F20" s="219"/>
      <c r="G20" s="253">
        <v>25.788869257766482</v>
      </c>
      <c r="H20" s="333" t="s">
        <v>335</v>
      </c>
      <c r="I20" s="334" t="s">
        <v>335</v>
      </c>
      <c r="J20" s="245"/>
      <c r="K20" s="59"/>
    </row>
    <row r="21" spans="1:12" s="61" customFormat="1" x14ac:dyDescent="0.25">
      <c r="A21" s="58"/>
      <c r="B21" s="59" t="s">
        <v>7</v>
      </c>
      <c r="C21" s="253">
        <v>8.0974163016344161</v>
      </c>
      <c r="D21" s="333" t="s">
        <v>335</v>
      </c>
      <c r="E21" s="334" t="s">
        <v>335</v>
      </c>
      <c r="F21" s="219"/>
      <c r="G21" s="250">
        <v>8.3294791544629891</v>
      </c>
      <c r="H21" s="333" t="s">
        <v>335</v>
      </c>
      <c r="I21" s="334" t="s">
        <v>335</v>
      </c>
      <c r="J21" s="245"/>
      <c r="K21" s="59"/>
    </row>
    <row r="22" spans="1:12" s="61" customFormat="1" x14ac:dyDescent="0.25">
      <c r="A22" s="58"/>
      <c r="B22" s="59" t="s">
        <v>11</v>
      </c>
      <c r="C22" s="250">
        <v>19.19583829645735</v>
      </c>
      <c r="D22" s="333" t="s">
        <v>335</v>
      </c>
      <c r="E22" s="334" t="s">
        <v>335</v>
      </c>
      <c r="F22" s="219"/>
      <c r="G22" s="253">
        <v>18.868491359953993</v>
      </c>
      <c r="H22" s="333" t="s">
        <v>335</v>
      </c>
      <c r="I22" s="334" t="s">
        <v>335</v>
      </c>
      <c r="J22" s="245"/>
      <c r="K22" s="59"/>
    </row>
    <row r="23" spans="1:12" s="61" customFormat="1" x14ac:dyDescent="0.25">
      <c r="A23" s="58"/>
      <c r="B23" s="59" t="s">
        <v>8</v>
      </c>
      <c r="C23" s="253">
        <v>22.019261023186733</v>
      </c>
      <c r="D23" s="333" t="s">
        <v>335</v>
      </c>
      <c r="E23" s="334" t="s">
        <v>335</v>
      </c>
      <c r="F23" s="219"/>
      <c r="G23" s="250">
        <v>21.817753548384111</v>
      </c>
      <c r="H23" s="333" t="s">
        <v>335</v>
      </c>
      <c r="I23" s="334" t="s">
        <v>335</v>
      </c>
      <c r="J23" s="245"/>
      <c r="K23" s="59"/>
    </row>
    <row r="24" spans="1:12" s="61" customFormat="1" x14ac:dyDescent="0.25">
      <c r="A24" s="58"/>
      <c r="B24" s="59" t="s">
        <v>10</v>
      </c>
      <c r="C24" s="250">
        <v>10.861076922050646</v>
      </c>
      <c r="D24" s="333" t="s">
        <v>335</v>
      </c>
      <c r="E24" s="334" t="s">
        <v>335</v>
      </c>
      <c r="F24" s="219"/>
      <c r="G24" s="253">
        <v>10.750025270690944</v>
      </c>
      <c r="H24" s="333" t="s">
        <v>335</v>
      </c>
      <c r="I24" s="334" t="s">
        <v>335</v>
      </c>
      <c r="J24" s="245"/>
      <c r="K24" s="59"/>
    </row>
    <row r="25" spans="1:12" s="61" customFormat="1" x14ac:dyDescent="0.25">
      <c r="A25" s="58"/>
      <c r="B25" s="59" t="s">
        <v>7</v>
      </c>
      <c r="C25" s="253">
        <v>3.8549166134439199</v>
      </c>
      <c r="D25" s="333" t="s">
        <v>335</v>
      </c>
      <c r="E25" s="334" t="s">
        <v>335</v>
      </c>
      <c r="F25" s="219"/>
      <c r="G25" s="250">
        <v>4.0554928558789092</v>
      </c>
      <c r="H25" s="333" t="s">
        <v>335</v>
      </c>
      <c r="I25" s="334" t="s">
        <v>335</v>
      </c>
      <c r="J25" s="245"/>
      <c r="K25" s="59"/>
    </row>
    <row r="26" spans="1:12" s="61" customFormat="1" x14ac:dyDescent="0.25">
      <c r="A26" s="58"/>
      <c r="B26" s="59" t="s">
        <v>11</v>
      </c>
      <c r="C26" s="250">
        <v>8.1545419430387867</v>
      </c>
      <c r="D26" s="333" t="s">
        <v>335</v>
      </c>
      <c r="E26" s="334" t="s">
        <v>335</v>
      </c>
      <c r="F26" s="219"/>
      <c r="G26" s="253">
        <v>7.9394409594909785</v>
      </c>
      <c r="H26" s="333" t="s">
        <v>335</v>
      </c>
      <c r="I26" s="334" t="s">
        <v>335</v>
      </c>
      <c r="J26" s="245"/>
      <c r="K26" s="59"/>
    </row>
    <row r="27" spans="1:12" s="61" customFormat="1" x14ac:dyDescent="0.25">
      <c r="A27" s="58"/>
      <c r="B27" s="59" t="s">
        <v>8</v>
      </c>
      <c r="C27" s="256">
        <v>9.2589297360086995</v>
      </c>
      <c r="D27" s="333" t="s">
        <v>335</v>
      </c>
      <c r="E27" s="334" t="s">
        <v>335</v>
      </c>
      <c r="F27" s="219"/>
      <c r="G27" s="250">
        <v>9.0956677178785768</v>
      </c>
      <c r="H27" s="333" t="s">
        <v>335</v>
      </c>
      <c r="I27" s="334" t="s">
        <v>335</v>
      </c>
      <c r="J27" s="245"/>
      <c r="K27" s="59"/>
    </row>
    <row r="28" spans="1:12" ht="14.25" customHeight="1" x14ac:dyDescent="0.25">
      <c r="A28" s="7"/>
      <c r="B28" s="17"/>
      <c r="C28" s="15"/>
      <c r="D28" s="15"/>
      <c r="E28" s="15"/>
      <c r="F28" s="15"/>
      <c r="G28" s="32"/>
      <c r="H28" s="32"/>
      <c r="I28" s="32"/>
      <c r="J28" s="231"/>
      <c r="K28" s="9"/>
    </row>
    <row r="29" spans="1:12" ht="15.75" x14ac:dyDescent="0.2">
      <c r="A29" s="7"/>
      <c r="B29" s="370" t="s">
        <v>179</v>
      </c>
      <c r="C29" s="370"/>
      <c r="D29" s="370"/>
      <c r="E29" s="370" t="s">
        <v>180</v>
      </c>
      <c r="F29" s="370"/>
      <c r="G29" s="370"/>
      <c r="H29" s="370"/>
      <c r="I29" s="370"/>
      <c r="J29" s="231"/>
      <c r="K29" s="9"/>
      <c r="L29" s="6" t="s">
        <v>27</v>
      </c>
    </row>
    <row r="30" spans="1:12" ht="15.75" x14ac:dyDescent="0.2">
      <c r="A30" s="7"/>
      <c r="B30" s="370" t="s">
        <v>329</v>
      </c>
      <c r="C30" s="370"/>
      <c r="D30" s="370"/>
      <c r="E30" s="370" t="s">
        <v>329</v>
      </c>
      <c r="F30" s="370"/>
      <c r="G30" s="370"/>
      <c r="H30" s="370"/>
      <c r="I30" s="370"/>
      <c r="J30" s="231"/>
      <c r="K30" s="9"/>
      <c r="L30" s="65"/>
    </row>
    <row r="31" spans="1:12" ht="15.75" x14ac:dyDescent="0.25">
      <c r="A31" s="7"/>
      <c r="B31" s="9"/>
      <c r="C31" s="15"/>
      <c r="D31" s="15"/>
      <c r="E31" s="15"/>
      <c r="F31" s="36"/>
      <c r="G31" s="31"/>
      <c r="H31" s="31"/>
      <c r="I31" s="31"/>
      <c r="J31" s="231"/>
      <c r="K31" s="9"/>
      <c r="L31" s="65"/>
    </row>
    <row r="32" spans="1:12" ht="15.75" x14ac:dyDescent="0.25">
      <c r="A32" s="7"/>
      <c r="B32" s="9"/>
      <c r="C32" s="15"/>
      <c r="D32" s="15"/>
      <c r="E32" s="15"/>
      <c r="F32" s="36"/>
      <c r="G32" s="31"/>
      <c r="H32" s="31"/>
      <c r="I32" s="31"/>
      <c r="J32" s="231"/>
      <c r="K32" s="9"/>
      <c r="L32" s="65"/>
    </row>
    <row r="33" spans="1:12" ht="15.75" x14ac:dyDescent="0.25">
      <c r="A33" s="7"/>
      <c r="B33" s="9"/>
      <c r="C33" s="15"/>
      <c r="D33" s="15"/>
      <c r="E33" s="15"/>
      <c r="F33" s="36"/>
      <c r="G33" s="31"/>
      <c r="H33" s="31"/>
      <c r="I33" s="31"/>
      <c r="J33" s="231"/>
      <c r="K33" s="9"/>
      <c r="L33" s="65"/>
    </row>
    <row r="34" spans="1:12" ht="15.75" x14ac:dyDescent="0.25">
      <c r="A34" s="7"/>
      <c r="B34" s="9"/>
      <c r="C34" s="15"/>
      <c r="D34" s="15"/>
      <c r="E34" s="15"/>
      <c r="F34" s="36"/>
      <c r="G34" s="31"/>
      <c r="H34" s="31"/>
      <c r="I34" s="31"/>
      <c r="J34" s="231"/>
      <c r="K34" s="9"/>
      <c r="L34" s="65"/>
    </row>
    <row r="35" spans="1:12" ht="15.75" x14ac:dyDescent="0.25">
      <c r="A35" s="7"/>
      <c r="B35" s="9"/>
      <c r="C35" s="15"/>
      <c r="D35" s="15"/>
      <c r="E35" s="15"/>
      <c r="F35" s="36"/>
      <c r="G35" s="31"/>
      <c r="H35" s="31"/>
      <c r="I35" s="31"/>
      <c r="J35" s="231"/>
      <c r="K35" s="9"/>
      <c r="L35" s="65"/>
    </row>
    <row r="36" spans="1:12" ht="15.75" x14ac:dyDescent="0.25">
      <c r="A36" s="7"/>
      <c r="B36" s="9"/>
      <c r="C36" s="15"/>
      <c r="D36" s="15"/>
      <c r="E36" s="15"/>
      <c r="F36" s="36"/>
      <c r="G36" s="31"/>
      <c r="H36" s="31"/>
      <c r="I36" s="31"/>
      <c r="J36" s="231"/>
      <c r="K36" s="9"/>
      <c r="L36" s="65"/>
    </row>
    <row r="37" spans="1:12" ht="15.75" x14ac:dyDescent="0.25">
      <c r="A37" s="7"/>
      <c r="B37" s="9"/>
      <c r="C37" s="15"/>
      <c r="D37" s="15"/>
      <c r="E37" s="15"/>
      <c r="F37" s="36"/>
      <c r="G37" s="31"/>
      <c r="H37" s="31"/>
      <c r="I37" s="31"/>
      <c r="J37" s="231"/>
      <c r="K37" s="9"/>
      <c r="L37" s="65"/>
    </row>
    <row r="38" spans="1:12" ht="15.75" x14ac:dyDescent="0.25">
      <c r="A38" s="7"/>
      <c r="B38" s="9"/>
      <c r="C38" s="15"/>
      <c r="D38" s="15"/>
      <c r="E38" s="15"/>
      <c r="F38" s="36"/>
      <c r="G38" s="31"/>
      <c r="H38" s="31"/>
      <c r="I38" s="31"/>
      <c r="J38" s="231"/>
      <c r="K38" s="9"/>
      <c r="L38" s="65"/>
    </row>
    <row r="39" spans="1:12" ht="15.75" x14ac:dyDescent="0.25">
      <c r="A39" s="7"/>
      <c r="B39" s="9"/>
      <c r="C39" s="15"/>
      <c r="D39" s="15"/>
      <c r="E39" s="15"/>
      <c r="F39" s="36"/>
      <c r="G39" s="31"/>
      <c r="H39" s="31"/>
      <c r="I39" s="31"/>
      <c r="J39" s="231"/>
      <c r="K39" s="9"/>
      <c r="L39" s="65"/>
    </row>
    <row r="40" spans="1:12" ht="15.75" x14ac:dyDescent="0.25">
      <c r="A40" s="7"/>
      <c r="B40" s="9"/>
      <c r="C40" s="15"/>
      <c r="D40" s="15"/>
      <c r="E40" s="15"/>
      <c r="F40" s="36"/>
      <c r="G40" s="31"/>
      <c r="H40" s="31"/>
      <c r="I40" s="31"/>
      <c r="J40" s="231"/>
      <c r="K40" s="9"/>
      <c r="L40" s="65"/>
    </row>
    <row r="41" spans="1:12" ht="15.75" x14ac:dyDescent="0.25">
      <c r="A41" s="7"/>
      <c r="B41" s="17"/>
      <c r="C41" s="36"/>
      <c r="D41" s="36"/>
      <c r="E41" s="36"/>
      <c r="F41" s="36"/>
      <c r="G41" s="54"/>
      <c r="H41" s="54"/>
      <c r="I41" s="54"/>
      <c r="J41" s="231"/>
      <c r="K41" s="9"/>
      <c r="L41" s="65"/>
    </row>
    <row r="42" spans="1:12" ht="15.75" x14ac:dyDescent="0.25">
      <c r="A42" s="7"/>
      <c r="B42" s="17"/>
      <c r="C42" s="36"/>
      <c r="D42" s="36"/>
      <c r="E42" s="36"/>
      <c r="F42" s="36"/>
      <c r="G42" s="54"/>
      <c r="H42" s="54"/>
      <c r="I42" s="54"/>
      <c r="J42" s="231"/>
      <c r="K42" s="9"/>
      <c r="L42" s="65"/>
    </row>
    <row r="43" spans="1:12" ht="15.75" x14ac:dyDescent="0.25">
      <c r="A43" s="7"/>
      <c r="B43" s="17"/>
      <c r="C43" s="36"/>
      <c r="D43" s="36"/>
      <c r="E43" s="36"/>
      <c r="F43" s="36"/>
      <c r="G43" s="54"/>
      <c r="H43" s="54"/>
      <c r="I43" s="54"/>
      <c r="J43" s="231"/>
      <c r="K43" s="9"/>
      <c r="L43" s="65"/>
    </row>
    <row r="44" spans="1:12" x14ac:dyDescent="0.2">
      <c r="A44" s="102" t="s">
        <v>326</v>
      </c>
      <c r="B44" s="9"/>
      <c r="C44" s="67"/>
      <c r="D44" s="67"/>
      <c r="E44" s="67"/>
      <c r="F44" s="67"/>
      <c r="G44" s="67"/>
      <c r="H44" s="67"/>
      <c r="I44" s="67"/>
      <c r="J44" s="257"/>
      <c r="K44" s="9"/>
      <c r="L44" s="65"/>
    </row>
    <row r="45" spans="1:12" ht="27" customHeight="1" x14ac:dyDescent="0.2">
      <c r="A45" s="362" t="s">
        <v>359</v>
      </c>
      <c r="B45" s="363"/>
      <c r="C45" s="363"/>
      <c r="D45" s="363"/>
      <c r="E45" s="363"/>
      <c r="F45" s="363"/>
      <c r="G45" s="363"/>
      <c r="H45" s="363"/>
      <c r="I45" s="363"/>
      <c r="J45" s="257"/>
      <c r="K45" s="9"/>
      <c r="L45" s="65"/>
    </row>
    <row r="46" spans="1:12" x14ac:dyDescent="0.2">
      <c r="A46" s="246" t="s">
        <v>175</v>
      </c>
      <c r="B46" s="258"/>
      <c r="C46" s="258"/>
      <c r="D46" s="258"/>
      <c r="E46" s="258"/>
      <c r="F46" s="258"/>
      <c r="G46" s="258"/>
      <c r="H46" s="259"/>
      <c r="I46" s="259"/>
      <c r="J46" s="260"/>
      <c r="K46" s="9"/>
      <c r="L46" s="68"/>
    </row>
    <row r="47" spans="1:12" x14ac:dyDescent="0.2">
      <c r="K47" s="9"/>
      <c r="L47" s="68"/>
    </row>
    <row r="48" spans="1:12" s="56" customForma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2" s="56" customFormat="1" x14ac:dyDescent="0.2"/>
    <row r="50" spans="1:12" s="56" customFormat="1" x14ac:dyDescent="0.2"/>
    <row r="51" spans="1:12" s="56" customFormat="1" x14ac:dyDescent="0.2"/>
    <row r="52" spans="1:12" s="56" customFormat="1" x14ac:dyDescent="0.2"/>
    <row r="53" spans="1:12" s="56" customFormat="1" x14ac:dyDescent="0.2"/>
    <row r="54" spans="1:12" s="56" customFormat="1" x14ac:dyDescent="0.2"/>
    <row r="55" spans="1:12" s="56" customFormat="1" x14ac:dyDescent="0.2"/>
    <row r="56" spans="1:12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68"/>
      <c r="L56" s="68"/>
    </row>
    <row r="57" spans="1:12" x14ac:dyDescent="0.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1:12" x14ac:dyDescent="0.2"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11">
    <mergeCell ref="C8:I8"/>
    <mergeCell ref="C9:I9"/>
    <mergeCell ref="C11:D11"/>
    <mergeCell ref="E11:E12"/>
    <mergeCell ref="G11:H11"/>
    <mergeCell ref="I11:I12"/>
    <mergeCell ref="A45:I45"/>
    <mergeCell ref="B29:D29"/>
    <mergeCell ref="B30:D30"/>
    <mergeCell ref="E29:I29"/>
    <mergeCell ref="E30:I30"/>
  </mergeCells>
  <printOptions horizontalCentered="1" verticalCentered="1"/>
  <pageMargins left="0.82677165354330717" right="0" top="0.39370078740157483" bottom="0.59055118110236227" header="0.31496062992125984" footer="0.31496062992125984"/>
  <pageSetup scale="79" fitToWidth="0" fitToHeight="0" orientation="portrait" r:id="rId1"/>
  <headerFooter alignWithMargins="0">
    <oddFooter>&amp;C&amp;"-,Negrita"&amp;12&amp;K004559Página 2</oddFooter>
  </headerFooter>
  <colBreaks count="1" manualBreakCount="1">
    <brk id="10" max="50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theme="3"/>
  </sheetPr>
  <dimension ref="A1:AO78"/>
  <sheetViews>
    <sheetView showGridLines="0" zoomScale="80" zoomScaleNormal="80" zoomScaleSheetLayoutView="100" workbookViewId="0">
      <selection activeCell="P4" sqref="P4"/>
    </sheetView>
  </sheetViews>
  <sheetFormatPr baseColWidth="10" defaultColWidth="10.85546875" defaultRowHeight="15" x14ac:dyDescent="0.2"/>
  <cols>
    <col min="1" max="1" width="1.85546875" style="6" customWidth="1"/>
    <col min="2" max="2" width="34.85546875" style="6" bestFit="1" customWidth="1"/>
    <col min="3" max="5" width="9.28515625" style="6" customWidth="1"/>
    <col min="6" max="6" width="11.42578125" style="6" customWidth="1"/>
    <col min="7" max="9" width="9.28515625" style="6" customWidth="1"/>
    <col min="10" max="10" width="11.42578125" style="6" customWidth="1"/>
    <col min="11" max="13" width="9.28515625" style="6" customWidth="1"/>
    <col min="14" max="14" width="11.42578125" style="6" customWidth="1"/>
    <col min="15" max="15" width="1.85546875" style="6" customWidth="1"/>
    <col min="16" max="16" width="10.85546875" style="72"/>
    <col min="17" max="17" width="18.42578125" style="72" customWidth="1"/>
    <col min="18" max="18" width="14.5703125" style="72" customWidth="1"/>
    <col min="19" max="23" width="12.7109375" style="72" bestFit="1" customWidth="1"/>
    <col min="24" max="33" width="10.85546875" style="72"/>
    <col min="34" max="41" width="10.85546875" style="61"/>
    <col min="42" max="16384" width="10.85546875" style="6"/>
  </cols>
  <sheetData>
    <row r="1" spans="1:33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73"/>
      <c r="P1" s="124"/>
    </row>
    <row r="2" spans="1:33" ht="15.75" x14ac:dyDescent="0.25">
      <c r="A2" s="7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31"/>
      <c r="P2" s="124"/>
    </row>
    <row r="3" spans="1:33" ht="15.75" x14ac:dyDescent="0.25">
      <c r="A3" s="7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31"/>
      <c r="P3" s="124"/>
    </row>
    <row r="4" spans="1:33" ht="15.75" x14ac:dyDescent="0.25">
      <c r="A4" s="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31"/>
      <c r="P4" s="124"/>
    </row>
    <row r="5" spans="1:33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231"/>
      <c r="P5" s="124"/>
    </row>
    <row r="6" spans="1:33" ht="53.25" customHeight="1" x14ac:dyDescent="0.25">
      <c r="A6" s="7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31"/>
      <c r="P6" s="74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 spans="1:33" ht="15.75" x14ac:dyDescent="0.25">
      <c r="A7" s="7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31"/>
      <c r="P7" s="74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</row>
    <row r="8" spans="1:33" ht="15.75" x14ac:dyDescent="0.25">
      <c r="A8" s="7"/>
      <c r="B8" s="225"/>
      <c r="C8" s="364" t="s">
        <v>260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231"/>
      <c r="P8" s="74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</row>
    <row r="9" spans="1:33" ht="15.75" x14ac:dyDescent="0.25">
      <c r="A9" s="7"/>
      <c r="B9" s="225"/>
      <c r="C9" s="378" t="s">
        <v>333</v>
      </c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231"/>
      <c r="P9" s="313"/>
      <c r="Q9" s="314"/>
      <c r="R9" s="314"/>
      <c r="S9" s="314"/>
      <c r="T9" s="75"/>
      <c r="U9" s="75"/>
      <c r="V9" s="75"/>
      <c r="W9" s="75"/>
      <c r="X9" s="75"/>
      <c r="Y9" s="75"/>
      <c r="Z9" s="75"/>
      <c r="AA9" s="75"/>
    </row>
    <row r="10" spans="1:33" ht="7.5" customHeight="1" x14ac:dyDescent="0.25">
      <c r="A10" s="7"/>
      <c r="B10" s="225"/>
      <c r="C10" s="222"/>
      <c r="D10" s="222"/>
      <c r="E10" s="222"/>
      <c r="F10" s="222"/>
      <c r="G10" s="222"/>
      <c r="H10" s="225"/>
      <c r="I10" s="222"/>
      <c r="J10" s="225"/>
      <c r="K10" s="225"/>
      <c r="L10" s="225"/>
      <c r="M10" s="225"/>
      <c r="N10" s="225"/>
      <c r="O10" s="10"/>
      <c r="P10" s="313"/>
      <c r="Q10" s="314"/>
      <c r="R10" s="314"/>
      <c r="S10" s="314"/>
      <c r="T10" s="75"/>
      <c r="U10" s="75"/>
      <c r="V10" s="75"/>
      <c r="W10" s="75"/>
      <c r="X10" s="75"/>
      <c r="Y10" s="75"/>
      <c r="Z10" s="75"/>
      <c r="AA10" s="75"/>
    </row>
    <row r="11" spans="1:33" s="61" customFormat="1" ht="15.75" customHeight="1" x14ac:dyDescent="0.25">
      <c r="A11" s="58"/>
      <c r="B11" s="59"/>
      <c r="C11" s="367" t="s">
        <v>46</v>
      </c>
      <c r="D11" s="367"/>
      <c r="E11" s="372" t="s">
        <v>291</v>
      </c>
      <c r="F11" s="372" t="s">
        <v>325</v>
      </c>
      <c r="G11" s="367" t="s">
        <v>45</v>
      </c>
      <c r="H11" s="367"/>
      <c r="I11" s="372" t="s">
        <v>291</v>
      </c>
      <c r="J11" s="372" t="s">
        <v>325</v>
      </c>
      <c r="K11" s="367" t="s">
        <v>47</v>
      </c>
      <c r="L11" s="367"/>
      <c r="M11" s="372" t="s">
        <v>291</v>
      </c>
      <c r="N11" s="372" t="s">
        <v>325</v>
      </c>
      <c r="O11" s="245"/>
      <c r="P11" s="313"/>
      <c r="Q11" s="341"/>
      <c r="R11" s="341"/>
      <c r="S11" s="341"/>
      <c r="T11" s="72"/>
      <c r="U11" s="72"/>
      <c r="V11" s="72"/>
      <c r="W11" s="72"/>
      <c r="X11" s="72"/>
      <c r="Y11" s="75"/>
      <c r="Z11" s="75"/>
      <c r="AA11" s="75"/>
      <c r="AB11" s="72"/>
      <c r="AC11" s="72"/>
      <c r="AD11" s="72"/>
      <c r="AE11" s="72"/>
      <c r="AF11" s="72"/>
      <c r="AG11" s="72"/>
    </row>
    <row r="12" spans="1:33" s="61" customFormat="1" ht="15.75" customHeight="1" x14ac:dyDescent="0.25">
      <c r="A12" s="58"/>
      <c r="B12" s="59"/>
      <c r="C12" s="224">
        <v>2019</v>
      </c>
      <c r="D12" s="224">
        <v>2020</v>
      </c>
      <c r="E12" s="372"/>
      <c r="F12" s="372"/>
      <c r="G12" s="224">
        <v>2019</v>
      </c>
      <c r="H12" s="224">
        <v>2020</v>
      </c>
      <c r="I12" s="372"/>
      <c r="J12" s="372"/>
      <c r="K12" s="224">
        <v>2019</v>
      </c>
      <c r="L12" s="224">
        <v>2020</v>
      </c>
      <c r="M12" s="372"/>
      <c r="N12" s="372"/>
      <c r="O12" s="245"/>
      <c r="P12" s="314"/>
      <c r="Q12" s="342" t="s">
        <v>176</v>
      </c>
      <c r="R12" s="391" t="s">
        <v>46</v>
      </c>
      <c r="S12" s="391"/>
      <c r="T12" s="377" t="s">
        <v>45</v>
      </c>
      <c r="U12" s="377"/>
      <c r="V12" s="377" t="s">
        <v>47</v>
      </c>
      <c r="W12" s="377"/>
      <c r="X12" s="72"/>
      <c r="Y12" s="75"/>
      <c r="Z12" s="75"/>
      <c r="AA12" s="75"/>
      <c r="AB12" s="72"/>
      <c r="AC12" s="72"/>
      <c r="AD12" s="72"/>
      <c r="AE12" s="72"/>
      <c r="AF12" s="72"/>
      <c r="AG12" s="72"/>
    </row>
    <row r="13" spans="1:33" s="61" customFormat="1" ht="6" customHeight="1" x14ac:dyDescent="0.25">
      <c r="A13" s="58"/>
      <c r="B13" s="59"/>
      <c r="C13" s="224"/>
      <c r="D13" s="224"/>
      <c r="E13" s="224"/>
      <c r="F13" s="91"/>
      <c r="G13" s="64"/>
      <c r="H13" s="226"/>
      <c r="I13" s="224"/>
      <c r="J13" s="224"/>
      <c r="K13" s="224"/>
      <c r="L13" s="224"/>
      <c r="M13" s="224"/>
      <c r="N13" s="224"/>
      <c r="O13" s="245"/>
      <c r="P13" s="313"/>
      <c r="Q13" s="341"/>
      <c r="R13" s="341"/>
      <c r="S13" s="341"/>
      <c r="T13" s="72"/>
      <c r="U13" s="72"/>
      <c r="V13" s="72"/>
      <c r="W13" s="72"/>
      <c r="X13" s="72"/>
      <c r="Y13" s="75"/>
      <c r="Z13" s="75"/>
      <c r="AA13" s="75"/>
      <c r="AB13" s="72"/>
      <c r="AC13" s="72"/>
      <c r="AD13" s="72"/>
      <c r="AE13" s="72"/>
      <c r="AF13" s="72"/>
      <c r="AG13" s="72"/>
    </row>
    <row r="14" spans="1:33" s="61" customFormat="1" x14ac:dyDescent="0.25">
      <c r="A14" s="58"/>
      <c r="B14" s="80" t="s">
        <v>33</v>
      </c>
      <c r="C14" s="236">
        <v>1070.534398953843</v>
      </c>
      <c r="D14" s="236">
        <v>881.8855472717745</v>
      </c>
      <c r="E14" s="236">
        <v>100</v>
      </c>
      <c r="F14" s="251">
        <v>-17.621932734382163</v>
      </c>
      <c r="G14" s="236">
        <v>1723.9406682697906</v>
      </c>
      <c r="H14" s="236">
        <v>1506.3897345797041</v>
      </c>
      <c r="I14" s="236">
        <v>100</v>
      </c>
      <c r="J14" s="251">
        <v>-12.619397969677726</v>
      </c>
      <c r="K14" s="236">
        <v>1329.5450947240279</v>
      </c>
      <c r="L14" s="236">
        <v>1233.6174739024077</v>
      </c>
      <c r="M14" s="236">
        <v>100</v>
      </c>
      <c r="N14" s="251">
        <v>-7.2150708691480432</v>
      </c>
      <c r="O14" s="245"/>
      <c r="P14" s="313"/>
      <c r="Q14" s="341"/>
      <c r="R14" s="341">
        <v>2019</v>
      </c>
      <c r="S14" s="341">
        <v>2020</v>
      </c>
      <c r="T14" s="72">
        <v>2019</v>
      </c>
      <c r="U14" s="72">
        <v>2020</v>
      </c>
      <c r="V14" s="72">
        <v>2019</v>
      </c>
      <c r="W14" s="72">
        <v>2020</v>
      </c>
      <c r="X14" s="72"/>
      <c r="Y14" s="75"/>
      <c r="Z14" s="75"/>
      <c r="AA14" s="75"/>
      <c r="AB14" s="72"/>
      <c r="AC14" s="72"/>
      <c r="AD14" s="72"/>
      <c r="AE14" s="72"/>
      <c r="AF14" s="72"/>
      <c r="AG14" s="72"/>
    </row>
    <row r="15" spans="1:33" s="61" customFormat="1" ht="14.25" x14ac:dyDescent="0.2">
      <c r="A15" s="58"/>
      <c r="B15" s="59" t="s">
        <v>304</v>
      </c>
      <c r="C15" s="238">
        <v>126.68576087979301</v>
      </c>
      <c r="D15" s="292">
        <v>97.346990846760534</v>
      </c>
      <c r="E15" s="237">
        <v>11.03850620388506</v>
      </c>
      <c r="F15" s="237">
        <v>-23.15869583865139</v>
      </c>
      <c r="G15" s="238">
        <v>268.04692180069401</v>
      </c>
      <c r="H15" s="292">
        <v>276.45929713739571</v>
      </c>
      <c r="I15" s="237">
        <v>18.352441655115918</v>
      </c>
      <c r="J15" s="237">
        <v>3.1383965464661046</v>
      </c>
      <c r="K15" s="238">
        <v>177.7708311005147</v>
      </c>
      <c r="L15" s="292">
        <v>175.52873536350063</v>
      </c>
      <c r="M15" s="237">
        <v>14.228781536973173</v>
      </c>
      <c r="N15" s="237">
        <v>-1.2612281346349508</v>
      </c>
      <c r="O15" s="245"/>
      <c r="P15" s="313"/>
      <c r="Q15" s="341" t="s">
        <v>304</v>
      </c>
      <c r="R15" s="343">
        <v>126685.76087979302</v>
      </c>
      <c r="S15" s="343">
        <v>97346.990846760527</v>
      </c>
      <c r="T15" s="343">
        <v>268046.92180069402</v>
      </c>
      <c r="U15" s="343">
        <v>276459.29713739571</v>
      </c>
      <c r="V15" s="343">
        <v>177770.83110051471</v>
      </c>
      <c r="W15" s="343">
        <v>175528.73536350063</v>
      </c>
      <c r="X15" s="72"/>
      <c r="Y15" s="75"/>
      <c r="Z15" s="75"/>
      <c r="AA15" s="75"/>
      <c r="AB15" s="72"/>
      <c r="AC15" s="72"/>
      <c r="AD15" s="72"/>
      <c r="AE15" s="72"/>
      <c r="AF15" s="72"/>
      <c r="AG15" s="72"/>
    </row>
    <row r="16" spans="1:33" s="61" customFormat="1" ht="14.25" x14ac:dyDescent="0.2">
      <c r="A16" s="58"/>
      <c r="B16" s="59" t="s">
        <v>302</v>
      </c>
      <c r="C16" s="238">
        <v>246.20939363719336</v>
      </c>
      <c r="D16" s="292">
        <v>185.93106151580616</v>
      </c>
      <c r="E16" s="237">
        <v>21.083355101011421</v>
      </c>
      <c r="F16" s="237">
        <v>-24.482547652187272</v>
      </c>
      <c r="G16" s="238">
        <v>323.28114997839714</v>
      </c>
      <c r="H16" s="292">
        <v>274.99848582462596</v>
      </c>
      <c r="I16" s="237">
        <v>18.255467327739918</v>
      </c>
      <c r="J16" s="237">
        <v>-14.935193145965242</v>
      </c>
      <c r="K16" s="238">
        <v>275.02375859955248</v>
      </c>
      <c r="L16" s="292">
        <v>232.60410838661448</v>
      </c>
      <c r="M16" s="237">
        <v>18.85544857360021</v>
      </c>
      <c r="N16" s="237">
        <v>-15.423994795556196</v>
      </c>
      <c r="O16" s="245"/>
      <c r="P16" s="313"/>
      <c r="Q16" s="341" t="s">
        <v>302</v>
      </c>
      <c r="R16" s="343">
        <v>246209.39363719337</v>
      </c>
      <c r="S16" s="343">
        <v>185931.06151580616</v>
      </c>
      <c r="T16" s="343">
        <v>323281.14997839712</v>
      </c>
      <c r="U16" s="343">
        <v>274998.48582462594</v>
      </c>
      <c r="V16" s="343">
        <v>275023.7585995525</v>
      </c>
      <c r="W16" s="343">
        <v>232604.10838661448</v>
      </c>
      <c r="X16" s="72"/>
      <c r="Y16" s="75"/>
      <c r="Z16" s="75"/>
      <c r="AA16" s="75"/>
      <c r="AB16" s="72"/>
      <c r="AC16" s="72"/>
      <c r="AD16" s="72"/>
      <c r="AE16" s="72"/>
      <c r="AF16" s="72"/>
      <c r="AG16" s="72"/>
    </row>
    <row r="17" spans="1:33" s="61" customFormat="1" ht="14.25" x14ac:dyDescent="0.2">
      <c r="A17" s="58"/>
      <c r="B17" s="59" t="s">
        <v>295</v>
      </c>
      <c r="C17" s="238">
        <v>94.441705898549685</v>
      </c>
      <c r="D17" s="292">
        <v>72.399574988034686</v>
      </c>
      <c r="E17" s="237">
        <v>8.2096339158762728</v>
      </c>
      <c r="F17" s="237">
        <v>-23.3394036043704</v>
      </c>
      <c r="G17" s="238">
        <v>151.88881608836999</v>
      </c>
      <c r="H17" s="292">
        <v>92.564887910634511</v>
      </c>
      <c r="I17" s="237">
        <v>6.1448166955585988</v>
      </c>
      <c r="J17" s="237">
        <v>-39.057469605412152</v>
      </c>
      <c r="K17" s="238">
        <v>159.34487295119092</v>
      </c>
      <c r="L17" s="292">
        <v>124.74115672929959</v>
      </c>
      <c r="M17" s="237">
        <v>10.111818239303567</v>
      </c>
      <c r="N17" s="237">
        <v>-21.716240743114991</v>
      </c>
      <c r="O17" s="245"/>
      <c r="P17" s="313"/>
      <c r="Q17" s="341" t="s">
        <v>295</v>
      </c>
      <c r="R17" s="343">
        <v>94441.705898549684</v>
      </c>
      <c r="S17" s="343">
        <v>72399.574988034685</v>
      </c>
      <c r="T17" s="343">
        <v>151888.81608836999</v>
      </c>
      <c r="U17" s="343">
        <v>92564.887910634512</v>
      </c>
      <c r="V17" s="343">
        <v>159344.87295119092</v>
      </c>
      <c r="W17" s="343">
        <v>124741.15672929959</v>
      </c>
      <c r="X17" s="72"/>
      <c r="Y17" s="75"/>
      <c r="Z17" s="75"/>
      <c r="AA17" s="75"/>
      <c r="AB17" s="72"/>
      <c r="AC17" s="72"/>
      <c r="AD17" s="72"/>
      <c r="AE17" s="72"/>
      <c r="AF17" s="72"/>
      <c r="AG17" s="72"/>
    </row>
    <row r="18" spans="1:33" s="61" customFormat="1" ht="14.25" x14ac:dyDescent="0.2">
      <c r="A18" s="58"/>
      <c r="B18" s="59" t="s">
        <v>296</v>
      </c>
      <c r="C18" s="238">
        <v>107.45787284638097</v>
      </c>
      <c r="D18" s="292">
        <v>107.79410225012219</v>
      </c>
      <c r="E18" s="237">
        <v>12.223139678793581</v>
      </c>
      <c r="F18" s="237">
        <v>0.31289415548165778</v>
      </c>
      <c r="G18" s="238">
        <v>185.36988363751439</v>
      </c>
      <c r="H18" s="292">
        <v>168.14945692094457</v>
      </c>
      <c r="I18" s="237">
        <v>11.162413886726316</v>
      </c>
      <c r="J18" s="237">
        <v>-9.2897650786920032</v>
      </c>
      <c r="K18" s="238">
        <v>127.77804368694332</v>
      </c>
      <c r="L18" s="292">
        <v>153.58257024585129</v>
      </c>
      <c r="M18" s="237">
        <v>12.449772599281559</v>
      </c>
      <c r="N18" s="237">
        <v>20.19480484622942</v>
      </c>
      <c r="O18" s="245"/>
      <c r="P18" s="313"/>
      <c r="Q18" s="341" t="s">
        <v>296</v>
      </c>
      <c r="R18" s="343">
        <v>107457.87284638097</v>
      </c>
      <c r="S18" s="343">
        <v>107794.10225012219</v>
      </c>
      <c r="T18" s="343">
        <v>185369.8836375144</v>
      </c>
      <c r="U18" s="343">
        <v>168149.45692094456</v>
      </c>
      <c r="V18" s="343">
        <v>127778.04368694332</v>
      </c>
      <c r="W18" s="343">
        <v>153582.5702458513</v>
      </c>
      <c r="X18" s="72"/>
      <c r="Y18" s="75"/>
      <c r="Z18" s="75"/>
      <c r="AA18" s="75"/>
      <c r="AB18" s="72"/>
      <c r="AC18" s="72"/>
      <c r="AD18" s="72"/>
      <c r="AE18" s="72"/>
      <c r="AF18" s="72"/>
      <c r="AG18" s="72"/>
    </row>
    <row r="19" spans="1:33" s="61" customFormat="1" ht="14.25" x14ac:dyDescent="0.2">
      <c r="A19" s="58"/>
      <c r="B19" s="59" t="s">
        <v>297</v>
      </c>
      <c r="C19" s="238">
        <v>139.43928333276588</v>
      </c>
      <c r="D19" s="292">
        <v>117.83014839401689</v>
      </c>
      <c r="E19" s="237">
        <v>13.361161066596397</v>
      </c>
      <c r="F19" s="237">
        <v>-15.497164373098304</v>
      </c>
      <c r="G19" s="238">
        <v>236.11658221371482</v>
      </c>
      <c r="H19" s="292">
        <v>208.94580369174179</v>
      </c>
      <c r="I19" s="237">
        <v>13.870633800491177</v>
      </c>
      <c r="J19" s="237">
        <v>-11.507357199241564</v>
      </c>
      <c r="K19" s="238">
        <v>190.55764420525264</v>
      </c>
      <c r="L19" s="292">
        <v>148.66144903989809</v>
      </c>
      <c r="M19" s="237">
        <v>12.050854676176449</v>
      </c>
      <c r="N19" s="237">
        <v>-21.986100499976537</v>
      </c>
      <c r="O19" s="245"/>
      <c r="P19" s="313"/>
      <c r="Q19" s="341" t="s">
        <v>297</v>
      </c>
      <c r="R19" s="343">
        <v>139439.28333276589</v>
      </c>
      <c r="S19" s="343">
        <v>117830.14839401688</v>
      </c>
      <c r="T19" s="343">
        <v>236116.58221371484</v>
      </c>
      <c r="U19" s="343">
        <v>208945.80369174178</v>
      </c>
      <c r="V19" s="343">
        <v>190557.64420525264</v>
      </c>
      <c r="W19" s="343">
        <v>148661.44903989809</v>
      </c>
      <c r="X19" s="72"/>
      <c r="Y19" s="75"/>
      <c r="Z19" s="75"/>
      <c r="AA19" s="75"/>
      <c r="AB19" s="72"/>
      <c r="AC19" s="72"/>
      <c r="AD19" s="72"/>
      <c r="AE19" s="72"/>
      <c r="AF19" s="72"/>
      <c r="AG19" s="72"/>
    </row>
    <row r="20" spans="1:33" s="61" customFormat="1" ht="14.25" x14ac:dyDescent="0.2">
      <c r="A20" s="58"/>
      <c r="B20" s="59" t="s">
        <v>298</v>
      </c>
      <c r="C20" s="238">
        <v>112.83263675014923</v>
      </c>
      <c r="D20" s="292">
        <v>73.48499721633965</v>
      </c>
      <c r="E20" s="237">
        <v>8.3327136320211697</v>
      </c>
      <c r="F20" s="237">
        <v>-34.872569379849708</v>
      </c>
      <c r="G20" s="238">
        <v>123.38587888557885</v>
      </c>
      <c r="H20" s="292">
        <v>94.702447905435733</v>
      </c>
      <c r="I20" s="237">
        <v>6.2867162283111648</v>
      </c>
      <c r="J20" s="237">
        <v>-23.246931690410477</v>
      </c>
      <c r="K20" s="238">
        <v>78.98222131268426</v>
      </c>
      <c r="L20" s="292">
        <v>69.568347707175377</v>
      </c>
      <c r="M20" s="237">
        <v>5.6393776173665788</v>
      </c>
      <c r="N20" s="237">
        <v>-11.918978029549354</v>
      </c>
      <c r="O20" s="245"/>
      <c r="P20" s="313"/>
      <c r="Q20" s="341" t="s">
        <v>298</v>
      </c>
      <c r="R20" s="343">
        <v>112832.63675014924</v>
      </c>
      <c r="S20" s="343">
        <v>73484.997216339645</v>
      </c>
      <c r="T20" s="343">
        <v>123385.87888557884</v>
      </c>
      <c r="U20" s="343">
        <v>94702.447905435736</v>
      </c>
      <c r="V20" s="343">
        <v>78982.221312684254</v>
      </c>
      <c r="W20" s="343">
        <v>69568.347707175373</v>
      </c>
      <c r="X20" s="72"/>
      <c r="Y20" s="75"/>
      <c r="Z20" s="75"/>
      <c r="AA20" s="75"/>
      <c r="AB20" s="72"/>
      <c r="AC20" s="72"/>
      <c r="AD20" s="72"/>
      <c r="AE20" s="72"/>
      <c r="AF20" s="72"/>
      <c r="AG20" s="72"/>
    </row>
    <row r="21" spans="1:33" s="61" customFormat="1" ht="14.25" x14ac:dyDescent="0.2">
      <c r="A21" s="58"/>
      <c r="B21" s="59" t="s">
        <v>299</v>
      </c>
      <c r="C21" s="238">
        <v>35.997588306110138</v>
      </c>
      <c r="D21" s="292">
        <v>31.810948552499905</v>
      </c>
      <c r="E21" s="237">
        <v>3.6071515913727281</v>
      </c>
      <c r="F21" s="237">
        <v>-11.630334004624421</v>
      </c>
      <c r="G21" s="238">
        <v>83.430787067928946</v>
      </c>
      <c r="H21" s="292">
        <v>59.469444460685104</v>
      </c>
      <c r="I21" s="237">
        <v>3.9478126473875363</v>
      </c>
      <c r="J21" s="237">
        <v>-28.720024644780871</v>
      </c>
      <c r="K21" s="238">
        <v>20.064100866917254</v>
      </c>
      <c r="L21" s="292">
        <v>16.924629321549173</v>
      </c>
      <c r="M21" s="237">
        <v>1.3719511663538653</v>
      </c>
      <c r="N21" s="237">
        <v>-15.6472077477671</v>
      </c>
      <c r="O21" s="245"/>
      <c r="P21" s="313"/>
      <c r="Q21" s="341" t="s">
        <v>299</v>
      </c>
      <c r="R21" s="343">
        <v>35997.588306110141</v>
      </c>
      <c r="S21" s="343">
        <v>31810.948552499904</v>
      </c>
      <c r="T21" s="343">
        <v>83430.787067928948</v>
      </c>
      <c r="U21" s="343">
        <v>59469.444460685103</v>
      </c>
      <c r="V21" s="343">
        <v>20064.100866917255</v>
      </c>
      <c r="W21" s="343">
        <v>16924.629321549171</v>
      </c>
      <c r="X21" s="72"/>
      <c r="Y21" s="75"/>
      <c r="Z21" s="75"/>
      <c r="AA21" s="75"/>
      <c r="AB21" s="72"/>
      <c r="AC21" s="72"/>
      <c r="AD21" s="72"/>
      <c r="AE21" s="72"/>
      <c r="AF21" s="72"/>
      <c r="AG21" s="72"/>
    </row>
    <row r="22" spans="1:33" s="61" customFormat="1" ht="14.25" x14ac:dyDescent="0.2">
      <c r="A22" s="58"/>
      <c r="B22" s="59" t="s">
        <v>300</v>
      </c>
      <c r="C22" s="238">
        <v>74.046442158221055</v>
      </c>
      <c r="D22" s="292">
        <v>61.761629509946275</v>
      </c>
      <c r="E22" s="237">
        <v>7.0033611165319307</v>
      </c>
      <c r="F22" s="237">
        <v>-16.590685913071724</v>
      </c>
      <c r="G22" s="238">
        <v>116.81048067364911</v>
      </c>
      <c r="H22" s="292">
        <v>115.11635121409385</v>
      </c>
      <c r="I22" s="237">
        <v>7.6418703985799752</v>
      </c>
      <c r="J22" s="237">
        <v>-1.4503231643129721</v>
      </c>
      <c r="K22" s="238">
        <v>109.4888169940387</v>
      </c>
      <c r="L22" s="292">
        <v>103.06290703118627</v>
      </c>
      <c r="M22" s="237">
        <v>8.354527170011508</v>
      </c>
      <c r="N22" s="237">
        <v>-5.8690103147267525</v>
      </c>
      <c r="O22" s="245"/>
      <c r="P22" s="313"/>
      <c r="Q22" s="341" t="s">
        <v>300</v>
      </c>
      <c r="R22" s="343">
        <v>74046.442158221049</v>
      </c>
      <c r="S22" s="343">
        <v>61761.629509946273</v>
      </c>
      <c r="T22" s="343">
        <v>116810.48067364912</v>
      </c>
      <c r="U22" s="343">
        <v>115116.35121409385</v>
      </c>
      <c r="V22" s="343">
        <v>109488.8169940387</v>
      </c>
      <c r="W22" s="343">
        <v>103062.90703118627</v>
      </c>
      <c r="X22" s="72"/>
      <c r="Y22" s="75"/>
      <c r="Z22" s="75"/>
      <c r="AA22" s="75"/>
      <c r="AB22" s="72"/>
      <c r="AC22" s="72"/>
      <c r="AD22" s="72"/>
      <c r="AE22" s="72"/>
      <c r="AF22" s="72"/>
      <c r="AG22" s="72"/>
    </row>
    <row r="23" spans="1:33" s="61" customFormat="1" ht="14.25" x14ac:dyDescent="0.2">
      <c r="A23" s="58"/>
      <c r="B23" s="59" t="s">
        <v>301</v>
      </c>
      <c r="C23" s="238">
        <v>41.894603053082271</v>
      </c>
      <c r="D23" s="292">
        <v>50.402938516388438</v>
      </c>
      <c r="E23" s="237">
        <v>5.7153605331572068</v>
      </c>
      <c r="F23" s="237">
        <v>20.308905785610953</v>
      </c>
      <c r="G23" s="238">
        <v>63.904574168884281</v>
      </c>
      <c r="H23" s="292">
        <v>54.190294158139622</v>
      </c>
      <c r="I23" s="237">
        <v>3.5973621509880505</v>
      </c>
      <c r="J23" s="237">
        <v>-15.201227982635757</v>
      </c>
      <c r="K23" s="238">
        <v>27.388222043015908</v>
      </c>
      <c r="L23" s="292">
        <v>20.123241099948782</v>
      </c>
      <c r="M23" s="237">
        <v>1.6312383316273247</v>
      </c>
      <c r="N23" s="237">
        <v>-26.525931225680722</v>
      </c>
      <c r="O23" s="245"/>
      <c r="P23" s="313"/>
      <c r="Q23" s="341" t="s">
        <v>301</v>
      </c>
      <c r="R23" s="343">
        <v>41894.603053082268</v>
      </c>
      <c r="S23" s="343">
        <v>50402.938516388436</v>
      </c>
      <c r="T23" s="343">
        <v>63904.574168884283</v>
      </c>
      <c r="U23" s="343">
        <v>54190.294158139623</v>
      </c>
      <c r="V23" s="343">
        <v>27388.222043015907</v>
      </c>
      <c r="W23" s="343">
        <v>20123.24109994878</v>
      </c>
      <c r="X23" s="72"/>
      <c r="Y23" s="75"/>
      <c r="Z23" s="75"/>
      <c r="AA23" s="75"/>
      <c r="AB23" s="72"/>
      <c r="AC23" s="72"/>
      <c r="AD23" s="72"/>
      <c r="AE23" s="72"/>
      <c r="AF23" s="72"/>
      <c r="AG23" s="72"/>
    </row>
    <row r="24" spans="1:33" s="61" customFormat="1" ht="14.25" x14ac:dyDescent="0.2">
      <c r="A24" s="58"/>
      <c r="B24" s="59" t="s">
        <v>22</v>
      </c>
      <c r="C24" s="238">
        <v>61.451397832215086</v>
      </c>
      <c r="D24" s="292">
        <v>52.717230661648699</v>
      </c>
      <c r="E24" s="237">
        <v>5.9777859864850011</v>
      </c>
      <c r="F24" s="237">
        <v>-14.213130178769696</v>
      </c>
      <c r="G24" s="238">
        <v>110.95789214355716</v>
      </c>
      <c r="H24" s="292">
        <v>89.443884050033631</v>
      </c>
      <c r="I24" s="237">
        <v>5.9376323402116951</v>
      </c>
      <c r="J24" s="237">
        <v>-19.389344622452576</v>
      </c>
      <c r="K24" s="238">
        <v>101.72585582492349</v>
      </c>
      <c r="L24" s="292">
        <v>118.92700836986624</v>
      </c>
      <c r="M24" s="237">
        <v>9.6405093868891356</v>
      </c>
      <c r="N24" s="237">
        <v>16.909322025805331</v>
      </c>
      <c r="O24" s="245"/>
      <c r="P24" s="313"/>
      <c r="Q24" s="341" t="s">
        <v>22</v>
      </c>
      <c r="R24" s="343">
        <v>61451.397832215087</v>
      </c>
      <c r="S24" s="343">
        <v>52717.230661648697</v>
      </c>
      <c r="T24" s="343">
        <v>110957.89214355715</v>
      </c>
      <c r="U24" s="343">
        <v>89443.884050033637</v>
      </c>
      <c r="V24" s="343">
        <v>101725.85582492349</v>
      </c>
      <c r="W24" s="343">
        <v>118927.00836986625</v>
      </c>
      <c r="X24" s="72"/>
      <c r="Y24" s="75"/>
      <c r="Z24" s="75"/>
      <c r="AA24" s="75"/>
      <c r="AB24" s="72"/>
      <c r="AC24" s="72"/>
      <c r="AD24" s="72"/>
      <c r="AE24" s="72"/>
      <c r="AF24" s="72"/>
      <c r="AG24" s="72"/>
    </row>
    <row r="25" spans="1:33" s="61" customFormat="1" ht="14.25" x14ac:dyDescent="0.2">
      <c r="A25" s="58"/>
      <c r="B25" s="59" t="s">
        <v>305</v>
      </c>
      <c r="C25" s="238">
        <v>30.077714259382272</v>
      </c>
      <c r="D25" s="292">
        <v>30.405924820211084</v>
      </c>
      <c r="E25" s="237">
        <v>3.4478311742692345</v>
      </c>
      <c r="F25" s="237">
        <v>1.0912084542010314</v>
      </c>
      <c r="G25" s="238">
        <v>60.747701611501945</v>
      </c>
      <c r="H25" s="292">
        <v>72.349381305973807</v>
      </c>
      <c r="I25" s="237">
        <v>4.8028328688896647</v>
      </c>
      <c r="J25" s="237">
        <v>19.09813768538562</v>
      </c>
      <c r="K25" s="238">
        <v>61.420727138994422</v>
      </c>
      <c r="L25" s="292">
        <v>69.893320607517921</v>
      </c>
      <c r="M25" s="237">
        <v>5.6657207024166416</v>
      </c>
      <c r="N25" s="237">
        <v>13.794355526514867</v>
      </c>
      <c r="O25" s="245"/>
      <c r="P25" s="313"/>
      <c r="Q25" s="341" t="s">
        <v>305</v>
      </c>
      <c r="R25" s="343">
        <v>30077.714259382272</v>
      </c>
      <c r="S25" s="343">
        <v>30405.924820211083</v>
      </c>
      <c r="T25" s="343">
        <v>60747.701611501943</v>
      </c>
      <c r="U25" s="343">
        <v>72349.381305973802</v>
      </c>
      <c r="V25" s="343">
        <v>61420.727138994422</v>
      </c>
      <c r="W25" s="343">
        <v>69893.320607517919</v>
      </c>
      <c r="X25" s="72"/>
      <c r="Y25" s="75"/>
      <c r="Z25" s="75"/>
      <c r="AA25" s="75"/>
      <c r="AB25" s="72"/>
      <c r="AC25" s="72"/>
      <c r="AD25" s="72"/>
      <c r="AE25" s="72"/>
      <c r="AF25" s="72"/>
      <c r="AG25" s="72"/>
    </row>
    <row r="26" spans="1:33" s="61" customFormat="1" ht="14.25" x14ac:dyDescent="0.2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245"/>
      <c r="P26" s="74"/>
      <c r="Q26" s="72"/>
      <c r="R26" s="72"/>
      <c r="S26" s="72"/>
      <c r="T26" s="72"/>
      <c r="U26" s="72"/>
      <c r="V26" s="72"/>
      <c r="W26" s="72"/>
      <c r="X26" s="72"/>
      <c r="Y26" s="75"/>
      <c r="Z26" s="75"/>
      <c r="AA26" s="75"/>
      <c r="AB26" s="72"/>
      <c r="AC26" s="72"/>
      <c r="AD26" s="72"/>
      <c r="AE26" s="72"/>
      <c r="AF26" s="72"/>
      <c r="AG26" s="72"/>
    </row>
    <row r="27" spans="1:33" s="61" customFormat="1" x14ac:dyDescent="0.25">
      <c r="A27" s="58"/>
      <c r="B27" s="59"/>
      <c r="C27" s="367" t="s">
        <v>332</v>
      </c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245"/>
      <c r="P27" s="74"/>
      <c r="Q27" s="72"/>
      <c r="R27" s="72"/>
      <c r="S27" s="72"/>
      <c r="T27" s="72"/>
      <c r="U27" s="72"/>
      <c r="V27" s="72"/>
      <c r="W27" s="72"/>
      <c r="X27" s="72"/>
      <c r="Y27" s="75"/>
      <c r="Z27" s="75"/>
      <c r="AA27" s="75"/>
      <c r="AB27" s="72"/>
      <c r="AC27" s="72"/>
      <c r="AD27" s="72"/>
      <c r="AE27" s="72"/>
      <c r="AF27" s="72"/>
      <c r="AG27" s="72"/>
    </row>
    <row r="28" spans="1:33" s="61" customFormat="1" ht="14.25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245"/>
      <c r="P28" s="74"/>
      <c r="Q28" s="72"/>
      <c r="R28" s="73"/>
      <c r="S28" s="72"/>
      <c r="T28" s="72"/>
      <c r="U28" s="72"/>
      <c r="V28" s="72"/>
      <c r="W28" s="72"/>
      <c r="X28" s="72"/>
      <c r="Y28" s="75"/>
      <c r="Z28" s="75"/>
      <c r="AA28" s="75"/>
      <c r="AB28" s="72"/>
      <c r="AC28" s="72"/>
      <c r="AD28" s="72"/>
      <c r="AE28" s="72"/>
      <c r="AF28" s="72"/>
      <c r="AG28" s="72"/>
    </row>
    <row r="29" spans="1:33" s="61" customFormat="1" ht="15.75" customHeight="1" x14ac:dyDescent="0.25">
      <c r="A29" s="58"/>
      <c r="B29" s="59"/>
      <c r="C29" s="367" t="s">
        <v>46</v>
      </c>
      <c r="D29" s="367"/>
      <c r="E29" s="372" t="s">
        <v>291</v>
      </c>
      <c r="F29" s="372" t="s">
        <v>325</v>
      </c>
      <c r="G29" s="367" t="s">
        <v>45</v>
      </c>
      <c r="H29" s="367"/>
      <c r="I29" s="372" t="s">
        <v>291</v>
      </c>
      <c r="J29" s="372" t="s">
        <v>325</v>
      </c>
      <c r="K29" s="367" t="s">
        <v>47</v>
      </c>
      <c r="L29" s="367"/>
      <c r="M29" s="372" t="s">
        <v>291</v>
      </c>
      <c r="N29" s="372" t="s">
        <v>325</v>
      </c>
      <c r="O29" s="245"/>
      <c r="P29" s="74"/>
      <c r="Q29" s="72"/>
      <c r="R29" s="73"/>
      <c r="S29" s="72"/>
      <c r="T29" s="72"/>
      <c r="U29" s="72"/>
      <c r="V29" s="72"/>
      <c r="W29" s="72"/>
      <c r="X29" s="72"/>
      <c r="Y29" s="75"/>
      <c r="Z29" s="75"/>
      <c r="AA29" s="75"/>
      <c r="AB29" s="72"/>
      <c r="AC29" s="72"/>
      <c r="AD29" s="72"/>
      <c r="AE29" s="72"/>
      <c r="AF29" s="72"/>
      <c r="AG29" s="72"/>
    </row>
    <row r="30" spans="1:33" s="61" customFormat="1" x14ac:dyDescent="0.25">
      <c r="A30" s="58"/>
      <c r="B30" s="59"/>
      <c r="C30" s="224">
        <v>2019</v>
      </c>
      <c r="D30" s="224">
        <v>2020</v>
      </c>
      <c r="E30" s="372"/>
      <c r="F30" s="372"/>
      <c r="G30" s="224">
        <v>2019</v>
      </c>
      <c r="H30" s="224">
        <v>2020</v>
      </c>
      <c r="I30" s="372"/>
      <c r="J30" s="372"/>
      <c r="K30" s="224">
        <v>2019</v>
      </c>
      <c r="L30" s="224">
        <v>2020</v>
      </c>
      <c r="M30" s="372"/>
      <c r="N30" s="372"/>
      <c r="O30" s="245"/>
      <c r="P30" s="74"/>
      <c r="Q30" s="344" t="s">
        <v>159</v>
      </c>
      <c r="R30" s="377" t="s">
        <v>46</v>
      </c>
      <c r="S30" s="377"/>
      <c r="T30" s="377" t="s">
        <v>45</v>
      </c>
      <c r="U30" s="377"/>
      <c r="V30" s="377" t="s">
        <v>47</v>
      </c>
      <c r="W30" s="377"/>
      <c r="X30" s="72"/>
      <c r="Y30" s="75"/>
      <c r="Z30" s="75"/>
      <c r="AA30" s="75"/>
      <c r="AB30" s="72"/>
      <c r="AC30" s="72"/>
      <c r="AD30" s="72"/>
      <c r="AE30" s="72"/>
      <c r="AF30" s="72"/>
      <c r="AG30" s="72"/>
    </row>
    <row r="31" spans="1:33" s="61" customFormat="1" ht="6" customHeight="1" x14ac:dyDescent="0.25">
      <c r="A31" s="58"/>
      <c r="B31" s="59"/>
      <c r="C31" s="224"/>
      <c r="D31" s="224"/>
      <c r="E31" s="224"/>
      <c r="F31" s="226"/>
      <c r="G31" s="226"/>
      <c r="H31" s="226"/>
      <c r="I31" s="224"/>
      <c r="J31" s="224"/>
      <c r="K31" s="224"/>
      <c r="L31" s="224"/>
      <c r="M31" s="224"/>
      <c r="N31" s="224"/>
      <c r="O31" s="245"/>
      <c r="P31" s="74"/>
      <c r="Q31" s="72"/>
      <c r="R31" s="72"/>
      <c r="S31" s="72"/>
      <c r="T31" s="72"/>
      <c r="U31" s="72"/>
      <c r="V31" s="72"/>
      <c r="W31" s="72"/>
      <c r="X31" s="72"/>
      <c r="Y31" s="75"/>
      <c r="Z31" s="75"/>
      <c r="AA31" s="75"/>
      <c r="AB31" s="72"/>
      <c r="AC31" s="72"/>
      <c r="AD31" s="72"/>
      <c r="AE31" s="72"/>
      <c r="AF31" s="72"/>
      <c r="AG31" s="72"/>
    </row>
    <row r="32" spans="1:33" s="61" customFormat="1" x14ac:dyDescent="0.25">
      <c r="A32" s="58"/>
      <c r="B32" s="80" t="s">
        <v>33</v>
      </c>
      <c r="C32" s="236">
        <v>1071.0416992783901</v>
      </c>
      <c r="D32" s="236">
        <v>907.09212141540706</v>
      </c>
      <c r="E32" s="236">
        <v>100</v>
      </c>
      <c r="F32" s="251">
        <v>-15.307487838563461</v>
      </c>
      <c r="G32" s="236">
        <v>1697.0646341007939</v>
      </c>
      <c r="H32" s="236">
        <v>1561.7197610405615</v>
      </c>
      <c r="I32" s="236">
        <v>100</v>
      </c>
      <c r="J32" s="251">
        <v>-7.9752338444048831</v>
      </c>
      <c r="K32" s="236">
        <v>1323.961913698739</v>
      </c>
      <c r="L32" s="236">
        <v>1280.6154320477926</v>
      </c>
      <c r="M32" s="236">
        <v>100</v>
      </c>
      <c r="N32" s="251">
        <v>-3.2739976280624083</v>
      </c>
      <c r="O32" s="245"/>
      <c r="P32" s="74"/>
      <c r="Q32" s="72"/>
      <c r="R32" s="72">
        <v>2019</v>
      </c>
      <c r="S32" s="72">
        <v>2020</v>
      </c>
      <c r="T32" s="72">
        <v>2019</v>
      </c>
      <c r="U32" s="72">
        <v>2020</v>
      </c>
      <c r="V32" s="72">
        <v>2019</v>
      </c>
      <c r="W32" s="72">
        <v>2020</v>
      </c>
      <c r="X32" s="72"/>
      <c r="Y32" s="75"/>
      <c r="Z32" s="75"/>
      <c r="AA32" s="75"/>
      <c r="AB32" s="72"/>
      <c r="AC32" s="72"/>
      <c r="AD32" s="72"/>
      <c r="AE32" s="72"/>
      <c r="AF32" s="72"/>
      <c r="AG32" s="72"/>
    </row>
    <row r="33" spans="1:33" s="61" customFormat="1" ht="14.25" x14ac:dyDescent="0.2">
      <c r="A33" s="58"/>
      <c r="B33" s="59" t="s">
        <v>304</v>
      </c>
      <c r="C33" s="238">
        <v>119.4033251691682</v>
      </c>
      <c r="D33" s="292">
        <v>99.614142649240236</v>
      </c>
      <c r="E33" s="237">
        <v>10.981700788427581</v>
      </c>
      <c r="F33" s="237">
        <v>-16.573393154580117</v>
      </c>
      <c r="G33" s="238">
        <v>256.90989864991479</v>
      </c>
      <c r="H33" s="292">
        <v>266.44831122986039</v>
      </c>
      <c r="I33" s="237">
        <v>17.06121148472425</v>
      </c>
      <c r="J33" s="237">
        <v>3.712746231293873</v>
      </c>
      <c r="K33" s="238">
        <v>176.16348080236617</v>
      </c>
      <c r="L33" s="292">
        <v>175.45553001821142</v>
      </c>
      <c r="M33" s="237">
        <v>13.700875815438668</v>
      </c>
      <c r="N33" s="237">
        <v>-0.40187147808971035</v>
      </c>
      <c r="O33" s="245"/>
      <c r="P33" s="74"/>
      <c r="Q33" s="72" t="s">
        <v>304</v>
      </c>
      <c r="R33" s="120">
        <v>119403.32516916819</v>
      </c>
      <c r="S33" s="120">
        <v>99614.142649240239</v>
      </c>
      <c r="T33" s="120">
        <v>256909.8986499148</v>
      </c>
      <c r="U33" s="120">
        <v>266448.31122986041</v>
      </c>
      <c r="V33" s="120">
        <v>176163.48080236616</v>
      </c>
      <c r="W33" s="120">
        <v>175455.53001821143</v>
      </c>
      <c r="X33" s="72"/>
      <c r="Y33" s="75"/>
      <c r="Z33" s="75"/>
      <c r="AA33" s="75"/>
      <c r="AB33" s="72"/>
      <c r="AC33" s="72"/>
      <c r="AD33" s="72"/>
      <c r="AE33" s="72"/>
      <c r="AF33" s="72"/>
      <c r="AG33" s="72"/>
    </row>
    <row r="34" spans="1:33" s="61" customFormat="1" ht="14.25" x14ac:dyDescent="0.2">
      <c r="A34" s="58"/>
      <c r="B34" s="59" t="s">
        <v>302</v>
      </c>
      <c r="C34" s="238">
        <v>247.68644948001381</v>
      </c>
      <c r="D34" s="292">
        <v>191.70644366322992</v>
      </c>
      <c r="E34" s="237">
        <v>21.134175806101734</v>
      </c>
      <c r="F34" s="237">
        <v>-22.601158010180534</v>
      </c>
      <c r="G34" s="238">
        <v>325.97053654845007</v>
      </c>
      <c r="H34" s="292">
        <v>284.81675450441804</v>
      </c>
      <c r="I34" s="237">
        <v>18.237379177084044</v>
      </c>
      <c r="J34" s="237">
        <v>-12.625000553666666</v>
      </c>
      <c r="K34" s="238">
        <v>274.26535025825712</v>
      </c>
      <c r="L34" s="292">
        <v>227.22381560639027</v>
      </c>
      <c r="M34" s="237">
        <v>17.743329489872199</v>
      </c>
      <c r="N34" s="237">
        <v>-17.151832926605938</v>
      </c>
      <c r="O34" s="245"/>
      <c r="P34" s="74"/>
      <c r="Q34" s="72" t="s">
        <v>302</v>
      </c>
      <c r="R34" s="120">
        <v>247686.44948001381</v>
      </c>
      <c r="S34" s="120">
        <v>191706.44366322993</v>
      </c>
      <c r="T34" s="120">
        <v>325970.53654845007</v>
      </c>
      <c r="U34" s="120">
        <v>284816.75450441806</v>
      </c>
      <c r="V34" s="120">
        <v>274265.35025825712</v>
      </c>
      <c r="W34" s="120">
        <v>227223.81560639027</v>
      </c>
      <c r="X34" s="72"/>
      <c r="Y34" s="75"/>
      <c r="Z34" s="75"/>
      <c r="AA34" s="75"/>
      <c r="AB34" s="72"/>
      <c r="AC34" s="72"/>
      <c r="AD34" s="72"/>
      <c r="AE34" s="72"/>
      <c r="AF34" s="72"/>
      <c r="AG34" s="72"/>
    </row>
    <row r="35" spans="1:33" s="61" customFormat="1" ht="14.25" x14ac:dyDescent="0.2">
      <c r="A35" s="58"/>
      <c r="B35" s="59" t="s">
        <v>295</v>
      </c>
      <c r="C35" s="238">
        <v>96.446236967741157</v>
      </c>
      <c r="D35" s="292">
        <v>68.053026636506459</v>
      </c>
      <c r="E35" s="237">
        <v>7.5023280469372819</v>
      </c>
      <c r="F35" s="237">
        <v>-29.43941746605574</v>
      </c>
      <c r="G35" s="238">
        <v>148.17662293851296</v>
      </c>
      <c r="H35" s="292">
        <v>108.47286407001499</v>
      </c>
      <c r="I35" s="237">
        <v>6.9457316719704174</v>
      </c>
      <c r="J35" s="237">
        <v>-26.794887129377585</v>
      </c>
      <c r="K35" s="238">
        <v>168.11707232937681</v>
      </c>
      <c r="L35" s="292">
        <v>135.36753426380639</v>
      </c>
      <c r="M35" s="237">
        <v>10.570506248495253</v>
      </c>
      <c r="N35" s="237">
        <v>-19.480197704970237</v>
      </c>
      <c r="O35" s="245"/>
      <c r="P35" s="74"/>
      <c r="Q35" s="72" t="s">
        <v>295</v>
      </c>
      <c r="R35" s="120">
        <v>96446.236967741163</v>
      </c>
      <c r="S35" s="120">
        <v>68053.02663650646</v>
      </c>
      <c r="T35" s="120">
        <v>148176.62293851297</v>
      </c>
      <c r="U35" s="120">
        <v>108472.864070015</v>
      </c>
      <c r="V35" s="120">
        <v>168117.07232937682</v>
      </c>
      <c r="W35" s="120">
        <v>135367.53426380639</v>
      </c>
      <c r="X35" s="72"/>
      <c r="Y35" s="75"/>
      <c r="Z35" s="75"/>
      <c r="AA35" s="75"/>
      <c r="AB35" s="72"/>
      <c r="AC35" s="72"/>
      <c r="AD35" s="72"/>
      <c r="AE35" s="72"/>
      <c r="AF35" s="72"/>
      <c r="AG35" s="72"/>
    </row>
    <row r="36" spans="1:33" s="61" customFormat="1" ht="14.25" x14ac:dyDescent="0.2">
      <c r="A36" s="58"/>
      <c r="B36" s="59" t="s">
        <v>296</v>
      </c>
      <c r="C36" s="238">
        <v>113.84078144414333</v>
      </c>
      <c r="D36" s="292">
        <v>114.29842068687658</v>
      </c>
      <c r="E36" s="237">
        <v>12.600530639438007</v>
      </c>
      <c r="F36" s="237">
        <v>0.401999386272478</v>
      </c>
      <c r="G36" s="238">
        <v>185.36989778929896</v>
      </c>
      <c r="H36" s="292">
        <v>181.68667994175135</v>
      </c>
      <c r="I36" s="237">
        <v>11.633756866897487</v>
      </c>
      <c r="J36" s="237">
        <v>-1.9869557525106663</v>
      </c>
      <c r="K36" s="238">
        <v>123.95492125725826</v>
      </c>
      <c r="L36" s="292">
        <v>158.58144983687856</v>
      </c>
      <c r="M36" s="237">
        <v>12.383221837589124</v>
      </c>
      <c r="N36" s="237">
        <v>27.934775181499873</v>
      </c>
      <c r="O36" s="245"/>
      <c r="P36" s="74"/>
      <c r="Q36" s="72" t="s">
        <v>296</v>
      </c>
      <c r="R36" s="120">
        <v>113840.78144414333</v>
      </c>
      <c r="S36" s="120">
        <v>114298.42068687658</v>
      </c>
      <c r="T36" s="120">
        <v>185369.89778929896</v>
      </c>
      <c r="U36" s="120">
        <v>181686.67994175135</v>
      </c>
      <c r="V36" s="120">
        <v>123954.92125725826</v>
      </c>
      <c r="W36" s="120">
        <v>158581.44983687857</v>
      </c>
      <c r="X36" s="72"/>
      <c r="Y36" s="75"/>
      <c r="Z36" s="75"/>
      <c r="AA36" s="75"/>
      <c r="AB36" s="72"/>
      <c r="AC36" s="72"/>
      <c r="AD36" s="72"/>
      <c r="AE36" s="72"/>
      <c r="AF36" s="72"/>
      <c r="AG36" s="72"/>
    </row>
    <row r="37" spans="1:33" s="61" customFormat="1" ht="14.25" x14ac:dyDescent="0.2">
      <c r="A37" s="58"/>
      <c r="B37" s="59" t="s">
        <v>297</v>
      </c>
      <c r="C37" s="238">
        <v>134.40970215872258</v>
      </c>
      <c r="D37" s="292">
        <v>127.09509781558467</v>
      </c>
      <c r="E37" s="237">
        <v>14.011266861988418</v>
      </c>
      <c r="F37" s="237">
        <v>-5.4420210934625786</v>
      </c>
      <c r="G37" s="238">
        <v>229.72672448904862</v>
      </c>
      <c r="H37" s="292">
        <v>213.96797037727438</v>
      </c>
      <c r="I37" s="237">
        <v>13.700791634647</v>
      </c>
      <c r="J37" s="237">
        <v>-6.8597827034814429</v>
      </c>
      <c r="K37" s="238">
        <v>179.58652809978858</v>
      </c>
      <c r="L37" s="292">
        <v>173.21244807878352</v>
      </c>
      <c r="M37" s="237">
        <v>13.525719255296249</v>
      </c>
      <c r="N37" s="237">
        <v>-3.5493085636486343</v>
      </c>
      <c r="O37" s="245"/>
      <c r="P37" s="74"/>
      <c r="Q37" s="72" t="s">
        <v>297</v>
      </c>
      <c r="R37" s="120">
        <v>134409.70215872259</v>
      </c>
      <c r="S37" s="120">
        <v>127095.09781558467</v>
      </c>
      <c r="T37" s="120">
        <v>229726.72448904862</v>
      </c>
      <c r="U37" s="120">
        <v>213967.97037727438</v>
      </c>
      <c r="V37" s="120">
        <v>179586.52809978859</v>
      </c>
      <c r="W37" s="120">
        <v>173212.44807878352</v>
      </c>
      <c r="X37" s="72"/>
      <c r="Y37" s="75"/>
      <c r="Z37" s="75"/>
      <c r="AA37" s="75"/>
      <c r="AB37" s="72"/>
      <c r="AC37" s="72"/>
      <c r="AD37" s="72"/>
      <c r="AE37" s="72"/>
      <c r="AF37" s="72"/>
      <c r="AG37" s="72"/>
    </row>
    <row r="38" spans="1:33" s="61" customFormat="1" ht="14.25" x14ac:dyDescent="0.2">
      <c r="A38" s="58"/>
      <c r="B38" s="59" t="s">
        <v>298</v>
      </c>
      <c r="C38" s="238">
        <v>108.43950455712388</v>
      </c>
      <c r="D38" s="292">
        <v>73.12882085732069</v>
      </c>
      <c r="E38" s="237">
        <v>8.0618957138787675</v>
      </c>
      <c r="F38" s="237">
        <v>-32.562564578301064</v>
      </c>
      <c r="G38" s="238">
        <v>120.78453868284545</v>
      </c>
      <c r="H38" s="292">
        <v>94.776427645207008</v>
      </c>
      <c r="I38" s="237">
        <v>6.0687218033316181</v>
      </c>
      <c r="J38" s="237">
        <v>-21.532649229161869</v>
      </c>
      <c r="K38" s="238">
        <v>78.050905223327874</v>
      </c>
      <c r="L38" s="292">
        <v>69.687153862531147</v>
      </c>
      <c r="M38" s="237">
        <v>5.4416924955446282</v>
      </c>
      <c r="N38" s="237">
        <v>-10.715764713894648</v>
      </c>
      <c r="O38" s="245"/>
      <c r="P38" s="74"/>
      <c r="Q38" s="72" t="s">
        <v>298</v>
      </c>
      <c r="R38" s="120">
        <v>108439.50455712389</v>
      </c>
      <c r="S38" s="120">
        <v>73128.820857320694</v>
      </c>
      <c r="T38" s="120">
        <v>120784.53868284545</v>
      </c>
      <c r="U38" s="120">
        <v>94776.427645207004</v>
      </c>
      <c r="V38" s="120">
        <v>78050.905223327878</v>
      </c>
      <c r="W38" s="120">
        <v>69687.153862531151</v>
      </c>
      <c r="X38" s="72"/>
      <c r="Y38" s="75"/>
      <c r="Z38" s="75"/>
      <c r="AA38" s="75"/>
      <c r="AB38" s="72"/>
      <c r="AC38" s="72"/>
      <c r="AD38" s="72"/>
      <c r="AE38" s="72"/>
      <c r="AF38" s="72"/>
      <c r="AG38" s="72"/>
    </row>
    <row r="39" spans="1:33" s="61" customFormat="1" ht="14.25" x14ac:dyDescent="0.2">
      <c r="A39" s="58"/>
      <c r="B39" s="59" t="s">
        <v>299</v>
      </c>
      <c r="C39" s="238">
        <v>40.935441248600824</v>
      </c>
      <c r="D39" s="292">
        <v>31.340075262771613</v>
      </c>
      <c r="E39" s="237">
        <v>3.4550046817592501</v>
      </c>
      <c r="F39" s="237">
        <v>-23.440240762415577</v>
      </c>
      <c r="G39" s="238">
        <v>78.706683865749653</v>
      </c>
      <c r="H39" s="292">
        <v>59.46772829148955</v>
      </c>
      <c r="I39" s="237">
        <v>3.8078360647666183</v>
      </c>
      <c r="J39" s="237">
        <v>-24.443865030670175</v>
      </c>
      <c r="K39" s="238">
        <v>23.465700080955298</v>
      </c>
      <c r="L39" s="292">
        <v>15.69639471082438</v>
      </c>
      <c r="M39" s="237">
        <v>1.2256915165956388</v>
      </c>
      <c r="N39" s="237">
        <v>-33.109199143120669</v>
      </c>
      <c r="O39" s="245"/>
      <c r="P39" s="74"/>
      <c r="Q39" s="72" t="s">
        <v>299</v>
      </c>
      <c r="R39" s="120">
        <v>40935.441248600822</v>
      </c>
      <c r="S39" s="120">
        <v>31340.075262771614</v>
      </c>
      <c r="T39" s="120">
        <v>78706.683865749656</v>
      </c>
      <c r="U39" s="120">
        <v>59467.728291489548</v>
      </c>
      <c r="V39" s="120">
        <v>23465.700080955299</v>
      </c>
      <c r="W39" s="120">
        <v>15696.394710824381</v>
      </c>
      <c r="X39" s="72"/>
      <c r="Y39" s="75"/>
      <c r="Z39" s="75"/>
      <c r="AA39" s="75"/>
      <c r="AB39" s="72"/>
      <c r="AC39" s="72"/>
      <c r="AD39" s="72"/>
      <c r="AE39" s="72"/>
      <c r="AF39" s="72"/>
      <c r="AG39" s="72"/>
    </row>
    <row r="40" spans="1:33" s="61" customFormat="1" ht="14.25" x14ac:dyDescent="0.2">
      <c r="A40" s="58"/>
      <c r="B40" s="59" t="s">
        <v>300</v>
      </c>
      <c r="C40" s="238">
        <v>68.048775963294304</v>
      </c>
      <c r="D40" s="292">
        <v>62.526054692100558</v>
      </c>
      <c r="E40" s="237">
        <v>6.8930214711308748</v>
      </c>
      <c r="F40" s="237">
        <v>-8.115827497283302</v>
      </c>
      <c r="G40" s="238">
        <v>116.76010536040685</v>
      </c>
      <c r="H40" s="292">
        <v>127.06707797337498</v>
      </c>
      <c r="I40" s="237">
        <v>8.1363559034888056</v>
      </c>
      <c r="J40" s="237">
        <v>8.8274779995729524</v>
      </c>
      <c r="K40" s="238">
        <v>117.12045035449366</v>
      </c>
      <c r="L40" s="292">
        <v>115.34188075076547</v>
      </c>
      <c r="M40" s="237">
        <v>9.0067539297356287</v>
      </c>
      <c r="N40" s="237">
        <v>-1.5185815955667148</v>
      </c>
      <c r="O40" s="245"/>
      <c r="P40" s="74"/>
      <c r="Q40" s="72" t="s">
        <v>300</v>
      </c>
      <c r="R40" s="120">
        <v>68048.775963294305</v>
      </c>
      <c r="S40" s="120">
        <v>62526.054692100559</v>
      </c>
      <c r="T40" s="120">
        <v>116760.10536040686</v>
      </c>
      <c r="U40" s="120">
        <v>127067.07797337498</v>
      </c>
      <c r="V40" s="120">
        <v>117120.45035449366</v>
      </c>
      <c r="W40" s="120">
        <v>115341.88075076547</v>
      </c>
      <c r="X40" s="72"/>
      <c r="Y40" s="75"/>
      <c r="Z40" s="75"/>
      <c r="AA40" s="75"/>
      <c r="AB40" s="72"/>
      <c r="AC40" s="72"/>
      <c r="AD40" s="72"/>
      <c r="AE40" s="72"/>
      <c r="AF40" s="72"/>
      <c r="AG40" s="72"/>
    </row>
    <row r="41" spans="1:33" s="61" customFormat="1" ht="14.25" x14ac:dyDescent="0.2">
      <c r="A41" s="58"/>
      <c r="B41" s="59" t="s">
        <v>301</v>
      </c>
      <c r="C41" s="238">
        <v>37.438665920556922</v>
      </c>
      <c r="D41" s="292">
        <v>51.003226783174625</v>
      </c>
      <c r="E41" s="237">
        <v>5.6227174262731205</v>
      </c>
      <c r="F41" s="237">
        <v>36.231421523942807</v>
      </c>
      <c r="G41" s="238">
        <v>59.45269969293998</v>
      </c>
      <c r="H41" s="292">
        <v>56.40772763473165</v>
      </c>
      <c r="I41" s="237">
        <v>3.6118981805767523</v>
      </c>
      <c r="J41" s="237">
        <v>-5.1216716380163341</v>
      </c>
      <c r="K41" s="238">
        <v>24.351507320849329</v>
      </c>
      <c r="L41" s="292">
        <v>17.28168893550043</v>
      </c>
      <c r="M41" s="237">
        <v>1.349483108122929</v>
      </c>
      <c r="N41" s="237">
        <v>-29.032364576856583</v>
      </c>
      <c r="O41" s="245"/>
      <c r="P41" s="74"/>
      <c r="Q41" s="72" t="s">
        <v>301</v>
      </c>
      <c r="R41" s="120">
        <v>37438.665920556923</v>
      </c>
      <c r="S41" s="120">
        <v>51003.226783174629</v>
      </c>
      <c r="T41" s="120">
        <v>59452.699692939983</v>
      </c>
      <c r="U41" s="120">
        <v>56407.727634731651</v>
      </c>
      <c r="V41" s="120">
        <v>24351.50732084933</v>
      </c>
      <c r="W41" s="120">
        <v>17281.688935500431</v>
      </c>
      <c r="X41" s="72"/>
      <c r="Y41" s="75"/>
      <c r="Z41" s="75"/>
      <c r="AA41" s="75"/>
      <c r="AB41" s="72"/>
      <c r="AC41" s="72"/>
      <c r="AD41" s="72"/>
      <c r="AE41" s="72"/>
      <c r="AF41" s="72"/>
      <c r="AG41" s="72"/>
    </row>
    <row r="42" spans="1:33" s="61" customFormat="1" ht="14.25" x14ac:dyDescent="0.2">
      <c r="A42" s="58"/>
      <c r="B42" s="59" t="s">
        <v>22</v>
      </c>
      <c r="C42" s="238">
        <v>66.099701354109811</v>
      </c>
      <c r="D42" s="292">
        <v>52.814648448043833</v>
      </c>
      <c r="E42" s="237">
        <v>5.8224128730864724</v>
      </c>
      <c r="F42" s="237">
        <v>-20.098506701104736</v>
      </c>
      <c r="G42" s="238">
        <v>109.77078513317045</v>
      </c>
      <c r="H42" s="292">
        <v>92.210099960177203</v>
      </c>
      <c r="I42" s="237">
        <v>5.9043947743056249</v>
      </c>
      <c r="J42" s="237">
        <v>-15.997594580096308</v>
      </c>
      <c r="K42" s="238">
        <v>98.637678946744856</v>
      </c>
      <c r="L42" s="292">
        <v>117.11090584637975</v>
      </c>
      <c r="M42" s="237">
        <v>9.1448925973905624</v>
      </c>
      <c r="N42" s="237">
        <v>18.728367391540822</v>
      </c>
      <c r="O42" s="245"/>
      <c r="P42" s="74"/>
      <c r="Q42" s="72" t="s">
        <v>22</v>
      </c>
      <c r="R42" s="120">
        <v>66099.701354109813</v>
      </c>
      <c r="S42" s="120">
        <v>52814.64844804383</v>
      </c>
      <c r="T42" s="120">
        <v>109770.78513317044</v>
      </c>
      <c r="U42" s="120">
        <v>92210.099960177206</v>
      </c>
      <c r="V42" s="120">
        <v>98637.678946744854</v>
      </c>
      <c r="W42" s="120">
        <v>117110.90584637976</v>
      </c>
      <c r="X42" s="72"/>
      <c r="Y42" s="75"/>
      <c r="Z42" s="75"/>
      <c r="AA42" s="75"/>
      <c r="AB42" s="72"/>
      <c r="AC42" s="72"/>
      <c r="AD42" s="72"/>
      <c r="AE42" s="72"/>
      <c r="AF42" s="72"/>
      <c r="AG42" s="72"/>
    </row>
    <row r="43" spans="1:33" s="61" customFormat="1" ht="14.25" x14ac:dyDescent="0.2">
      <c r="A43" s="58"/>
      <c r="B43" s="59" t="s">
        <v>305</v>
      </c>
      <c r="C43" s="238">
        <v>38.293115014915507</v>
      </c>
      <c r="D43" s="292">
        <v>35.512163920558017</v>
      </c>
      <c r="E43" s="237">
        <v>3.9149456909785081</v>
      </c>
      <c r="F43" s="237">
        <v>-7.2622744147982861</v>
      </c>
      <c r="G43" s="238">
        <v>65.436140950455581</v>
      </c>
      <c r="H43" s="292">
        <v>76.398119412261991</v>
      </c>
      <c r="I43" s="237">
        <v>4.891922438207386</v>
      </c>
      <c r="J43" s="237">
        <v>16.752177470407648</v>
      </c>
      <c r="K43" s="238">
        <v>60.248319025320797</v>
      </c>
      <c r="L43" s="292">
        <v>75.656630137721621</v>
      </c>
      <c r="M43" s="237">
        <v>5.907833705919149</v>
      </c>
      <c r="N43" s="237">
        <v>25.574673885797729</v>
      </c>
      <c r="O43" s="245"/>
      <c r="P43" s="74"/>
      <c r="Q43" s="72" t="s">
        <v>305</v>
      </c>
      <c r="R43" s="120">
        <v>38293.115014915507</v>
      </c>
      <c r="S43" s="120">
        <v>35512.163920558014</v>
      </c>
      <c r="T43" s="120">
        <v>65436.140950455585</v>
      </c>
      <c r="U43" s="120">
        <v>76398.119412261993</v>
      </c>
      <c r="V43" s="120">
        <v>60248.319025320794</v>
      </c>
      <c r="W43" s="120">
        <v>75656.630137721615</v>
      </c>
      <c r="X43" s="72"/>
      <c r="Y43" s="75"/>
      <c r="Z43" s="75"/>
      <c r="AA43" s="75"/>
      <c r="AB43" s="72"/>
      <c r="AC43" s="72"/>
      <c r="AD43" s="72"/>
      <c r="AE43" s="72"/>
      <c r="AF43" s="72"/>
      <c r="AG43" s="72"/>
    </row>
    <row r="44" spans="1:33" ht="14.25" customHeight="1" x14ac:dyDescent="0.2">
      <c r="A44" s="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31"/>
      <c r="P44" s="74"/>
      <c r="Y44" s="75"/>
      <c r="Z44" s="75"/>
      <c r="AA44" s="75"/>
    </row>
    <row r="45" spans="1:33" x14ac:dyDescent="0.2">
      <c r="A45" s="102" t="s">
        <v>326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31"/>
      <c r="P45" s="74"/>
      <c r="Y45" s="75"/>
      <c r="Z45" s="75"/>
      <c r="AA45" s="75"/>
    </row>
    <row r="46" spans="1:33" x14ac:dyDescent="0.2">
      <c r="A46" s="102" t="s">
        <v>205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31"/>
      <c r="P46" s="74"/>
      <c r="Y46" s="75"/>
      <c r="Z46" s="75"/>
      <c r="AA46" s="75"/>
    </row>
    <row r="47" spans="1:33" x14ac:dyDescent="0.2">
      <c r="A47" s="102" t="s">
        <v>206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31"/>
      <c r="P47" s="74"/>
      <c r="Y47" s="75"/>
      <c r="Z47" s="75"/>
      <c r="AA47" s="75"/>
    </row>
    <row r="48" spans="1:33" ht="27" customHeight="1" x14ac:dyDescent="0.2">
      <c r="A48" s="362" t="s">
        <v>359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231"/>
      <c r="P48" s="74"/>
      <c r="Y48" s="75"/>
      <c r="Z48" s="75"/>
      <c r="AA48" s="75"/>
    </row>
    <row r="49" spans="1:33" x14ac:dyDescent="0.2">
      <c r="A49" s="246" t="s">
        <v>175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34"/>
      <c r="P49" s="74"/>
      <c r="Y49" s="75"/>
      <c r="Z49" s="75"/>
      <c r="AA49" s="75"/>
    </row>
    <row r="50" spans="1:33" x14ac:dyDescent="0.2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75"/>
      <c r="Y50" s="75"/>
      <c r="Z50" s="75"/>
      <c r="AA50" s="75"/>
    </row>
    <row r="51" spans="1:33" s="61" customFormat="1" ht="14.25" x14ac:dyDescent="0.2">
      <c r="B51" s="72"/>
      <c r="C51" s="72"/>
      <c r="D51" s="72"/>
      <c r="E51" s="72"/>
      <c r="P51" s="75"/>
      <c r="Q51" s="72"/>
      <c r="R51" s="72"/>
      <c r="S51" s="72"/>
      <c r="T51" s="72"/>
      <c r="U51" s="72"/>
      <c r="V51" s="72"/>
      <c r="W51" s="72"/>
      <c r="X51" s="72"/>
      <c r="Y51" s="75"/>
      <c r="Z51" s="75"/>
      <c r="AA51" s="75"/>
      <c r="AB51" s="72"/>
      <c r="AC51" s="72"/>
      <c r="AD51" s="72"/>
      <c r="AE51" s="72"/>
      <c r="AF51" s="72"/>
      <c r="AG51" s="72"/>
    </row>
    <row r="52" spans="1:33" s="61" customFormat="1" ht="14.25" x14ac:dyDescent="0.2">
      <c r="P52" s="75"/>
      <c r="Q52" s="72"/>
      <c r="R52" s="72"/>
      <c r="S52" s="72"/>
      <c r="T52" s="72"/>
      <c r="U52" s="72"/>
      <c r="V52" s="72"/>
      <c r="W52" s="72"/>
      <c r="X52" s="72"/>
      <c r="Y52" s="75"/>
      <c r="Z52" s="75"/>
      <c r="AA52" s="75"/>
      <c r="AB52" s="72"/>
      <c r="AC52" s="72"/>
      <c r="AD52" s="72"/>
      <c r="AE52" s="72"/>
      <c r="AF52" s="72"/>
      <c r="AG52" s="72"/>
    </row>
    <row r="53" spans="1:33" s="61" customFormat="1" ht="14.25" x14ac:dyDescent="0.2">
      <c r="P53" s="75"/>
      <c r="Q53" s="72"/>
      <c r="R53" s="72"/>
      <c r="S53" s="72"/>
      <c r="T53" s="72"/>
      <c r="U53" s="72"/>
      <c r="V53" s="72"/>
      <c r="W53" s="72"/>
      <c r="X53" s="72"/>
      <c r="Y53" s="75"/>
      <c r="Z53" s="75"/>
      <c r="AA53" s="75"/>
      <c r="AB53" s="72"/>
      <c r="AC53" s="72"/>
      <c r="AD53" s="72"/>
      <c r="AE53" s="72"/>
      <c r="AF53" s="72"/>
      <c r="AG53" s="72"/>
    </row>
    <row r="54" spans="1:33" s="61" customFormat="1" ht="14.25" x14ac:dyDescent="0.2">
      <c r="P54" s="75"/>
      <c r="Q54" s="72"/>
      <c r="R54" s="72"/>
      <c r="S54" s="72"/>
      <c r="T54" s="72"/>
      <c r="U54" s="72"/>
      <c r="V54" s="72"/>
      <c r="W54" s="72"/>
      <c r="X54" s="72"/>
      <c r="Y54" s="75"/>
      <c r="Z54" s="75"/>
      <c r="AA54" s="75"/>
      <c r="AB54" s="72"/>
      <c r="AC54" s="72"/>
      <c r="AD54" s="72"/>
      <c r="AE54" s="72"/>
      <c r="AF54" s="72"/>
      <c r="AG54" s="72"/>
    </row>
    <row r="55" spans="1:33" s="61" customFormat="1" ht="14.25" x14ac:dyDescent="0.2">
      <c r="P55" s="75"/>
      <c r="Q55" s="72"/>
      <c r="R55" s="72"/>
      <c r="S55" s="72"/>
      <c r="T55" s="72"/>
      <c r="U55" s="72"/>
      <c r="V55" s="72"/>
      <c r="W55" s="72"/>
      <c r="X55" s="72"/>
      <c r="Y55" s="75"/>
      <c r="Z55" s="75"/>
      <c r="AA55" s="75"/>
      <c r="AB55" s="72"/>
      <c r="AC55" s="72"/>
      <c r="AD55" s="72"/>
      <c r="AE55" s="72"/>
      <c r="AF55" s="72"/>
      <c r="AG55" s="72"/>
    </row>
    <row r="56" spans="1:33" s="61" customFormat="1" ht="14.25" x14ac:dyDescent="0.2"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</row>
    <row r="57" spans="1:33" s="61" customFormat="1" ht="14.25" x14ac:dyDescent="0.2"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</row>
    <row r="58" spans="1:33" s="61" customFormat="1" ht="14.25" x14ac:dyDescent="0.2"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</row>
    <row r="59" spans="1:33" s="61" customFormat="1" ht="14.25" x14ac:dyDescent="0.2"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</row>
    <row r="60" spans="1:33" s="61" customFormat="1" ht="14.25" x14ac:dyDescent="0.2"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</row>
    <row r="61" spans="1:33" s="61" customFormat="1" ht="14.25" x14ac:dyDescent="0.2"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</row>
    <row r="62" spans="1:33" s="61" customFormat="1" ht="14.25" x14ac:dyDescent="0.2"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</row>
    <row r="63" spans="1:33" s="61" customFormat="1" ht="14.25" x14ac:dyDescent="0.2"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</row>
    <row r="64" spans="1:33" s="61" customFormat="1" ht="14.25" x14ac:dyDescent="0.2"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</row>
    <row r="65" spans="16:33" s="61" customFormat="1" ht="14.25" x14ac:dyDescent="0.2"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</row>
    <row r="66" spans="16:33" s="61" customFormat="1" ht="14.25" x14ac:dyDescent="0.2"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</row>
    <row r="67" spans="16:33" s="61" customFormat="1" ht="14.25" x14ac:dyDescent="0.2"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</row>
    <row r="68" spans="16:33" s="61" customFormat="1" ht="14.25" x14ac:dyDescent="0.2"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</row>
    <row r="69" spans="16:33" s="61" customFormat="1" ht="14.25" x14ac:dyDescent="0.2"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</row>
    <row r="70" spans="16:33" s="61" customFormat="1" ht="14.25" x14ac:dyDescent="0.2"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</row>
    <row r="71" spans="16:33" s="61" customFormat="1" ht="14.25" x14ac:dyDescent="0.2"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</row>
    <row r="72" spans="16:33" s="61" customFormat="1" ht="14.25" x14ac:dyDescent="0.2"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</row>
    <row r="73" spans="16:33" s="61" customFormat="1" ht="14.25" x14ac:dyDescent="0.2"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</row>
    <row r="74" spans="16:33" s="61" customFormat="1" ht="14.25" x14ac:dyDescent="0.2"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</row>
    <row r="75" spans="16:33" s="61" customFormat="1" ht="14.25" x14ac:dyDescent="0.2"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</row>
    <row r="76" spans="16:33" s="61" customFormat="1" ht="14.25" x14ac:dyDescent="0.2"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</row>
    <row r="77" spans="16:33" s="61" customFormat="1" ht="14.25" x14ac:dyDescent="0.2"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</row>
    <row r="78" spans="16:33" s="61" customFormat="1" ht="14.25" x14ac:dyDescent="0.2"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</row>
  </sheetData>
  <mergeCells count="28">
    <mergeCell ref="N29:N30"/>
    <mergeCell ref="C8:N8"/>
    <mergeCell ref="C9:N9"/>
    <mergeCell ref="C11:D11"/>
    <mergeCell ref="E11:E12"/>
    <mergeCell ref="F11:F12"/>
    <mergeCell ref="G11:H11"/>
    <mergeCell ref="I11:I12"/>
    <mergeCell ref="J11:J12"/>
    <mergeCell ref="K11:L11"/>
    <mergeCell ref="M11:M12"/>
    <mergeCell ref="N11:N12"/>
    <mergeCell ref="A48:N48"/>
    <mergeCell ref="R12:S12"/>
    <mergeCell ref="T12:U12"/>
    <mergeCell ref="V12:W12"/>
    <mergeCell ref="R30:S30"/>
    <mergeCell ref="T30:U30"/>
    <mergeCell ref="V30:W30"/>
    <mergeCell ref="E29:E30"/>
    <mergeCell ref="F29:F30"/>
    <mergeCell ref="G29:H29"/>
    <mergeCell ref="I29:I30"/>
    <mergeCell ref="J29:J30"/>
    <mergeCell ref="C27:N27"/>
    <mergeCell ref="C29:D29"/>
    <mergeCell ref="K29:L29"/>
    <mergeCell ref="M29:M30"/>
  </mergeCells>
  <printOptions horizontalCentered="1" verticalCentered="1"/>
  <pageMargins left="0.82677165354330717" right="0" top="0.47244094488188981" bottom="0.59055118110236227" header="0.31496062992125984" footer="0.31496062992125984"/>
  <pageSetup scale="67" fitToWidth="0" fitToHeight="0" orientation="landscape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theme="3"/>
  </sheetPr>
  <dimension ref="A1:AI80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20.42578125" style="6" customWidth="1"/>
    <col min="3" max="5" width="9.28515625" style="6" customWidth="1"/>
    <col min="6" max="6" width="11.42578125" style="6" customWidth="1"/>
    <col min="7" max="9" width="9.28515625" style="6" customWidth="1"/>
    <col min="10" max="10" width="11.28515625" style="6" customWidth="1"/>
    <col min="11" max="13" width="9.28515625" style="6" customWidth="1"/>
    <col min="14" max="14" width="11.42578125" style="6" customWidth="1"/>
    <col min="15" max="15" width="2" style="6" customWidth="1"/>
    <col min="16" max="16" width="10.85546875" style="61"/>
    <col min="17" max="17" width="20.42578125" style="72" bestFit="1" customWidth="1"/>
    <col min="18" max="18" width="10.85546875" style="72" customWidth="1"/>
    <col min="19" max="23" width="10.85546875" style="72"/>
    <col min="24" max="24" width="10.85546875" style="133"/>
    <col min="25" max="35" width="10.85546875" style="61"/>
    <col min="36" max="16384" width="10.85546875" style="6"/>
  </cols>
  <sheetData>
    <row r="1" spans="1:26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73"/>
      <c r="P1" s="59"/>
    </row>
    <row r="2" spans="1:26" ht="15.75" x14ac:dyDescent="0.25">
      <c r="A2" s="7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31"/>
      <c r="P2" s="59"/>
    </row>
    <row r="3" spans="1:26" ht="15.75" x14ac:dyDescent="0.25">
      <c r="A3" s="7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31"/>
      <c r="P3" s="59"/>
    </row>
    <row r="4" spans="1:26" ht="15.75" x14ac:dyDescent="0.25">
      <c r="A4" s="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31"/>
      <c r="P4" s="59"/>
      <c r="X4" s="72"/>
    </row>
    <row r="5" spans="1:26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231"/>
      <c r="P5" s="59"/>
      <c r="X5" s="72"/>
    </row>
    <row r="6" spans="1:26" ht="15.75" x14ac:dyDescent="0.25">
      <c r="A6" s="7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31"/>
      <c r="P6" s="144"/>
      <c r="X6" s="72"/>
      <c r="Y6" s="131"/>
      <c r="Z6" s="131"/>
    </row>
    <row r="7" spans="1:26" ht="26.25" customHeight="1" x14ac:dyDescent="0.25">
      <c r="A7" s="7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31"/>
      <c r="P7" s="144"/>
      <c r="X7" s="72"/>
      <c r="Y7" s="131"/>
      <c r="Z7" s="131"/>
    </row>
    <row r="8" spans="1:26" ht="15.75" x14ac:dyDescent="0.25">
      <c r="A8" s="7"/>
      <c r="B8" s="225"/>
      <c r="C8" s="364" t="s">
        <v>261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231"/>
      <c r="P8" s="144"/>
      <c r="X8" s="72"/>
      <c r="Y8" s="131"/>
      <c r="Z8" s="131"/>
    </row>
    <row r="9" spans="1:26" ht="15.75" x14ac:dyDescent="0.25">
      <c r="A9" s="7"/>
      <c r="B9" s="225"/>
      <c r="C9" s="378" t="s">
        <v>333</v>
      </c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231"/>
      <c r="P9" s="144"/>
      <c r="X9" s="72"/>
      <c r="Y9" s="131"/>
      <c r="Z9" s="131"/>
    </row>
    <row r="10" spans="1:26" ht="7.5" customHeight="1" x14ac:dyDescent="0.25">
      <c r="A10" s="7"/>
      <c r="B10" s="225"/>
      <c r="C10" s="222"/>
      <c r="D10" s="222"/>
      <c r="E10" s="222"/>
      <c r="F10" s="222"/>
      <c r="G10" s="222"/>
      <c r="H10" s="225"/>
      <c r="I10" s="222"/>
      <c r="J10" s="225"/>
      <c r="K10" s="225"/>
      <c r="L10" s="225"/>
      <c r="M10" s="225"/>
      <c r="N10" s="225"/>
      <c r="O10" s="231"/>
      <c r="P10" s="144"/>
      <c r="X10" s="72"/>
      <c r="Y10" s="131"/>
      <c r="Z10" s="131"/>
    </row>
    <row r="11" spans="1:26" s="61" customFormat="1" ht="15.75" customHeight="1" x14ac:dyDescent="0.25">
      <c r="A11" s="58"/>
      <c r="B11" s="59"/>
      <c r="C11" s="367" t="s">
        <v>46</v>
      </c>
      <c r="D11" s="367"/>
      <c r="E11" s="372" t="s">
        <v>291</v>
      </c>
      <c r="F11" s="372" t="s">
        <v>325</v>
      </c>
      <c r="G11" s="367" t="s">
        <v>45</v>
      </c>
      <c r="H11" s="367"/>
      <c r="I11" s="372" t="s">
        <v>291</v>
      </c>
      <c r="J11" s="372" t="s">
        <v>325</v>
      </c>
      <c r="K11" s="367" t="s">
        <v>47</v>
      </c>
      <c r="L11" s="367"/>
      <c r="M11" s="372" t="s">
        <v>291</v>
      </c>
      <c r="N11" s="372" t="s">
        <v>325</v>
      </c>
      <c r="O11" s="245"/>
      <c r="P11" s="144"/>
      <c r="Q11" s="72"/>
      <c r="R11" s="72"/>
      <c r="S11" s="72"/>
      <c r="T11" s="72"/>
      <c r="U11" s="72"/>
      <c r="V11" s="72"/>
      <c r="W11" s="72"/>
      <c r="X11" s="72"/>
      <c r="Y11" s="131"/>
      <c r="Z11" s="131"/>
    </row>
    <row r="12" spans="1:26" s="61" customFormat="1" ht="15.75" customHeight="1" x14ac:dyDescent="0.25">
      <c r="A12" s="58"/>
      <c r="B12" s="59"/>
      <c r="C12" s="224">
        <v>2019</v>
      </c>
      <c r="D12" s="224">
        <v>2020</v>
      </c>
      <c r="E12" s="372"/>
      <c r="F12" s="372"/>
      <c r="G12" s="224">
        <v>2019</v>
      </c>
      <c r="H12" s="224">
        <v>2020</v>
      </c>
      <c r="I12" s="372"/>
      <c r="J12" s="372"/>
      <c r="K12" s="224">
        <v>2019</v>
      </c>
      <c r="L12" s="224">
        <v>2020</v>
      </c>
      <c r="M12" s="372"/>
      <c r="N12" s="372"/>
      <c r="O12" s="245"/>
      <c r="P12" s="131"/>
      <c r="Q12" s="121"/>
      <c r="R12" s="377" t="s">
        <v>46</v>
      </c>
      <c r="S12" s="377"/>
      <c r="T12" s="377" t="s">
        <v>45</v>
      </c>
      <c r="U12" s="377"/>
      <c r="V12" s="377" t="s">
        <v>47</v>
      </c>
      <c r="W12" s="377"/>
      <c r="X12" s="72"/>
      <c r="Y12" s="131"/>
      <c r="Z12" s="131"/>
    </row>
    <row r="13" spans="1:26" s="61" customFormat="1" ht="6" customHeight="1" x14ac:dyDescent="0.25">
      <c r="A13" s="58"/>
      <c r="B13" s="59"/>
      <c r="C13" s="224"/>
      <c r="D13" s="224"/>
      <c r="E13" s="224"/>
      <c r="F13" s="91"/>
      <c r="G13" s="64"/>
      <c r="H13" s="226"/>
      <c r="I13" s="224"/>
      <c r="J13" s="224"/>
      <c r="K13" s="224"/>
      <c r="L13" s="224"/>
      <c r="M13" s="224"/>
      <c r="N13" s="224"/>
      <c r="O13" s="245"/>
      <c r="P13" s="144"/>
      <c r="Q13" s="72"/>
      <c r="R13" s="72"/>
      <c r="S13" s="72"/>
      <c r="T13" s="72"/>
      <c r="U13" s="72"/>
      <c r="V13" s="72"/>
      <c r="W13" s="72"/>
      <c r="X13" s="72"/>
      <c r="Y13" s="131"/>
      <c r="Z13" s="131"/>
    </row>
    <row r="14" spans="1:26" s="61" customFormat="1" x14ac:dyDescent="0.25">
      <c r="A14" s="58"/>
      <c r="B14" s="80" t="s">
        <v>33</v>
      </c>
      <c r="C14" s="236">
        <v>1063.6969557973066</v>
      </c>
      <c r="D14" s="236">
        <v>875.1263686355361</v>
      </c>
      <c r="E14" s="236">
        <v>100</v>
      </c>
      <c r="F14" s="251">
        <v>-17.727848719885188</v>
      </c>
      <c r="G14" s="236">
        <v>1723.9406682697904</v>
      </c>
      <c r="H14" s="236">
        <v>1499.1918779674186</v>
      </c>
      <c r="I14" s="236">
        <v>100</v>
      </c>
      <c r="J14" s="251">
        <v>-13.036921423052094</v>
      </c>
      <c r="K14" s="236">
        <v>1329.5450947240272</v>
      </c>
      <c r="L14" s="236">
        <v>1230.6595798260309</v>
      </c>
      <c r="M14" s="236">
        <v>100</v>
      </c>
      <c r="N14" s="251">
        <v>-7.4375450137343257</v>
      </c>
      <c r="O14" s="245"/>
      <c r="P14" s="144"/>
      <c r="Q14" s="72"/>
      <c r="R14" s="72">
        <v>2019</v>
      </c>
      <c r="S14" s="72">
        <v>2020</v>
      </c>
      <c r="T14" s="72">
        <v>2019</v>
      </c>
      <c r="U14" s="72">
        <v>2020</v>
      </c>
      <c r="V14" s="72">
        <v>2019</v>
      </c>
      <c r="W14" s="72">
        <v>2020</v>
      </c>
      <c r="X14" s="72"/>
      <c r="Y14" s="131"/>
      <c r="Z14" s="131"/>
    </row>
    <row r="15" spans="1:26" s="61" customFormat="1" ht="14.25" x14ac:dyDescent="0.2">
      <c r="A15" s="58"/>
      <c r="B15" s="59" t="s">
        <v>34</v>
      </c>
      <c r="C15" s="238">
        <v>20.705481660074224</v>
      </c>
      <c r="D15" s="292">
        <v>19.162079367916458</v>
      </c>
      <c r="E15" s="237">
        <v>2.1896356977328026</v>
      </c>
      <c r="F15" s="237">
        <v>-7.4540757732473484</v>
      </c>
      <c r="G15" s="238">
        <v>52.469621450000673</v>
      </c>
      <c r="H15" s="292">
        <v>27.13755904201966</v>
      </c>
      <c r="I15" s="237">
        <v>1.8101458152783183</v>
      </c>
      <c r="J15" s="237">
        <v>-48.279483838320481</v>
      </c>
      <c r="K15" s="238">
        <v>78.994496564041341</v>
      </c>
      <c r="L15" s="292">
        <v>48.078676422683635</v>
      </c>
      <c r="M15" s="237">
        <v>3.9067405162912849</v>
      </c>
      <c r="N15" s="237">
        <v>-39.136675953487533</v>
      </c>
      <c r="O15" s="245"/>
      <c r="P15" s="144"/>
      <c r="Q15" s="72" t="s">
        <v>34</v>
      </c>
      <c r="R15" s="120">
        <v>20705.481660074223</v>
      </c>
      <c r="S15" s="120">
        <v>19162.07936791646</v>
      </c>
      <c r="T15" s="120">
        <v>52469.621450000675</v>
      </c>
      <c r="U15" s="120">
        <v>27137.55904201966</v>
      </c>
      <c r="V15" s="120">
        <v>78994.496564041343</v>
      </c>
      <c r="W15" s="120">
        <v>48078.676422683639</v>
      </c>
      <c r="X15" s="72"/>
      <c r="Y15" s="131"/>
      <c r="Z15" s="131"/>
    </row>
    <row r="16" spans="1:26" s="61" customFormat="1" ht="14.25" x14ac:dyDescent="0.2">
      <c r="A16" s="58"/>
      <c r="B16" s="59" t="s">
        <v>35</v>
      </c>
      <c r="C16" s="238">
        <v>760.56727026259227</v>
      </c>
      <c r="D16" s="292">
        <v>627.87962327665389</v>
      </c>
      <c r="E16" s="237">
        <v>71.747309392084716</v>
      </c>
      <c r="F16" s="237">
        <v>-17.445879171230551</v>
      </c>
      <c r="G16" s="238">
        <v>1046.3216041989936</v>
      </c>
      <c r="H16" s="292">
        <v>916.18353741336887</v>
      </c>
      <c r="I16" s="237">
        <v>61.111826369785071</v>
      </c>
      <c r="J16" s="237">
        <v>-12.437673681148087</v>
      </c>
      <c r="K16" s="238">
        <v>500.97049800859821</v>
      </c>
      <c r="L16" s="292">
        <v>478.60840914497493</v>
      </c>
      <c r="M16" s="237">
        <v>38.890398042700987</v>
      </c>
      <c r="N16" s="237">
        <v>-4.4637536446785919</v>
      </c>
      <c r="O16" s="245"/>
      <c r="P16" s="144"/>
      <c r="Q16" s="72" t="s">
        <v>35</v>
      </c>
      <c r="R16" s="120">
        <v>760567.27026259224</v>
      </c>
      <c r="S16" s="120">
        <v>627879.62327665393</v>
      </c>
      <c r="T16" s="120">
        <v>1046321.6041989936</v>
      </c>
      <c r="U16" s="120">
        <v>916183.53741336882</v>
      </c>
      <c r="V16" s="120">
        <v>500970.49800859822</v>
      </c>
      <c r="W16" s="120">
        <v>478608.40914497495</v>
      </c>
      <c r="X16" s="72"/>
      <c r="Y16" s="131"/>
      <c r="Z16" s="131"/>
    </row>
    <row r="17" spans="1:26" s="61" customFormat="1" ht="14.25" x14ac:dyDescent="0.2">
      <c r="A17" s="58"/>
      <c r="B17" s="59" t="s">
        <v>36</v>
      </c>
      <c r="C17" s="238">
        <v>17.407203697821974</v>
      </c>
      <c r="D17" s="292">
        <v>21.969277553275319</v>
      </c>
      <c r="E17" s="237">
        <v>2.5104120205552696</v>
      </c>
      <c r="F17" s="237">
        <v>26.207965016369418</v>
      </c>
      <c r="G17" s="238">
        <v>76.342920404929004</v>
      </c>
      <c r="H17" s="292">
        <v>84.411120289752091</v>
      </c>
      <c r="I17" s="237">
        <v>5.6304414084870444</v>
      </c>
      <c r="J17" s="237">
        <v>10.568366840079868</v>
      </c>
      <c r="K17" s="238">
        <v>60.661043572739722</v>
      </c>
      <c r="L17" s="292">
        <v>59.435833274687269</v>
      </c>
      <c r="M17" s="237">
        <v>4.8295917286150942</v>
      </c>
      <c r="N17" s="237">
        <v>-2.0197646230455613</v>
      </c>
      <c r="O17" s="245"/>
      <c r="P17" s="144"/>
      <c r="Q17" s="72" t="s">
        <v>36</v>
      </c>
      <c r="R17" s="120">
        <v>17407.203697821973</v>
      </c>
      <c r="S17" s="120">
        <v>21969.277553275318</v>
      </c>
      <c r="T17" s="120">
        <v>76342.920404928998</v>
      </c>
      <c r="U17" s="120">
        <v>84411.120289752085</v>
      </c>
      <c r="V17" s="120">
        <v>60661.04357273972</v>
      </c>
      <c r="W17" s="120">
        <v>59435.833274687269</v>
      </c>
      <c r="X17" s="72"/>
      <c r="Y17" s="131"/>
      <c r="Z17" s="131"/>
    </row>
    <row r="18" spans="1:26" s="61" customFormat="1" ht="14.25" x14ac:dyDescent="0.2">
      <c r="A18" s="58"/>
      <c r="B18" s="59" t="s">
        <v>38</v>
      </c>
      <c r="C18" s="238">
        <v>30.254544315090875</v>
      </c>
      <c r="D18" s="292">
        <v>16.051943785583564</v>
      </c>
      <c r="E18" s="237">
        <v>1.8342429574612347</v>
      </c>
      <c r="F18" s="237">
        <v>-46.943693422026179</v>
      </c>
      <c r="G18" s="238">
        <v>16.970516145668991</v>
      </c>
      <c r="H18" s="292">
        <v>11.828827569157909</v>
      </c>
      <c r="I18" s="237">
        <v>0.78901358411808187</v>
      </c>
      <c r="J18" s="237">
        <v>-30.297773693956167</v>
      </c>
      <c r="K18" s="238">
        <v>19.816600931729802</v>
      </c>
      <c r="L18" s="292">
        <v>14.613994937024895</v>
      </c>
      <c r="M18" s="237">
        <v>1.1874928840265286</v>
      </c>
      <c r="N18" s="237">
        <v>-26.253775875229113</v>
      </c>
      <c r="O18" s="245"/>
      <c r="P18" s="144"/>
      <c r="Q18" s="72" t="s">
        <v>38</v>
      </c>
      <c r="R18" s="120">
        <v>30254.544315090876</v>
      </c>
      <c r="S18" s="120">
        <v>16051.943785583564</v>
      </c>
      <c r="T18" s="120">
        <v>16970.516145668993</v>
      </c>
      <c r="U18" s="120">
        <v>11828.827569157909</v>
      </c>
      <c r="V18" s="120">
        <v>19816.600931729801</v>
      </c>
      <c r="W18" s="120">
        <v>14613.994937024894</v>
      </c>
      <c r="X18" s="72"/>
      <c r="Y18" s="131"/>
      <c r="Z18" s="131"/>
    </row>
    <row r="19" spans="1:26" s="61" customFormat="1" ht="14.25" x14ac:dyDescent="0.2">
      <c r="A19" s="58"/>
      <c r="B19" s="59" t="s">
        <v>160</v>
      </c>
      <c r="C19" s="238">
        <v>11.886542499140655</v>
      </c>
      <c r="D19" s="292">
        <v>6.441512222620446</v>
      </c>
      <c r="E19" s="237">
        <v>0.73606652176002973</v>
      </c>
      <c r="F19" s="237">
        <v>-45.808360815719631</v>
      </c>
      <c r="G19" s="238">
        <v>74.246856033012193</v>
      </c>
      <c r="H19" s="292">
        <v>43.071308161474775</v>
      </c>
      <c r="I19" s="237">
        <v>2.8729683501134087</v>
      </c>
      <c r="J19" s="237">
        <v>-41.989047802476534</v>
      </c>
      <c r="K19" s="238">
        <v>72.573203703808247</v>
      </c>
      <c r="L19" s="292">
        <v>59.595525133156691</v>
      </c>
      <c r="M19" s="237">
        <v>4.8425678481762811</v>
      </c>
      <c r="N19" s="237">
        <v>-17.882190544621857</v>
      </c>
      <c r="O19" s="245"/>
      <c r="P19" s="144"/>
      <c r="Q19" s="72" t="s">
        <v>218</v>
      </c>
      <c r="R19" s="120">
        <v>11886.542499140654</v>
      </c>
      <c r="S19" s="120">
        <v>6441.5122226204458</v>
      </c>
      <c r="T19" s="120">
        <v>74246.856033012198</v>
      </c>
      <c r="U19" s="120">
        <v>43071.308161474772</v>
      </c>
      <c r="V19" s="120">
        <v>72573.203703808249</v>
      </c>
      <c r="W19" s="120">
        <v>59595.525133156691</v>
      </c>
      <c r="X19" s="72"/>
      <c r="Y19" s="131"/>
      <c r="Z19" s="131"/>
    </row>
    <row r="20" spans="1:26" s="61" customFormat="1" ht="14.25" x14ac:dyDescent="0.2">
      <c r="A20" s="58"/>
      <c r="B20" s="59" t="s">
        <v>37</v>
      </c>
      <c r="C20" s="238">
        <v>222.8759133625864</v>
      </c>
      <c r="D20" s="292">
        <v>183.62193242948641</v>
      </c>
      <c r="E20" s="237">
        <v>20.98233341040595</v>
      </c>
      <c r="F20" s="237">
        <v>-17.612482363331715</v>
      </c>
      <c r="G20" s="238">
        <v>457.58915003718607</v>
      </c>
      <c r="H20" s="292">
        <v>416.55952549164522</v>
      </c>
      <c r="I20" s="237">
        <v>27.785604472218079</v>
      </c>
      <c r="J20" s="237">
        <v>-8.9664767056226289</v>
      </c>
      <c r="K20" s="238">
        <v>596.52925194311001</v>
      </c>
      <c r="L20" s="292">
        <v>570.32714091350351</v>
      </c>
      <c r="M20" s="237">
        <v>46.343208980189821</v>
      </c>
      <c r="N20" s="237">
        <v>-4.3924268498580439</v>
      </c>
      <c r="O20" s="245"/>
      <c r="P20" s="144"/>
      <c r="Q20" s="72" t="s">
        <v>37</v>
      </c>
      <c r="R20" s="120">
        <v>222875.91336258641</v>
      </c>
      <c r="S20" s="120">
        <v>183621.93242948642</v>
      </c>
      <c r="T20" s="120">
        <v>457589.15003718605</v>
      </c>
      <c r="U20" s="120">
        <v>416559.52549164521</v>
      </c>
      <c r="V20" s="120">
        <v>596529.25194311002</v>
      </c>
      <c r="W20" s="120">
        <v>570327.14091350348</v>
      </c>
      <c r="X20" s="72"/>
      <c r="Y20" s="131"/>
      <c r="Z20" s="131"/>
    </row>
    <row r="21" spans="1:26" s="61" customFormat="1" ht="14.25" x14ac:dyDescent="0.2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245"/>
      <c r="P21" s="144"/>
      <c r="Q21" s="72"/>
      <c r="R21" s="72"/>
      <c r="S21" s="72"/>
      <c r="T21" s="72"/>
      <c r="U21" s="72"/>
      <c r="V21" s="72"/>
      <c r="W21" s="72"/>
      <c r="X21" s="72"/>
      <c r="Y21" s="131"/>
      <c r="Z21" s="131"/>
    </row>
    <row r="22" spans="1:26" s="61" customFormat="1" ht="14.25" x14ac:dyDescent="0.2">
      <c r="A22" s="58"/>
      <c r="B22" s="59" t="s">
        <v>55</v>
      </c>
      <c r="C22" s="238">
        <v>777.97447396041423</v>
      </c>
      <c r="D22" s="292">
        <v>649.84890082992922</v>
      </c>
      <c r="E22" s="237">
        <v>74.257721412639981</v>
      </c>
      <c r="F22" s="237">
        <v>-16.469123013540475</v>
      </c>
      <c r="G22" s="238">
        <v>1122.6645246039225</v>
      </c>
      <c r="H22" s="292">
        <v>1000.5946577031209</v>
      </c>
      <c r="I22" s="237">
        <v>66.742267778272108</v>
      </c>
      <c r="J22" s="237">
        <v>-10.873227417947318</v>
      </c>
      <c r="K22" s="238">
        <v>561.63154158133796</v>
      </c>
      <c r="L22" s="292">
        <v>538.04424241966217</v>
      </c>
      <c r="M22" s="237">
        <v>43.719989771316079</v>
      </c>
      <c r="N22" s="237">
        <v>-4.1997817813549165</v>
      </c>
      <c r="O22" s="245"/>
      <c r="P22" s="144"/>
      <c r="Q22" s="72"/>
      <c r="R22" s="72"/>
      <c r="S22" s="72"/>
      <c r="T22" s="72"/>
      <c r="U22" s="72"/>
      <c r="V22" s="72"/>
      <c r="W22" s="72"/>
      <c r="X22" s="72"/>
      <c r="Y22" s="131"/>
      <c r="Z22" s="131"/>
    </row>
    <row r="23" spans="1:26" s="61" customFormat="1" ht="14.25" x14ac:dyDescent="0.2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245"/>
      <c r="P23" s="144"/>
      <c r="Q23" s="72"/>
      <c r="R23" s="72"/>
      <c r="S23" s="72"/>
      <c r="T23" s="72"/>
      <c r="U23" s="72"/>
      <c r="V23" s="72"/>
      <c r="W23" s="72"/>
      <c r="X23" s="72"/>
      <c r="Y23" s="131"/>
      <c r="Z23" s="131"/>
    </row>
    <row r="24" spans="1:26" s="61" customFormat="1" x14ac:dyDescent="0.25">
      <c r="A24" s="58"/>
      <c r="B24" s="59"/>
      <c r="C24" s="367" t="s">
        <v>332</v>
      </c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245"/>
      <c r="P24" s="144"/>
      <c r="Q24" s="72"/>
      <c r="R24" s="72"/>
      <c r="S24" s="72"/>
      <c r="T24" s="72"/>
      <c r="U24" s="72"/>
      <c r="V24" s="72"/>
      <c r="W24" s="72"/>
      <c r="X24" s="72"/>
      <c r="Y24" s="131"/>
      <c r="Z24" s="131"/>
    </row>
    <row r="25" spans="1:26" s="61" customFormat="1" ht="14.25" x14ac:dyDescent="0.2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245"/>
      <c r="P25" s="144"/>
      <c r="Q25" s="72"/>
      <c r="R25" s="73"/>
      <c r="S25" s="72"/>
      <c r="T25" s="72"/>
      <c r="U25" s="72"/>
      <c r="V25" s="72"/>
      <c r="W25" s="72"/>
      <c r="X25" s="72"/>
      <c r="Y25" s="131"/>
      <c r="Z25" s="131"/>
    </row>
    <row r="26" spans="1:26" s="61" customFormat="1" ht="15.75" customHeight="1" x14ac:dyDescent="0.25">
      <c r="A26" s="58"/>
      <c r="B26" s="59"/>
      <c r="C26" s="367" t="s">
        <v>46</v>
      </c>
      <c r="D26" s="367"/>
      <c r="E26" s="372" t="s">
        <v>291</v>
      </c>
      <c r="F26" s="372" t="s">
        <v>325</v>
      </c>
      <c r="G26" s="367" t="s">
        <v>45</v>
      </c>
      <c r="H26" s="367"/>
      <c r="I26" s="372" t="s">
        <v>291</v>
      </c>
      <c r="J26" s="372" t="s">
        <v>325</v>
      </c>
      <c r="K26" s="367" t="s">
        <v>47</v>
      </c>
      <c r="L26" s="367"/>
      <c r="M26" s="372" t="s">
        <v>291</v>
      </c>
      <c r="N26" s="372" t="s">
        <v>325</v>
      </c>
      <c r="O26" s="245"/>
      <c r="P26" s="144"/>
      <c r="Q26" s="72"/>
      <c r="R26" s="73"/>
      <c r="S26" s="72"/>
      <c r="T26" s="72"/>
      <c r="U26" s="72"/>
      <c r="V26" s="72"/>
      <c r="W26" s="72"/>
      <c r="X26" s="72"/>
      <c r="Y26" s="131"/>
      <c r="Z26" s="131"/>
    </row>
    <row r="27" spans="1:26" s="61" customFormat="1" x14ac:dyDescent="0.25">
      <c r="A27" s="58"/>
      <c r="B27" s="59"/>
      <c r="C27" s="224">
        <v>2019</v>
      </c>
      <c r="D27" s="224">
        <v>2020</v>
      </c>
      <c r="E27" s="372"/>
      <c r="F27" s="372"/>
      <c r="G27" s="224">
        <v>2019</v>
      </c>
      <c r="H27" s="224">
        <v>2020</v>
      </c>
      <c r="I27" s="372"/>
      <c r="J27" s="372"/>
      <c r="K27" s="224">
        <v>2019</v>
      </c>
      <c r="L27" s="224">
        <v>2020</v>
      </c>
      <c r="M27" s="372"/>
      <c r="N27" s="372"/>
      <c r="O27" s="245"/>
      <c r="P27" s="144"/>
      <c r="Q27" s="72"/>
      <c r="R27" s="377" t="s">
        <v>46</v>
      </c>
      <c r="S27" s="377"/>
      <c r="T27" s="377" t="s">
        <v>45</v>
      </c>
      <c r="U27" s="377"/>
      <c r="V27" s="377" t="s">
        <v>47</v>
      </c>
      <c r="W27" s="377"/>
      <c r="X27" s="72"/>
      <c r="Y27" s="131"/>
      <c r="Z27" s="131"/>
    </row>
    <row r="28" spans="1:26" s="61" customFormat="1" ht="6" customHeight="1" x14ac:dyDescent="0.25">
      <c r="A28" s="58"/>
      <c r="B28" s="59"/>
      <c r="C28" s="224"/>
      <c r="D28" s="224"/>
      <c r="E28" s="224"/>
      <c r="F28" s="226"/>
      <c r="G28" s="226"/>
      <c r="H28" s="226"/>
      <c r="I28" s="224"/>
      <c r="J28" s="224"/>
      <c r="K28" s="224"/>
      <c r="L28" s="224"/>
      <c r="M28" s="224"/>
      <c r="N28" s="224"/>
      <c r="O28" s="245"/>
      <c r="P28" s="144"/>
      <c r="Q28" s="72"/>
      <c r="R28" s="72"/>
      <c r="S28" s="72"/>
      <c r="T28" s="72"/>
      <c r="U28" s="72"/>
      <c r="V28" s="72"/>
      <c r="W28" s="72"/>
      <c r="X28" s="72"/>
      <c r="Y28" s="131"/>
      <c r="Z28" s="131"/>
    </row>
    <row r="29" spans="1:26" s="61" customFormat="1" x14ac:dyDescent="0.25">
      <c r="A29" s="58"/>
      <c r="B29" s="80" t="s">
        <v>33</v>
      </c>
      <c r="C29" s="236">
        <v>1063.5587970270219</v>
      </c>
      <c r="D29" s="236">
        <v>901.34716000262756</v>
      </c>
      <c r="E29" s="236">
        <v>100</v>
      </c>
      <c r="F29" s="251">
        <v>-15.251778978071206</v>
      </c>
      <c r="G29" s="236">
        <v>1697.0646341007937</v>
      </c>
      <c r="H29" s="236">
        <v>1553.5616148507706</v>
      </c>
      <c r="I29" s="236">
        <v>100</v>
      </c>
      <c r="J29" s="251">
        <v>-8.4559548508922546</v>
      </c>
      <c r="K29" s="236">
        <v>1323.9619136987387</v>
      </c>
      <c r="L29" s="236">
        <v>1276.8353519880473</v>
      </c>
      <c r="M29" s="236">
        <v>100</v>
      </c>
      <c r="N29" s="251">
        <v>-3.5595103773819692</v>
      </c>
      <c r="O29" s="245"/>
      <c r="P29" s="144"/>
      <c r="Q29" s="72"/>
      <c r="R29" s="72">
        <v>2019</v>
      </c>
      <c r="S29" s="72">
        <v>2020</v>
      </c>
      <c r="T29" s="72">
        <v>2019</v>
      </c>
      <c r="U29" s="72">
        <v>2020</v>
      </c>
      <c r="V29" s="72">
        <v>2019</v>
      </c>
      <c r="W29" s="72">
        <v>2020</v>
      </c>
      <c r="X29" s="72"/>
      <c r="Y29" s="131"/>
      <c r="Z29" s="131"/>
    </row>
    <row r="30" spans="1:26" s="61" customFormat="1" ht="14.25" x14ac:dyDescent="0.2">
      <c r="A30" s="58"/>
      <c r="B30" s="59" t="s">
        <v>34</v>
      </c>
      <c r="C30" s="238">
        <v>19.803561256895566</v>
      </c>
      <c r="D30" s="292">
        <v>18.802027263709622</v>
      </c>
      <c r="E30" s="237">
        <v>2.085991735266</v>
      </c>
      <c r="F30" s="237">
        <v>-5.0573428697689993</v>
      </c>
      <c r="G30" s="238">
        <v>50.936593286838729</v>
      </c>
      <c r="H30" s="292">
        <v>35.492461415452482</v>
      </c>
      <c r="I30" s="237">
        <v>2.2845866604950684</v>
      </c>
      <c r="J30" s="237">
        <v>-30.320307807818757</v>
      </c>
      <c r="K30" s="238">
        <v>78.58303034507739</v>
      </c>
      <c r="L30" s="292">
        <v>58.481408387854415</v>
      </c>
      <c r="M30" s="237">
        <v>4.5801839913656988</v>
      </c>
      <c r="N30" s="237">
        <v>-25.580105359836359</v>
      </c>
      <c r="O30" s="245"/>
      <c r="P30" s="144"/>
      <c r="Q30" s="72" t="s">
        <v>34</v>
      </c>
      <c r="R30" s="120">
        <v>19803.561256895566</v>
      </c>
      <c r="S30" s="120">
        <v>18802.02726370962</v>
      </c>
      <c r="T30" s="120">
        <v>50936.593286838732</v>
      </c>
      <c r="U30" s="120">
        <v>35492.461415452482</v>
      </c>
      <c r="V30" s="120">
        <v>78583.030345077394</v>
      </c>
      <c r="W30" s="120">
        <v>58481.408387854419</v>
      </c>
      <c r="X30" s="72"/>
      <c r="Y30" s="131"/>
      <c r="Z30" s="131"/>
    </row>
    <row r="31" spans="1:26" s="61" customFormat="1" ht="14.25" x14ac:dyDescent="0.2">
      <c r="A31" s="58"/>
      <c r="B31" s="59" t="s">
        <v>35</v>
      </c>
      <c r="C31" s="238">
        <v>774.12637158277153</v>
      </c>
      <c r="D31" s="292">
        <v>655.48173986068537</v>
      </c>
      <c r="E31" s="237">
        <v>72.722450233134879</v>
      </c>
      <c r="F31" s="237">
        <v>-15.326261457739321</v>
      </c>
      <c r="G31" s="238">
        <v>1031.1362195120976</v>
      </c>
      <c r="H31" s="292">
        <v>944.22959514427805</v>
      </c>
      <c r="I31" s="237">
        <v>60.778380858423645</v>
      </c>
      <c r="J31" s="237">
        <v>-8.428238939074518</v>
      </c>
      <c r="K31" s="238">
        <v>497.79925360749752</v>
      </c>
      <c r="L31" s="292">
        <v>486.43821046046565</v>
      </c>
      <c r="M31" s="237">
        <v>38.097175936041857</v>
      </c>
      <c r="N31" s="237">
        <v>-2.282253953717206</v>
      </c>
      <c r="O31" s="245"/>
      <c r="P31" s="144"/>
      <c r="Q31" s="72" t="s">
        <v>35</v>
      </c>
      <c r="R31" s="120">
        <v>774126.37158277154</v>
      </c>
      <c r="S31" s="120">
        <v>655481.73986068531</v>
      </c>
      <c r="T31" s="120">
        <v>1031136.2195120975</v>
      </c>
      <c r="U31" s="120">
        <v>944229.59514427802</v>
      </c>
      <c r="V31" s="120">
        <v>497799.25360749749</v>
      </c>
      <c r="W31" s="120">
        <v>486438.21046046563</v>
      </c>
      <c r="X31" s="72"/>
      <c r="Y31" s="131"/>
      <c r="Z31" s="131"/>
    </row>
    <row r="32" spans="1:26" s="61" customFormat="1" ht="14.25" x14ac:dyDescent="0.2">
      <c r="A32" s="58"/>
      <c r="B32" s="59" t="s">
        <v>36</v>
      </c>
      <c r="C32" s="238">
        <v>16.882037557202477</v>
      </c>
      <c r="D32" s="292">
        <v>26.408630587925686</v>
      </c>
      <c r="E32" s="237">
        <v>2.9299066730125047</v>
      </c>
      <c r="F32" s="237">
        <v>56.430350888887972</v>
      </c>
      <c r="G32" s="238">
        <v>75.813086841548426</v>
      </c>
      <c r="H32" s="292">
        <v>86.886626615747971</v>
      </c>
      <c r="I32" s="237">
        <v>5.5927377314928046</v>
      </c>
      <c r="J32" s="237">
        <v>14.606369738437852</v>
      </c>
      <c r="K32" s="238">
        <v>63.206293335331992</v>
      </c>
      <c r="L32" s="292">
        <v>65.631700290320723</v>
      </c>
      <c r="M32" s="237">
        <v>5.1401850824486814</v>
      </c>
      <c r="N32" s="237">
        <v>3.8372871228519623</v>
      </c>
      <c r="O32" s="245"/>
      <c r="P32" s="144"/>
      <c r="Q32" s="72" t="s">
        <v>36</v>
      </c>
      <c r="R32" s="120">
        <v>16882.037557202475</v>
      </c>
      <c r="S32" s="120">
        <v>26408.630587925687</v>
      </c>
      <c r="T32" s="120">
        <v>75813.086841548429</v>
      </c>
      <c r="U32" s="120">
        <v>86886.626615747969</v>
      </c>
      <c r="V32" s="120">
        <v>63206.29333533199</v>
      </c>
      <c r="W32" s="120">
        <v>65631.700290320718</v>
      </c>
      <c r="X32" s="72"/>
      <c r="Y32" s="131"/>
      <c r="Z32" s="131"/>
    </row>
    <row r="33" spans="1:26" s="61" customFormat="1" ht="14.25" x14ac:dyDescent="0.2">
      <c r="A33" s="58"/>
      <c r="B33" s="59" t="s">
        <v>38</v>
      </c>
      <c r="C33" s="238">
        <v>25.39957441682164</v>
      </c>
      <c r="D33" s="292">
        <v>15.455361316132626</v>
      </c>
      <c r="E33" s="237">
        <v>1.7146957356683268</v>
      </c>
      <c r="F33" s="237">
        <v>-39.151101264528108</v>
      </c>
      <c r="G33" s="238">
        <v>19.231873966708623</v>
      </c>
      <c r="H33" s="292">
        <v>13.651512123053823</v>
      </c>
      <c r="I33" s="237">
        <v>0.87872357250311806</v>
      </c>
      <c r="J33" s="237">
        <v>-29.016214713733547</v>
      </c>
      <c r="K33" s="238">
        <v>19.477327131064577</v>
      </c>
      <c r="L33" s="292">
        <v>15.276458547223781</v>
      </c>
      <c r="M33" s="237">
        <v>1.1964313584706252</v>
      </c>
      <c r="N33" s="237">
        <v>-21.567993162371803</v>
      </c>
      <c r="O33" s="245"/>
      <c r="P33" s="144"/>
      <c r="Q33" s="72" t="s">
        <v>38</v>
      </c>
      <c r="R33" s="120">
        <v>25399.574416821641</v>
      </c>
      <c r="S33" s="120">
        <v>15455.361316132627</v>
      </c>
      <c r="T33" s="120">
        <v>19231.873966708623</v>
      </c>
      <c r="U33" s="120">
        <v>13651.512123053824</v>
      </c>
      <c r="V33" s="120">
        <v>19477.327131064576</v>
      </c>
      <c r="W33" s="120">
        <v>15276.458547223781</v>
      </c>
      <c r="X33" s="72"/>
      <c r="Y33" s="131"/>
      <c r="Z33" s="131"/>
    </row>
    <row r="34" spans="1:26" s="61" customFormat="1" ht="14.25" x14ac:dyDescent="0.2">
      <c r="A34" s="58"/>
      <c r="B34" s="59" t="s">
        <v>160</v>
      </c>
      <c r="C34" s="238">
        <v>13.04777414065795</v>
      </c>
      <c r="D34" s="292">
        <v>6.5857225780239439</v>
      </c>
      <c r="E34" s="237">
        <v>0.73065327881043585</v>
      </c>
      <c r="F34" s="237">
        <v>-49.526083858991058</v>
      </c>
      <c r="G34" s="238">
        <v>69.032492525876521</v>
      </c>
      <c r="H34" s="292">
        <v>49.785088515504874</v>
      </c>
      <c r="I34" s="237">
        <v>3.2045776646127448</v>
      </c>
      <c r="J34" s="237">
        <v>-27.881658775621986</v>
      </c>
      <c r="K34" s="238">
        <v>75.490736531216641</v>
      </c>
      <c r="L34" s="292">
        <v>65.539951670561493</v>
      </c>
      <c r="M34" s="237">
        <v>5.1329994559216292</v>
      </c>
      <c r="N34" s="237">
        <v>-13.181464796730836</v>
      </c>
      <c r="O34" s="245"/>
      <c r="P34" s="144"/>
      <c r="Q34" s="72" t="s">
        <v>218</v>
      </c>
      <c r="R34" s="120">
        <v>13047.77414065795</v>
      </c>
      <c r="S34" s="120">
        <v>6585.7225780239442</v>
      </c>
      <c r="T34" s="120">
        <v>69032.492525876514</v>
      </c>
      <c r="U34" s="120">
        <v>49785.088515504875</v>
      </c>
      <c r="V34" s="120">
        <v>75490.736531216637</v>
      </c>
      <c r="W34" s="120">
        <v>65539.951670561495</v>
      </c>
      <c r="X34" s="72"/>
      <c r="Y34" s="131"/>
      <c r="Z34" s="131"/>
    </row>
    <row r="35" spans="1:26" s="61" customFormat="1" ht="14.25" x14ac:dyDescent="0.2">
      <c r="A35" s="58"/>
      <c r="B35" s="59" t="s">
        <v>37</v>
      </c>
      <c r="C35" s="238">
        <v>214.29947807267274</v>
      </c>
      <c r="D35" s="292">
        <v>178.61367839615022</v>
      </c>
      <c r="E35" s="237">
        <v>19.81630234410785</v>
      </c>
      <c r="F35" s="237">
        <v>-16.652303588168714</v>
      </c>
      <c r="G35" s="238">
        <v>450.91436796772371</v>
      </c>
      <c r="H35" s="292">
        <v>423.5163310367335</v>
      </c>
      <c r="I35" s="237">
        <v>27.260993512472627</v>
      </c>
      <c r="J35" s="237">
        <v>-6.0761064355685734</v>
      </c>
      <c r="K35" s="238">
        <v>589.4052727485506</v>
      </c>
      <c r="L35" s="292">
        <v>585.46762263162123</v>
      </c>
      <c r="M35" s="237">
        <v>45.853024175751514</v>
      </c>
      <c r="N35" s="237">
        <v>-0.6680717494377153</v>
      </c>
      <c r="O35" s="245"/>
      <c r="P35" s="144"/>
      <c r="Q35" s="72" t="s">
        <v>37</v>
      </c>
      <c r="R35" s="120">
        <v>214299.47807267273</v>
      </c>
      <c r="S35" s="120">
        <v>178613.67839615021</v>
      </c>
      <c r="T35" s="120">
        <v>450914.36796772369</v>
      </c>
      <c r="U35" s="120">
        <v>423516.33103673352</v>
      </c>
      <c r="V35" s="120">
        <v>589405.27274855063</v>
      </c>
      <c r="W35" s="120">
        <v>585467.6226316212</v>
      </c>
      <c r="X35" s="72"/>
      <c r="Y35" s="131"/>
      <c r="Z35" s="131"/>
    </row>
    <row r="36" spans="1:26" s="61" customFormat="1" ht="14.25" x14ac:dyDescent="0.2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245"/>
      <c r="P36" s="144"/>
      <c r="Q36" s="72"/>
      <c r="R36" s="72"/>
      <c r="S36" s="72"/>
      <c r="T36" s="72"/>
      <c r="U36" s="72"/>
      <c r="V36" s="72"/>
      <c r="W36" s="72"/>
      <c r="X36" s="72"/>
      <c r="Y36" s="131"/>
      <c r="Z36" s="131"/>
    </row>
    <row r="37" spans="1:26" s="61" customFormat="1" ht="14.25" x14ac:dyDescent="0.2">
      <c r="A37" s="58"/>
      <c r="B37" s="59" t="s">
        <v>55</v>
      </c>
      <c r="C37" s="238">
        <v>791.00840913997399</v>
      </c>
      <c r="D37" s="292">
        <v>681.89037044861107</v>
      </c>
      <c r="E37" s="237">
        <v>75.652356906147375</v>
      </c>
      <c r="F37" s="237">
        <v>-13.794801348572495</v>
      </c>
      <c r="G37" s="238">
        <v>1106.9493063536461</v>
      </c>
      <c r="H37" s="292">
        <v>1031.1162217600261</v>
      </c>
      <c r="I37" s="237">
        <v>66.371118589916449</v>
      </c>
      <c r="J37" s="237">
        <v>-6.8506375276947917</v>
      </c>
      <c r="K37" s="238">
        <v>561.00554694282948</v>
      </c>
      <c r="L37" s="292">
        <v>552.06991075078633</v>
      </c>
      <c r="M37" s="237">
        <v>43.237361018490532</v>
      </c>
      <c r="N37" s="237">
        <v>-1.5927892764585727</v>
      </c>
      <c r="O37" s="245"/>
      <c r="P37" s="144"/>
      <c r="Q37" s="72"/>
      <c r="R37" s="72"/>
      <c r="S37" s="72"/>
      <c r="T37" s="72"/>
      <c r="U37" s="72"/>
      <c r="V37" s="72"/>
      <c r="W37" s="72"/>
      <c r="X37" s="72"/>
      <c r="Y37" s="131"/>
      <c r="Z37" s="131"/>
    </row>
    <row r="38" spans="1:26" ht="14.25" customHeight="1" x14ac:dyDescent="0.2">
      <c r="A38" s="7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31"/>
      <c r="P38" s="144"/>
      <c r="X38" s="72"/>
      <c r="Y38" s="131"/>
      <c r="Z38" s="131"/>
    </row>
    <row r="39" spans="1:26" ht="15.75" x14ac:dyDescent="0.2">
      <c r="A39" s="7"/>
      <c r="B39" s="385" t="s">
        <v>215</v>
      </c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231"/>
      <c r="P39" s="144"/>
      <c r="Q39" s="72" t="s">
        <v>27</v>
      </c>
      <c r="X39" s="72"/>
      <c r="Y39" s="131"/>
      <c r="Z39" s="131"/>
    </row>
    <row r="40" spans="1:26" ht="15.75" x14ac:dyDescent="0.25">
      <c r="A40" s="7"/>
      <c r="B40" s="393" t="s">
        <v>212</v>
      </c>
      <c r="C40" s="379"/>
      <c r="D40" s="379"/>
      <c r="E40" s="37"/>
      <c r="F40" s="392" t="s">
        <v>213</v>
      </c>
      <c r="G40" s="392"/>
      <c r="H40" s="392"/>
      <c r="I40" s="392"/>
      <c r="J40" s="100"/>
      <c r="K40" s="389" t="s">
        <v>214</v>
      </c>
      <c r="L40" s="389"/>
      <c r="M40" s="389"/>
      <c r="N40" s="389"/>
      <c r="O40" s="231"/>
      <c r="P40" s="144"/>
      <c r="Q40" s="72" t="s">
        <v>27</v>
      </c>
      <c r="X40" s="72"/>
      <c r="Y40" s="131"/>
      <c r="Z40" s="131"/>
    </row>
    <row r="41" spans="1:26" ht="15.75" x14ac:dyDescent="0.25">
      <c r="A41" s="7"/>
      <c r="B41" s="393" t="s">
        <v>292</v>
      </c>
      <c r="C41" s="393"/>
      <c r="D41" s="393"/>
      <c r="E41" s="37"/>
      <c r="F41" s="392" t="s">
        <v>292</v>
      </c>
      <c r="G41" s="392"/>
      <c r="H41" s="392"/>
      <c r="I41" s="392"/>
      <c r="J41" s="100"/>
      <c r="K41" s="389" t="s">
        <v>292</v>
      </c>
      <c r="L41" s="389"/>
      <c r="M41" s="389"/>
      <c r="N41" s="389"/>
      <c r="O41" s="231"/>
      <c r="P41" s="144"/>
      <c r="X41" s="72"/>
      <c r="Y41" s="131"/>
      <c r="Z41" s="131"/>
    </row>
    <row r="42" spans="1:26" ht="15.75" x14ac:dyDescent="0.25">
      <c r="A42" s="7"/>
      <c r="B42" s="9"/>
      <c r="C42" s="15"/>
      <c r="D42" s="15"/>
      <c r="E42" s="15"/>
      <c r="F42" s="36"/>
      <c r="G42" s="36"/>
      <c r="H42" s="36"/>
      <c r="I42" s="36"/>
      <c r="J42" s="31"/>
      <c r="K42" s="31"/>
      <c r="L42" s="31"/>
      <c r="M42" s="31"/>
      <c r="N42" s="31"/>
      <c r="O42" s="231"/>
      <c r="P42" s="144"/>
      <c r="Q42" s="131" t="s">
        <v>27</v>
      </c>
      <c r="R42" s="131"/>
      <c r="S42" s="131"/>
      <c r="T42" s="131"/>
      <c r="U42" s="131"/>
      <c r="V42" s="131"/>
      <c r="W42" s="131"/>
      <c r="X42" s="131"/>
      <c r="Y42" s="131"/>
      <c r="Z42" s="131"/>
    </row>
    <row r="43" spans="1:26" ht="15.75" x14ac:dyDescent="0.25">
      <c r="A43" s="7"/>
      <c r="B43" s="9"/>
      <c r="C43" s="15"/>
      <c r="D43" s="15"/>
      <c r="E43" s="15"/>
      <c r="F43" s="36"/>
      <c r="G43" s="36"/>
      <c r="H43" s="36"/>
      <c r="I43" s="36"/>
      <c r="J43" s="31"/>
      <c r="K43" s="31"/>
      <c r="L43" s="31"/>
      <c r="M43" s="31"/>
      <c r="N43" s="31"/>
      <c r="O43" s="231"/>
      <c r="P43" s="144"/>
      <c r="Q43" s="131" t="s">
        <v>27</v>
      </c>
      <c r="R43" s="131"/>
      <c r="S43" s="131"/>
      <c r="T43" s="131"/>
      <c r="U43" s="131"/>
      <c r="V43" s="131"/>
      <c r="W43" s="131"/>
      <c r="X43" s="131"/>
      <c r="Y43" s="131"/>
      <c r="Z43" s="131"/>
    </row>
    <row r="44" spans="1:26" ht="15.75" x14ac:dyDescent="0.25">
      <c r="A44" s="7"/>
      <c r="B44" s="9"/>
      <c r="C44" s="15"/>
      <c r="D44" s="15"/>
      <c r="E44" s="15"/>
      <c r="F44" s="36"/>
      <c r="G44" s="36"/>
      <c r="H44" s="36"/>
      <c r="I44" s="36"/>
      <c r="J44" s="31"/>
      <c r="K44" s="31"/>
      <c r="L44" s="31"/>
      <c r="M44" s="31"/>
      <c r="N44" s="31"/>
      <c r="O44" s="231"/>
      <c r="P44" s="59"/>
      <c r="Q44" s="72" t="s">
        <v>27</v>
      </c>
    </row>
    <row r="45" spans="1:26" ht="15.75" x14ac:dyDescent="0.25">
      <c r="A45" s="7"/>
      <c r="B45" s="9"/>
      <c r="C45" s="15"/>
      <c r="D45" s="15"/>
      <c r="E45" s="15"/>
      <c r="F45" s="36"/>
      <c r="G45" s="36"/>
      <c r="H45" s="36"/>
      <c r="I45" s="36"/>
      <c r="J45" s="31"/>
      <c r="K45" s="31"/>
      <c r="L45" s="31"/>
      <c r="M45" s="31"/>
      <c r="N45" s="31"/>
      <c r="O45" s="231"/>
      <c r="P45" s="59"/>
    </row>
    <row r="46" spans="1:26" ht="15.75" x14ac:dyDescent="0.25">
      <c r="A46" s="7"/>
      <c r="B46" s="9"/>
      <c r="C46" s="15"/>
      <c r="D46" s="15"/>
      <c r="E46" s="15"/>
      <c r="F46" s="36"/>
      <c r="G46" s="36"/>
      <c r="H46" s="36"/>
      <c r="I46" s="36"/>
      <c r="J46" s="31"/>
      <c r="K46" s="31"/>
      <c r="L46" s="31"/>
      <c r="M46" s="31"/>
      <c r="N46" s="31"/>
      <c r="O46" s="231"/>
      <c r="P46" s="59"/>
      <c r="Q46" s="72" t="s">
        <v>27</v>
      </c>
    </row>
    <row r="47" spans="1:26" ht="15.75" x14ac:dyDescent="0.25">
      <c r="A47" s="7"/>
      <c r="B47" s="9"/>
      <c r="C47" s="15"/>
      <c r="D47" s="15"/>
      <c r="E47" s="15"/>
      <c r="F47" s="36"/>
      <c r="G47" s="36"/>
      <c r="H47" s="36"/>
      <c r="I47" s="36"/>
      <c r="J47" s="31"/>
      <c r="K47" s="31"/>
      <c r="L47" s="31"/>
      <c r="M47" s="31"/>
      <c r="N47" s="31"/>
      <c r="O47" s="231"/>
      <c r="P47" s="59"/>
      <c r="Q47" s="72" t="s">
        <v>27</v>
      </c>
    </row>
    <row r="48" spans="1:26" ht="15.75" x14ac:dyDescent="0.25">
      <c r="A48" s="7"/>
      <c r="B48" s="9"/>
      <c r="C48" s="15"/>
      <c r="D48" s="15"/>
      <c r="E48" s="15"/>
      <c r="F48" s="36"/>
      <c r="G48" s="36"/>
      <c r="H48" s="36"/>
      <c r="I48" s="36"/>
      <c r="J48" s="31"/>
      <c r="K48" s="31"/>
      <c r="L48" s="31"/>
      <c r="M48" s="31"/>
      <c r="N48" s="31"/>
      <c r="O48" s="231"/>
      <c r="P48" s="59"/>
      <c r="Q48" s="72" t="s">
        <v>27</v>
      </c>
    </row>
    <row r="49" spans="1:24" ht="15.75" x14ac:dyDescent="0.25">
      <c r="A49" s="7"/>
      <c r="B49" s="9"/>
      <c r="C49" s="15"/>
      <c r="D49" s="15"/>
      <c r="E49" s="15"/>
      <c r="F49" s="36"/>
      <c r="G49" s="36"/>
      <c r="H49" s="36"/>
      <c r="I49" s="36"/>
      <c r="J49" s="31"/>
      <c r="K49" s="31"/>
      <c r="L49" s="31"/>
      <c r="M49" s="31"/>
      <c r="N49" s="31"/>
      <c r="O49" s="231"/>
      <c r="P49" s="59"/>
      <c r="Q49" s="72" t="s">
        <v>27</v>
      </c>
    </row>
    <row r="50" spans="1:24" x14ac:dyDescent="0.2">
      <c r="A50" s="102" t="s">
        <v>326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31"/>
      <c r="P50" s="59"/>
    </row>
    <row r="51" spans="1:24" x14ac:dyDescent="0.2">
      <c r="A51" s="102" t="s">
        <v>207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31"/>
      <c r="P51" s="59"/>
    </row>
    <row r="52" spans="1:24" ht="28.5" customHeight="1" x14ac:dyDescent="0.2">
      <c r="A52" s="362" t="s">
        <v>359</v>
      </c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231"/>
      <c r="P52" s="59"/>
    </row>
    <row r="53" spans="1:24" x14ac:dyDescent="0.2">
      <c r="A53" s="246" t="s">
        <v>175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34"/>
      <c r="P53" s="59"/>
    </row>
    <row r="54" spans="1:24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1:24" s="61" customFormat="1" ht="14.25" x14ac:dyDescent="0.2">
      <c r="Q55" s="72"/>
      <c r="R55" s="72"/>
      <c r="S55" s="72"/>
      <c r="T55" s="72"/>
      <c r="U55" s="72"/>
      <c r="V55" s="72"/>
      <c r="W55" s="72"/>
      <c r="X55" s="133"/>
    </row>
    <row r="56" spans="1:24" s="61" customFormat="1" ht="14.25" x14ac:dyDescent="0.2">
      <c r="Q56" s="72"/>
      <c r="R56" s="72"/>
      <c r="S56" s="72"/>
      <c r="T56" s="72"/>
      <c r="U56" s="72"/>
      <c r="V56" s="72"/>
      <c r="W56" s="72"/>
      <c r="X56" s="133"/>
    </row>
    <row r="57" spans="1:24" s="61" customFormat="1" ht="14.25" x14ac:dyDescent="0.2">
      <c r="G57" s="72"/>
      <c r="H57" s="72"/>
      <c r="I57" s="72"/>
      <c r="J57" s="72"/>
      <c r="K57" s="72"/>
      <c r="Q57" s="72"/>
      <c r="R57" s="72"/>
      <c r="S57" s="72"/>
      <c r="T57" s="72"/>
      <c r="U57" s="72"/>
      <c r="V57" s="72"/>
      <c r="W57" s="72"/>
      <c r="X57" s="133"/>
    </row>
    <row r="58" spans="1:24" s="61" customFormat="1" ht="14.25" x14ac:dyDescent="0.2">
      <c r="G58" s="72"/>
      <c r="H58" s="72" t="s">
        <v>48</v>
      </c>
      <c r="I58" s="72" t="s">
        <v>49</v>
      </c>
      <c r="J58" s="72" t="s">
        <v>82</v>
      </c>
      <c r="K58" s="72"/>
      <c r="Q58" s="72"/>
      <c r="R58" s="72"/>
      <c r="S58" s="72"/>
      <c r="T58" s="72"/>
      <c r="U58" s="72"/>
      <c r="V58" s="72"/>
      <c r="W58" s="72"/>
      <c r="X58" s="133"/>
    </row>
    <row r="59" spans="1:24" s="61" customFormat="1" ht="14.25" x14ac:dyDescent="0.2">
      <c r="G59" s="72" t="s">
        <v>55</v>
      </c>
      <c r="H59" s="73">
        <v>681.89037044861107</v>
      </c>
      <c r="I59" s="73">
        <v>1031.1162217600261</v>
      </c>
      <c r="J59" s="73">
        <v>552.06991075078633</v>
      </c>
      <c r="K59" s="72"/>
      <c r="Q59" s="72"/>
      <c r="R59" s="72"/>
      <c r="S59" s="72"/>
      <c r="T59" s="72"/>
      <c r="U59" s="72"/>
      <c r="V59" s="72"/>
      <c r="W59" s="72"/>
      <c r="X59" s="133"/>
    </row>
    <row r="60" spans="1:24" s="61" customFormat="1" ht="14.25" x14ac:dyDescent="0.2">
      <c r="G60" s="72" t="s">
        <v>83</v>
      </c>
      <c r="H60" s="73">
        <v>219.4567895540165</v>
      </c>
      <c r="I60" s="73">
        <v>522.44539309074457</v>
      </c>
      <c r="J60" s="73">
        <v>724.76544123726092</v>
      </c>
      <c r="K60" s="72"/>
      <c r="Q60" s="72"/>
      <c r="R60" s="72"/>
      <c r="S60" s="72"/>
      <c r="T60" s="72"/>
      <c r="U60" s="72"/>
      <c r="V60" s="72"/>
      <c r="W60" s="72"/>
      <c r="X60" s="133"/>
    </row>
    <row r="61" spans="1:24" s="61" customFormat="1" ht="14.25" x14ac:dyDescent="0.2">
      <c r="G61" s="72"/>
      <c r="H61" s="72"/>
      <c r="I61" s="72"/>
      <c r="J61" s="72"/>
      <c r="K61" s="72"/>
      <c r="Q61" s="72"/>
      <c r="R61" s="72"/>
      <c r="S61" s="72"/>
      <c r="T61" s="72"/>
      <c r="U61" s="72"/>
      <c r="V61" s="72"/>
      <c r="W61" s="72"/>
      <c r="X61" s="133"/>
    </row>
    <row r="62" spans="1:24" s="61" customFormat="1" ht="14.25" x14ac:dyDescent="0.2">
      <c r="G62" s="72"/>
      <c r="H62" s="72"/>
      <c r="I62" s="72"/>
      <c r="J62" s="72"/>
      <c r="K62" s="72"/>
      <c r="Q62" s="72"/>
      <c r="R62" s="72"/>
      <c r="S62" s="72"/>
      <c r="T62" s="72"/>
      <c r="U62" s="72"/>
      <c r="V62" s="72"/>
      <c r="W62" s="72"/>
      <c r="X62" s="133"/>
    </row>
    <row r="63" spans="1:24" s="61" customFormat="1" ht="14.25" x14ac:dyDescent="0.2">
      <c r="G63" s="72"/>
      <c r="H63" s="72"/>
      <c r="I63" s="72"/>
      <c r="J63" s="72"/>
      <c r="K63" s="72"/>
      <c r="Q63" s="72"/>
      <c r="R63" s="72"/>
      <c r="S63" s="72"/>
      <c r="T63" s="72"/>
      <c r="U63" s="72"/>
      <c r="V63" s="72"/>
      <c r="W63" s="72"/>
      <c r="X63" s="133"/>
    </row>
    <row r="64" spans="1:24" s="61" customFormat="1" ht="14.25" x14ac:dyDescent="0.2">
      <c r="G64" s="72"/>
      <c r="H64" s="72"/>
      <c r="I64" s="72"/>
      <c r="J64" s="72"/>
      <c r="K64" s="72"/>
      <c r="Q64" s="72"/>
      <c r="R64" s="72"/>
      <c r="S64" s="72"/>
      <c r="T64" s="72"/>
      <c r="U64" s="72"/>
      <c r="V64" s="72"/>
      <c r="W64" s="72"/>
      <c r="X64" s="133"/>
    </row>
    <row r="65" spans="17:24" s="61" customFormat="1" ht="14.25" x14ac:dyDescent="0.2">
      <c r="Q65" s="72"/>
      <c r="R65" s="72"/>
      <c r="S65" s="72"/>
      <c r="T65" s="72"/>
      <c r="U65" s="72"/>
      <c r="V65" s="72"/>
      <c r="W65" s="72"/>
      <c r="X65" s="133"/>
    </row>
    <row r="66" spans="17:24" s="61" customFormat="1" ht="14.25" x14ac:dyDescent="0.2">
      <c r="Q66" s="72"/>
      <c r="R66" s="72"/>
      <c r="S66" s="72"/>
      <c r="T66" s="72"/>
      <c r="U66" s="72"/>
      <c r="V66" s="72"/>
      <c r="W66" s="72"/>
      <c r="X66" s="133"/>
    </row>
    <row r="67" spans="17:24" s="61" customFormat="1" ht="14.25" x14ac:dyDescent="0.2">
      <c r="Q67" s="72"/>
      <c r="R67" s="72"/>
      <c r="S67" s="72"/>
      <c r="T67" s="72"/>
      <c r="U67" s="72"/>
      <c r="V67" s="72"/>
      <c r="W67" s="72"/>
      <c r="X67" s="133"/>
    </row>
    <row r="68" spans="17:24" s="61" customFormat="1" ht="14.25" x14ac:dyDescent="0.2">
      <c r="Q68" s="72"/>
      <c r="R68" s="72"/>
      <c r="S68" s="72"/>
      <c r="T68" s="72"/>
      <c r="U68" s="72"/>
      <c r="V68" s="72"/>
      <c r="W68" s="72"/>
      <c r="X68" s="133"/>
    </row>
    <row r="69" spans="17:24" s="61" customFormat="1" ht="14.25" x14ac:dyDescent="0.2">
      <c r="Q69" s="72"/>
      <c r="R69" s="72"/>
      <c r="S69" s="72"/>
      <c r="T69" s="72"/>
      <c r="U69" s="72"/>
      <c r="V69" s="72"/>
      <c r="W69" s="72"/>
      <c r="X69" s="133"/>
    </row>
    <row r="70" spans="17:24" s="61" customFormat="1" ht="14.25" x14ac:dyDescent="0.2">
      <c r="Q70" s="72"/>
      <c r="R70" s="72"/>
      <c r="S70" s="72"/>
      <c r="T70" s="72"/>
      <c r="U70" s="72"/>
      <c r="V70" s="72"/>
      <c r="W70" s="72"/>
      <c r="X70" s="133"/>
    </row>
    <row r="71" spans="17:24" s="61" customFormat="1" ht="14.25" x14ac:dyDescent="0.2">
      <c r="Q71" s="72"/>
      <c r="R71" s="72"/>
      <c r="S71" s="72"/>
      <c r="T71" s="72"/>
      <c r="U71" s="72"/>
      <c r="V71" s="72"/>
      <c r="W71" s="72"/>
      <c r="X71" s="133"/>
    </row>
    <row r="72" spans="17:24" s="61" customFormat="1" ht="14.25" x14ac:dyDescent="0.2">
      <c r="Q72" s="72"/>
      <c r="R72" s="72"/>
      <c r="S72" s="72"/>
      <c r="T72" s="72"/>
      <c r="U72" s="72"/>
      <c r="V72" s="72"/>
      <c r="W72" s="72"/>
      <c r="X72" s="133"/>
    </row>
    <row r="73" spans="17:24" s="61" customFormat="1" ht="14.25" x14ac:dyDescent="0.2">
      <c r="Q73" s="72"/>
      <c r="R73" s="72"/>
      <c r="S73" s="72"/>
      <c r="T73" s="72"/>
      <c r="U73" s="72"/>
      <c r="V73" s="72"/>
      <c r="W73" s="72"/>
      <c r="X73" s="133"/>
    </row>
    <row r="74" spans="17:24" s="61" customFormat="1" ht="14.25" x14ac:dyDescent="0.2">
      <c r="Q74" s="72"/>
      <c r="R74" s="72"/>
      <c r="S74" s="72"/>
      <c r="T74" s="72"/>
      <c r="U74" s="72"/>
      <c r="V74" s="72"/>
      <c r="W74" s="72"/>
      <c r="X74" s="133"/>
    </row>
    <row r="75" spans="17:24" s="61" customFormat="1" ht="14.25" x14ac:dyDescent="0.2">
      <c r="Q75" s="72"/>
      <c r="R75" s="72"/>
      <c r="S75" s="72"/>
      <c r="T75" s="72"/>
      <c r="U75" s="72"/>
      <c r="V75" s="72"/>
      <c r="W75" s="72"/>
      <c r="X75" s="133"/>
    </row>
    <row r="76" spans="17:24" s="61" customFormat="1" ht="14.25" x14ac:dyDescent="0.2">
      <c r="Q76" s="72"/>
      <c r="R76" s="72"/>
      <c r="S76" s="72"/>
      <c r="T76" s="72"/>
      <c r="U76" s="72"/>
      <c r="V76" s="72"/>
      <c r="W76" s="72"/>
      <c r="X76" s="133"/>
    </row>
    <row r="77" spans="17:24" s="61" customFormat="1" ht="14.25" x14ac:dyDescent="0.2">
      <c r="Q77" s="72"/>
      <c r="R77" s="72"/>
      <c r="S77" s="72"/>
      <c r="T77" s="72"/>
      <c r="U77" s="72"/>
      <c r="V77" s="72"/>
      <c r="W77" s="72"/>
      <c r="X77" s="133"/>
    </row>
    <row r="78" spans="17:24" s="61" customFormat="1" ht="14.25" x14ac:dyDescent="0.2">
      <c r="Q78" s="72"/>
      <c r="R78" s="72"/>
      <c r="S78" s="72"/>
      <c r="T78" s="72"/>
      <c r="U78" s="72"/>
      <c r="V78" s="72"/>
      <c r="W78" s="72"/>
      <c r="X78" s="133"/>
    </row>
    <row r="79" spans="17:24" s="61" customFormat="1" ht="14.25" x14ac:dyDescent="0.2">
      <c r="Q79" s="72"/>
      <c r="R79" s="72"/>
      <c r="S79" s="72"/>
      <c r="T79" s="72"/>
      <c r="U79" s="72"/>
      <c r="V79" s="72"/>
      <c r="W79" s="72"/>
      <c r="X79" s="133"/>
    </row>
    <row r="80" spans="17:24" s="61" customFormat="1" ht="14.25" x14ac:dyDescent="0.2">
      <c r="Q80" s="72"/>
      <c r="R80" s="72"/>
      <c r="S80" s="72"/>
      <c r="T80" s="72"/>
      <c r="U80" s="72"/>
      <c r="V80" s="72"/>
      <c r="W80" s="72"/>
      <c r="X80" s="133"/>
    </row>
  </sheetData>
  <mergeCells count="35">
    <mergeCell ref="C8:N8"/>
    <mergeCell ref="C9:N9"/>
    <mergeCell ref="C11:D11"/>
    <mergeCell ref="E11:E12"/>
    <mergeCell ref="F11:F12"/>
    <mergeCell ref="N11:N12"/>
    <mergeCell ref="G11:H11"/>
    <mergeCell ref="I11:I12"/>
    <mergeCell ref="J11:J12"/>
    <mergeCell ref="K11:L11"/>
    <mergeCell ref="M11:M12"/>
    <mergeCell ref="J26:J27"/>
    <mergeCell ref="K26:L26"/>
    <mergeCell ref="M26:M27"/>
    <mergeCell ref="B41:D41"/>
    <mergeCell ref="F41:I41"/>
    <mergeCell ref="K41:N41"/>
    <mergeCell ref="B39:N39"/>
    <mergeCell ref="B40:D40"/>
    <mergeCell ref="A52:N52"/>
    <mergeCell ref="V12:W12"/>
    <mergeCell ref="T12:U12"/>
    <mergeCell ref="R12:S12"/>
    <mergeCell ref="R27:S27"/>
    <mergeCell ref="T27:U27"/>
    <mergeCell ref="V27:W27"/>
    <mergeCell ref="F40:I40"/>
    <mergeCell ref="K40:N40"/>
    <mergeCell ref="C24:N24"/>
    <mergeCell ref="C26:D26"/>
    <mergeCell ref="E26:E27"/>
    <mergeCell ref="F26:F27"/>
    <mergeCell ref="N26:N27"/>
    <mergeCell ref="G26:H26"/>
    <mergeCell ref="I26:I27"/>
  </mergeCells>
  <printOptions horizontalCentered="1" verticalCentered="1"/>
  <pageMargins left="0.82677165354330717" right="0" top="0.47244094488188981" bottom="0.59055118110236227" header="0.31496062992125984" footer="0.31496062992125984"/>
  <pageSetup scale="71" fitToWidth="0" fitToHeight="0" orientation="landscape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theme="3"/>
  </sheetPr>
  <dimension ref="A1:AF58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33.42578125" style="6" customWidth="1"/>
    <col min="3" max="4" width="13.140625" style="6" customWidth="1"/>
    <col min="5" max="6" width="10.7109375" style="6" customWidth="1"/>
    <col min="7" max="7" width="11.5703125" style="6" customWidth="1"/>
    <col min="8" max="8" width="17" style="6" customWidth="1"/>
    <col min="9" max="9" width="10.140625" style="6" customWidth="1"/>
    <col min="10" max="10" width="11.28515625" style="6" customWidth="1"/>
    <col min="11" max="11" width="1.85546875" style="6" customWidth="1"/>
    <col min="12" max="12" width="10.85546875" style="61"/>
    <col min="13" max="13" width="11.42578125" style="61" customWidth="1"/>
    <col min="14" max="14" width="10.85546875" style="61" customWidth="1"/>
    <col min="15" max="31" width="10.85546875" style="61"/>
    <col min="32" max="16384" width="10.85546875" style="6"/>
  </cols>
  <sheetData>
    <row r="1" spans="1:16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229"/>
      <c r="L1" s="207"/>
      <c r="M1" s="59"/>
      <c r="N1" s="59"/>
    </row>
    <row r="2" spans="1:16" ht="15.75" x14ac:dyDescent="0.25">
      <c r="A2" s="7"/>
      <c r="B2" s="225"/>
      <c r="C2" s="225"/>
      <c r="D2" s="225"/>
      <c r="E2" s="225"/>
      <c r="F2" s="225"/>
      <c r="G2" s="225"/>
      <c r="H2" s="225"/>
      <c r="I2" s="225"/>
      <c r="J2" s="225"/>
      <c r="K2" s="230"/>
      <c r="L2" s="207"/>
      <c r="M2" s="59"/>
      <c r="N2" s="59"/>
    </row>
    <row r="3" spans="1:16" ht="15.75" x14ac:dyDescent="0.25">
      <c r="A3" s="7"/>
      <c r="B3" s="225"/>
      <c r="C3" s="225"/>
      <c r="D3" s="225"/>
      <c r="E3" s="225"/>
      <c r="F3" s="225"/>
      <c r="G3" s="225"/>
      <c r="H3" s="225"/>
      <c r="I3" s="225"/>
      <c r="J3" s="225"/>
      <c r="K3" s="230"/>
      <c r="L3" s="207"/>
      <c r="M3" s="59"/>
      <c r="N3" s="59"/>
    </row>
    <row r="4" spans="1:16" ht="15.75" x14ac:dyDescent="0.25">
      <c r="A4" s="7"/>
      <c r="B4" s="225"/>
      <c r="C4" s="225"/>
      <c r="D4" s="225"/>
      <c r="E4" s="225"/>
      <c r="F4" s="225"/>
      <c r="G4" s="225"/>
      <c r="H4" s="225"/>
      <c r="I4" s="225"/>
      <c r="J4" s="225"/>
      <c r="K4" s="230"/>
      <c r="L4" s="207"/>
      <c r="M4" s="59"/>
      <c r="N4" s="59"/>
    </row>
    <row r="5" spans="1:16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230"/>
      <c r="L5" s="207"/>
      <c r="M5" s="59"/>
      <c r="N5" s="59"/>
    </row>
    <row r="6" spans="1:16" ht="15.75" x14ac:dyDescent="0.25">
      <c r="A6" s="7"/>
      <c r="B6" s="225"/>
      <c r="C6" s="225"/>
      <c r="D6" s="225"/>
      <c r="E6" s="225"/>
      <c r="F6" s="225"/>
      <c r="G6" s="225"/>
      <c r="H6" s="225"/>
      <c r="I6" s="225"/>
      <c r="J6" s="225"/>
      <c r="K6" s="230"/>
      <c r="L6" s="207"/>
      <c r="M6" s="59"/>
      <c r="N6" s="59"/>
    </row>
    <row r="7" spans="1:16" ht="15.75" x14ac:dyDescent="0.25">
      <c r="A7" s="7"/>
      <c r="B7" s="225"/>
      <c r="C7" s="225"/>
      <c r="D7" s="225"/>
      <c r="E7" s="225"/>
      <c r="F7" s="225"/>
      <c r="G7" s="225"/>
      <c r="H7" s="225"/>
      <c r="I7" s="225"/>
      <c r="J7" s="225"/>
      <c r="K7" s="231"/>
    </row>
    <row r="8" spans="1:16" ht="15.75" x14ac:dyDescent="0.25">
      <c r="A8" s="7"/>
      <c r="B8" s="11"/>
      <c r="C8" s="364" t="s">
        <v>108</v>
      </c>
      <c r="D8" s="364"/>
      <c r="E8" s="364"/>
      <c r="F8" s="364"/>
      <c r="G8" s="364"/>
      <c r="H8" s="364"/>
      <c r="I8" s="364"/>
      <c r="J8" s="364"/>
      <c r="K8" s="231"/>
    </row>
    <row r="9" spans="1:16" ht="15.75" x14ac:dyDescent="0.25">
      <c r="A9" s="7"/>
      <c r="B9" s="11"/>
      <c r="C9" s="364" t="s">
        <v>333</v>
      </c>
      <c r="D9" s="364"/>
      <c r="E9" s="364"/>
      <c r="F9" s="364"/>
      <c r="G9" s="364"/>
      <c r="H9" s="364"/>
      <c r="I9" s="364"/>
      <c r="J9" s="364"/>
      <c r="K9" s="244"/>
    </row>
    <row r="10" spans="1:16" ht="15.75" x14ac:dyDescent="0.25">
      <c r="A10" s="7"/>
      <c r="B10" s="225"/>
      <c r="C10" s="222"/>
      <c r="D10" s="222"/>
      <c r="E10" s="222"/>
      <c r="F10" s="222"/>
      <c r="G10" s="225"/>
      <c r="H10" s="225"/>
      <c r="I10" s="225"/>
      <c r="J10" s="225"/>
      <c r="K10" s="231"/>
    </row>
    <row r="11" spans="1:16" s="61" customFormat="1" ht="15.75" customHeight="1" x14ac:dyDescent="0.25">
      <c r="A11" s="58"/>
      <c r="B11" s="59"/>
      <c r="C11" s="367" t="s">
        <v>327</v>
      </c>
      <c r="D11" s="367"/>
      <c r="E11" s="368" t="s">
        <v>293</v>
      </c>
      <c r="F11" s="369"/>
      <c r="G11" s="367" t="s">
        <v>328</v>
      </c>
      <c r="H11" s="367"/>
      <c r="I11" s="369" t="s">
        <v>293</v>
      </c>
      <c r="J11" s="369"/>
      <c r="K11" s="245"/>
    </row>
    <row r="12" spans="1:16" s="61" customFormat="1" ht="15.75" customHeight="1" x14ac:dyDescent="0.2">
      <c r="A12" s="58"/>
      <c r="B12" s="59"/>
      <c r="C12" s="160">
        <v>2019</v>
      </c>
      <c r="D12" s="301">
        <v>2020</v>
      </c>
      <c r="E12" s="161" t="s">
        <v>19</v>
      </c>
      <c r="F12" s="162" t="s">
        <v>20</v>
      </c>
      <c r="G12" s="160">
        <v>2019</v>
      </c>
      <c r="H12" s="160">
        <v>2020</v>
      </c>
      <c r="I12" s="161" t="s">
        <v>19</v>
      </c>
      <c r="J12" s="162" t="s">
        <v>20</v>
      </c>
      <c r="K12" s="245"/>
      <c r="M12" s="72"/>
      <c r="N12" s="121"/>
      <c r="O12" s="72"/>
      <c r="P12" s="72"/>
    </row>
    <row r="13" spans="1:16" s="61" customFormat="1" ht="12" customHeight="1" x14ac:dyDescent="0.25">
      <c r="A13" s="58"/>
      <c r="B13" s="59"/>
      <c r="C13" s="224"/>
      <c r="D13" s="224"/>
      <c r="E13" s="224"/>
      <c r="F13" s="64"/>
      <c r="G13" s="224"/>
      <c r="H13" s="224"/>
      <c r="I13" s="224"/>
      <c r="J13" s="64"/>
      <c r="K13" s="245"/>
      <c r="M13" s="72"/>
      <c r="N13" s="72"/>
      <c r="O13" s="72"/>
      <c r="P13" s="72"/>
    </row>
    <row r="14" spans="1:16" s="61" customFormat="1" x14ac:dyDescent="0.25">
      <c r="A14" s="58"/>
      <c r="B14" s="59" t="s">
        <v>1</v>
      </c>
      <c r="C14" s="238">
        <v>8230.7737499999821</v>
      </c>
      <c r="D14" s="236">
        <v>8330.4685000000118</v>
      </c>
      <c r="E14" s="237">
        <v>1.2112439611164039</v>
      </c>
      <c r="F14" s="240">
        <v>99.694750000029671</v>
      </c>
      <c r="G14" s="239">
        <v>8234.9329999999882</v>
      </c>
      <c r="H14" s="236">
        <v>8334.6196666666638</v>
      </c>
      <c r="I14" s="237">
        <v>1.2105340342984716</v>
      </c>
      <c r="J14" s="238">
        <v>99.686666666675592</v>
      </c>
      <c r="K14" s="245"/>
      <c r="M14" s="72"/>
      <c r="N14" s="72"/>
      <c r="O14" s="72"/>
      <c r="P14" s="72"/>
    </row>
    <row r="15" spans="1:16" s="61" customFormat="1" x14ac:dyDescent="0.25">
      <c r="A15" s="58"/>
      <c r="B15" s="59" t="s">
        <v>2</v>
      </c>
      <c r="C15" s="238">
        <v>6778.6719999999841</v>
      </c>
      <c r="D15" s="236">
        <v>6874.2555000000066</v>
      </c>
      <c r="E15" s="237">
        <v>1.4100623248922917</v>
      </c>
      <c r="F15" s="240">
        <v>95.583500000022468</v>
      </c>
      <c r="G15" s="239">
        <v>6782.6579999999894</v>
      </c>
      <c r="H15" s="236">
        <v>6878.236333333326</v>
      </c>
      <c r="I15" s="237">
        <v>1.4091574915517935</v>
      </c>
      <c r="J15" s="238">
        <v>95.578333333336559</v>
      </c>
      <c r="K15" s="245"/>
      <c r="M15" s="72"/>
      <c r="N15" s="73"/>
      <c r="O15" s="72"/>
      <c r="P15" s="72"/>
    </row>
    <row r="16" spans="1:16" s="61" customFormat="1" x14ac:dyDescent="0.25">
      <c r="A16" s="58"/>
      <c r="B16" s="59" t="s">
        <v>3</v>
      </c>
      <c r="C16" s="238">
        <v>4672.4479290150239</v>
      </c>
      <c r="D16" s="236">
        <v>4333.309947771404</v>
      </c>
      <c r="E16" s="237">
        <v>-7.2582506299885496</v>
      </c>
      <c r="F16" s="240">
        <v>-339.13798124361983</v>
      </c>
      <c r="G16" s="239">
        <v>4677.8121127179193</v>
      </c>
      <c r="H16" s="236">
        <v>4217.5508969286866</v>
      </c>
      <c r="I16" s="237">
        <v>-9.8392411815319765</v>
      </c>
      <c r="J16" s="238">
        <v>-460.26121578923266</v>
      </c>
      <c r="K16" s="245"/>
      <c r="M16" s="72"/>
      <c r="N16" s="73"/>
      <c r="O16" s="72"/>
      <c r="P16" s="72"/>
    </row>
    <row r="17" spans="1:19" s="61" customFormat="1" x14ac:dyDescent="0.25">
      <c r="A17" s="58"/>
      <c r="B17" s="59" t="s">
        <v>4</v>
      </c>
      <c r="C17" s="238">
        <v>4087.8751411276039</v>
      </c>
      <c r="D17" s="236">
        <v>3733.5254694673204</v>
      </c>
      <c r="E17" s="237">
        <v>-8.6683095600258326</v>
      </c>
      <c r="F17" s="240">
        <v>-354.34967166028355</v>
      </c>
      <c r="G17" s="239">
        <v>4120.4379124614952</v>
      </c>
      <c r="H17" s="236">
        <v>3605.8884754801238</v>
      </c>
      <c r="I17" s="237">
        <v>-12.487736689957462</v>
      </c>
      <c r="J17" s="238">
        <v>-514.5494369813714</v>
      </c>
      <c r="K17" s="245"/>
      <c r="M17" s="72"/>
      <c r="N17" s="72"/>
      <c r="O17" s="72"/>
      <c r="P17" s="72"/>
    </row>
    <row r="18" spans="1:19" s="61" customFormat="1" ht="14.25" x14ac:dyDescent="0.2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245"/>
      <c r="M18" s="72"/>
      <c r="N18" s="72"/>
      <c r="O18" s="72"/>
      <c r="P18" s="72"/>
    </row>
    <row r="19" spans="1:19" s="61" customFormat="1" ht="15.75" customHeight="1" x14ac:dyDescent="0.25">
      <c r="A19" s="58"/>
      <c r="B19" s="59"/>
      <c r="C19" s="59"/>
      <c r="D19" s="59"/>
      <c r="E19" s="367" t="s">
        <v>327</v>
      </c>
      <c r="F19" s="367"/>
      <c r="G19" s="368" t="s">
        <v>293</v>
      </c>
      <c r="H19" s="369"/>
      <c r="K19" s="245"/>
    </row>
    <row r="20" spans="1:19" s="61" customFormat="1" ht="15.75" customHeight="1" x14ac:dyDescent="0.2">
      <c r="A20" s="58"/>
      <c r="B20" s="59"/>
      <c r="C20" s="59"/>
      <c r="D20" s="59"/>
      <c r="E20" s="160">
        <v>2019</v>
      </c>
      <c r="F20" s="301">
        <v>2020</v>
      </c>
      <c r="G20" s="161" t="s">
        <v>19</v>
      </c>
      <c r="H20" s="162" t="s">
        <v>20</v>
      </c>
      <c r="I20" s="72"/>
      <c r="J20" s="72"/>
      <c r="K20" s="245"/>
      <c r="L20" s="72"/>
      <c r="O20" s="72"/>
      <c r="P20" s="121"/>
      <c r="Q20" s="72"/>
      <c r="R20" s="72"/>
    </row>
    <row r="21" spans="1:19" s="61" customFormat="1" ht="12" customHeight="1" x14ac:dyDescent="0.25">
      <c r="A21" s="58"/>
      <c r="B21" s="59"/>
      <c r="C21" s="59"/>
      <c r="D21" s="59"/>
      <c r="E21" s="348"/>
      <c r="F21" s="348"/>
      <c r="G21" s="348"/>
      <c r="H21" s="64"/>
      <c r="I21" s="72"/>
      <c r="J21" s="72"/>
      <c r="K21" s="245"/>
      <c r="L21" s="72"/>
      <c r="O21" s="72"/>
      <c r="P21" s="72"/>
      <c r="Q21" s="72"/>
      <c r="R21" s="72"/>
    </row>
    <row r="22" spans="1:19" s="61" customFormat="1" ht="15.75" customHeight="1" x14ac:dyDescent="0.2">
      <c r="A22" s="58"/>
      <c r="B22" s="59"/>
      <c r="C22" s="397" t="s">
        <v>56</v>
      </c>
      <c r="D22" s="397"/>
      <c r="E22" s="59"/>
      <c r="F22" s="59"/>
      <c r="G22" s="59"/>
      <c r="H22" s="59"/>
      <c r="I22" s="72">
        <v>2019</v>
      </c>
      <c r="J22" s="72">
        <v>2019</v>
      </c>
      <c r="K22" s="245"/>
      <c r="L22" s="72">
        <v>2019</v>
      </c>
      <c r="O22" s="72">
        <v>2019</v>
      </c>
      <c r="P22" s="72">
        <v>2020</v>
      </c>
      <c r="Q22" s="72">
        <v>2019</v>
      </c>
      <c r="R22" s="72">
        <v>2020</v>
      </c>
    </row>
    <row r="23" spans="1:19" s="61" customFormat="1" x14ac:dyDescent="0.25">
      <c r="A23" s="58"/>
      <c r="B23" s="59"/>
      <c r="C23" s="397"/>
      <c r="D23" s="397"/>
      <c r="E23" s="238">
        <v>1761.688895941935</v>
      </c>
      <c r="F23" s="333" t="s">
        <v>335</v>
      </c>
      <c r="G23" s="331" t="s">
        <v>335</v>
      </c>
      <c r="H23" s="331" t="s">
        <v>335</v>
      </c>
      <c r="I23" s="73">
        <v>1761688.895941935</v>
      </c>
      <c r="J23" s="73">
        <v>1761688.895941935</v>
      </c>
      <c r="K23" s="245"/>
      <c r="L23" s="73">
        <v>1761688.895941935</v>
      </c>
      <c r="O23" s="73">
        <v>1761688.895941935</v>
      </c>
      <c r="P23" s="73">
        <v>1826244.6890982757</v>
      </c>
      <c r="Q23" s="73">
        <v>1821990.4369813346</v>
      </c>
      <c r="R23" s="73">
        <v>1906391.4981798895</v>
      </c>
    </row>
    <row r="24" spans="1:19" s="61" customFormat="1" x14ac:dyDescent="0.25">
      <c r="A24" s="58"/>
      <c r="B24" s="59"/>
      <c r="C24" s="394" t="s">
        <v>57</v>
      </c>
      <c r="D24" s="395"/>
      <c r="E24" s="238">
        <v>1642.0819979449268</v>
      </c>
      <c r="F24" s="333" t="s">
        <v>335</v>
      </c>
      <c r="G24" s="331" t="s">
        <v>335</v>
      </c>
      <c r="H24" s="331" t="s">
        <v>335</v>
      </c>
      <c r="I24" s="73">
        <v>1642081.9979449268</v>
      </c>
      <c r="J24" s="73">
        <v>1642081.9979449268</v>
      </c>
      <c r="K24" s="245"/>
      <c r="L24" s="73">
        <v>1642081.9979449268</v>
      </c>
      <c r="O24" s="73">
        <v>1642081.9979449268</v>
      </c>
      <c r="P24" s="73">
        <v>1589835.1093372952</v>
      </c>
      <c r="Q24" s="73">
        <v>1694276.5322207857</v>
      </c>
      <c r="R24" s="73">
        <v>1589835.1093372952</v>
      </c>
    </row>
    <row r="25" spans="1:19" s="61" customFormat="1" x14ac:dyDescent="0.25">
      <c r="A25" s="58"/>
      <c r="B25" s="59"/>
      <c r="C25" s="394" t="s">
        <v>58</v>
      </c>
      <c r="D25" s="395"/>
      <c r="E25" s="238">
        <v>1654.9075669779688</v>
      </c>
      <c r="F25" s="333" t="s">
        <v>335</v>
      </c>
      <c r="G25" s="331" t="s">
        <v>335</v>
      </c>
      <c r="H25" s="331" t="s">
        <v>335</v>
      </c>
      <c r="I25" s="73">
        <v>1654907.5669779689</v>
      </c>
      <c r="J25" s="73">
        <v>1654907.5669779689</v>
      </c>
      <c r="K25" s="245"/>
      <c r="L25" s="73">
        <v>1654907.5669779689</v>
      </c>
      <c r="O25" s="73">
        <v>1654907.5669779689</v>
      </c>
      <c r="P25" s="73">
        <v>1720282.259734787</v>
      </c>
      <c r="Q25" s="73">
        <v>1698182.4285904195</v>
      </c>
      <c r="R25" s="73">
        <v>1720282.259734787</v>
      </c>
    </row>
    <row r="26" spans="1:19" s="61" customFormat="1" ht="14.25" x14ac:dyDescent="0.2">
      <c r="A26" s="58"/>
      <c r="B26" s="59"/>
      <c r="C26" s="59"/>
      <c r="D26" s="59"/>
      <c r="E26" s="59"/>
      <c r="F26" s="59"/>
      <c r="G26" s="59"/>
      <c r="H26" s="59"/>
      <c r="I26" s="59"/>
      <c r="J26" s="72"/>
      <c r="K26" s="245"/>
      <c r="L26" s="72"/>
      <c r="P26" s="72"/>
      <c r="Q26" s="72"/>
      <c r="R26" s="72"/>
      <c r="S26" s="72"/>
    </row>
    <row r="27" spans="1:19" s="61" customFormat="1" ht="15.75" customHeight="1" x14ac:dyDescent="0.25">
      <c r="A27" s="58"/>
      <c r="B27" s="59"/>
      <c r="C27" s="398" t="s">
        <v>62</v>
      </c>
      <c r="D27" s="398"/>
      <c r="E27" s="398"/>
      <c r="F27" s="398"/>
      <c r="G27" s="398"/>
      <c r="H27" s="350"/>
      <c r="I27" s="72"/>
      <c r="J27" s="72"/>
      <c r="K27" s="245"/>
      <c r="L27" s="72"/>
      <c r="O27" s="72"/>
      <c r="P27" s="72"/>
      <c r="Q27" s="72"/>
      <c r="R27" s="72"/>
    </row>
    <row r="28" spans="1:19" s="61" customFormat="1" ht="15" customHeight="1" x14ac:dyDescent="0.25">
      <c r="A28" s="58"/>
      <c r="B28" s="59"/>
      <c r="C28" s="59"/>
      <c r="D28" s="59"/>
      <c r="E28" s="367" t="s">
        <v>327</v>
      </c>
      <c r="F28" s="367"/>
      <c r="G28" s="372" t="s">
        <v>294</v>
      </c>
      <c r="H28" s="64"/>
      <c r="K28" s="245"/>
    </row>
    <row r="29" spans="1:19" s="61" customFormat="1" ht="27.75" customHeight="1" x14ac:dyDescent="0.2">
      <c r="A29" s="58"/>
      <c r="B29" s="59"/>
      <c r="C29" s="59"/>
      <c r="E29" s="62">
        <v>2019</v>
      </c>
      <c r="F29" s="62">
        <v>2020</v>
      </c>
      <c r="G29" s="396"/>
      <c r="H29" s="59"/>
      <c r="K29" s="245"/>
    </row>
    <row r="30" spans="1:19" s="61" customFormat="1" ht="15" customHeight="1" x14ac:dyDescent="0.25">
      <c r="A30" s="58"/>
      <c r="B30" s="59"/>
      <c r="C30" s="397" t="s">
        <v>59</v>
      </c>
      <c r="D30" s="397"/>
      <c r="E30" s="224"/>
      <c r="F30" s="224"/>
      <c r="G30" s="223"/>
      <c r="H30" s="59"/>
      <c r="K30" s="245"/>
    </row>
    <row r="31" spans="1:19" s="61" customFormat="1" x14ac:dyDescent="0.25">
      <c r="A31" s="58"/>
      <c r="B31" s="59"/>
      <c r="C31" s="397"/>
      <c r="D31" s="397"/>
      <c r="E31" s="302">
        <v>43.095467330149148</v>
      </c>
      <c r="F31" s="333" t="s">
        <v>335</v>
      </c>
      <c r="G31" s="331" t="s">
        <v>335</v>
      </c>
      <c r="H31" s="77"/>
      <c r="K31" s="245"/>
    </row>
    <row r="32" spans="1:19" s="61" customFormat="1" x14ac:dyDescent="0.25">
      <c r="A32" s="58"/>
      <c r="B32" s="59"/>
      <c r="C32" s="394" t="s">
        <v>60</v>
      </c>
      <c r="D32" s="395"/>
      <c r="E32" s="237">
        <v>40.169573219694108</v>
      </c>
      <c r="F32" s="333" t="s">
        <v>335</v>
      </c>
      <c r="G32" s="331" t="s">
        <v>335</v>
      </c>
      <c r="H32" s="59"/>
      <c r="K32" s="245"/>
    </row>
    <row r="33" spans="1:32" s="61" customFormat="1" x14ac:dyDescent="0.25">
      <c r="A33" s="58"/>
      <c r="B33" s="59"/>
      <c r="C33" s="394" t="s">
        <v>61</v>
      </c>
      <c r="D33" s="395"/>
      <c r="E33" s="237">
        <v>40.483319813957849</v>
      </c>
      <c r="F33" s="333" t="s">
        <v>335</v>
      </c>
      <c r="G33" s="331" t="s">
        <v>335</v>
      </c>
      <c r="H33" s="59"/>
      <c r="K33" s="245"/>
    </row>
    <row r="34" spans="1:32" x14ac:dyDescent="0.2">
      <c r="A34" s="7"/>
      <c r="B34" s="9"/>
      <c r="C34" s="9"/>
      <c r="D34" s="9"/>
      <c r="E34" s="9"/>
      <c r="F34" s="9"/>
      <c r="G34" s="9"/>
      <c r="H34" s="9"/>
      <c r="I34" s="9"/>
      <c r="J34" s="9"/>
      <c r="K34" s="231"/>
      <c r="L34" s="6"/>
      <c r="AF34" s="61"/>
    </row>
    <row r="35" spans="1:32" ht="15.75" x14ac:dyDescent="0.25">
      <c r="A35" s="102" t="s">
        <v>123</v>
      </c>
      <c r="B35" s="9"/>
      <c r="C35" s="15"/>
      <c r="D35" s="15"/>
      <c r="E35" s="15"/>
      <c r="F35" s="36"/>
      <c r="G35" s="31"/>
      <c r="H35" s="31"/>
      <c r="I35" s="31"/>
      <c r="J35" s="31"/>
      <c r="K35" s="231"/>
    </row>
    <row r="36" spans="1:32" ht="15.75" x14ac:dyDescent="0.25">
      <c r="A36" s="102" t="s">
        <v>163</v>
      </c>
      <c r="B36" s="9"/>
      <c r="C36" s="15"/>
      <c r="D36" s="15"/>
      <c r="E36" s="15"/>
      <c r="F36" s="36"/>
      <c r="G36" s="31"/>
      <c r="H36" s="31"/>
      <c r="I36" s="31"/>
      <c r="J36" s="31"/>
      <c r="K36" s="231"/>
      <c r="M36" s="61" t="s">
        <v>27</v>
      </c>
    </row>
    <row r="37" spans="1:32" ht="15.75" x14ac:dyDescent="0.25">
      <c r="A37" s="102" t="s">
        <v>124</v>
      </c>
      <c r="B37" s="9"/>
      <c r="C37" s="15"/>
      <c r="D37" s="15"/>
      <c r="E37" s="15"/>
      <c r="F37" s="36"/>
      <c r="G37" s="31"/>
      <c r="H37" s="31"/>
      <c r="I37" s="31"/>
      <c r="J37" s="31"/>
      <c r="K37" s="231"/>
      <c r="M37" s="61" t="s">
        <v>27</v>
      </c>
    </row>
    <row r="38" spans="1:32" ht="15.75" x14ac:dyDescent="0.25">
      <c r="A38" s="102" t="s">
        <v>125</v>
      </c>
      <c r="B38" s="9"/>
      <c r="C38" s="15"/>
      <c r="D38" s="15"/>
      <c r="E38" s="15"/>
      <c r="F38" s="36"/>
      <c r="G38" s="31"/>
      <c r="H38" s="31"/>
      <c r="I38" s="31"/>
      <c r="J38" s="31"/>
      <c r="K38" s="231"/>
    </row>
    <row r="39" spans="1:32" ht="15.75" x14ac:dyDescent="0.25">
      <c r="A39" s="102" t="s">
        <v>164</v>
      </c>
      <c r="B39" s="9"/>
      <c r="C39" s="15"/>
      <c r="D39" s="15"/>
      <c r="E39" s="15"/>
      <c r="F39" s="36"/>
      <c r="G39" s="31"/>
      <c r="H39" s="31"/>
      <c r="I39" s="31"/>
      <c r="J39" s="31"/>
      <c r="K39" s="231"/>
    </row>
    <row r="40" spans="1:32" ht="15.75" x14ac:dyDescent="0.25">
      <c r="A40" s="102" t="s">
        <v>208</v>
      </c>
      <c r="B40" s="9"/>
      <c r="C40" s="15"/>
      <c r="D40" s="15"/>
      <c r="E40" s="15"/>
      <c r="F40" s="36"/>
      <c r="G40" s="31"/>
      <c r="H40" s="31"/>
      <c r="I40" s="31"/>
      <c r="J40" s="31"/>
      <c r="K40" s="231"/>
    </row>
    <row r="41" spans="1:32" ht="15.75" x14ac:dyDescent="0.25">
      <c r="A41" s="102" t="s">
        <v>326</v>
      </c>
      <c r="B41" s="9"/>
      <c r="C41" s="36"/>
      <c r="D41" s="36"/>
      <c r="E41" s="36"/>
      <c r="F41" s="36"/>
      <c r="G41" s="54"/>
      <c r="H41" s="54"/>
      <c r="I41" s="54"/>
      <c r="J41" s="54"/>
      <c r="K41" s="231"/>
    </row>
    <row r="42" spans="1:32" ht="26.25" customHeight="1" x14ac:dyDescent="0.2">
      <c r="A42" s="362" t="s">
        <v>359</v>
      </c>
      <c r="B42" s="363"/>
      <c r="C42" s="363"/>
      <c r="D42" s="363"/>
      <c r="E42" s="363"/>
      <c r="F42" s="363"/>
      <c r="G42" s="363"/>
      <c r="H42" s="363"/>
      <c r="I42" s="363"/>
      <c r="J42" s="363"/>
      <c r="K42" s="231"/>
      <c r="L42" s="329"/>
      <c r="M42" s="329"/>
      <c r="N42" s="329"/>
    </row>
    <row r="43" spans="1:32" x14ac:dyDescent="0.2">
      <c r="A43" s="246" t="s">
        <v>175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34"/>
    </row>
    <row r="44" spans="1:32" x14ac:dyDescent="0.2">
      <c r="A44" s="61"/>
      <c r="B44" s="59"/>
      <c r="C44" s="61"/>
      <c r="D44" s="61"/>
      <c r="E44" s="72"/>
      <c r="F44" s="72"/>
      <c r="G44" s="72"/>
      <c r="H44" s="72"/>
      <c r="I44" s="61"/>
      <c r="J44" s="61"/>
      <c r="K44" s="61"/>
    </row>
    <row r="45" spans="1:32" s="61" customFormat="1" ht="14.25" x14ac:dyDescent="0.2">
      <c r="A45" s="75"/>
      <c r="B45" s="74"/>
      <c r="C45" s="75"/>
      <c r="D45" s="75"/>
      <c r="E45" s="73"/>
      <c r="F45" s="73" t="s">
        <v>84</v>
      </c>
      <c r="G45" s="73" t="s">
        <v>72</v>
      </c>
      <c r="H45" s="72"/>
      <c r="I45" s="75"/>
      <c r="J45" s="75"/>
      <c r="K45" s="75"/>
    </row>
    <row r="46" spans="1:32" s="75" customFormat="1" ht="14.25" x14ac:dyDescent="0.2">
      <c r="E46" s="73" t="s">
        <v>63</v>
      </c>
      <c r="F46" s="73">
        <v>1589.8351093372951</v>
      </c>
      <c r="G46" s="73">
        <v>1720.282259734787</v>
      </c>
      <c r="H46" s="72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</row>
    <row r="47" spans="1:32" s="75" customFormat="1" ht="14.25" x14ac:dyDescent="0.2">
      <c r="E47" s="73" t="s">
        <v>64</v>
      </c>
      <c r="F47" s="73">
        <v>2143.6903601300255</v>
      </c>
      <c r="G47" s="73">
        <v>2013.2432097325334</v>
      </c>
      <c r="H47" s="72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</row>
    <row r="48" spans="1:32" s="75" customFormat="1" ht="14.25" x14ac:dyDescent="0.2"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</row>
    <row r="49" spans="5:8" s="61" customFormat="1" ht="14.25" x14ac:dyDescent="0.2">
      <c r="E49" s="73"/>
      <c r="F49" s="73"/>
      <c r="G49" s="73"/>
      <c r="H49" s="72"/>
    </row>
    <row r="50" spans="5:8" s="61" customFormat="1" ht="14.25" x14ac:dyDescent="0.2">
      <c r="E50" s="72"/>
      <c r="F50" s="72"/>
      <c r="G50" s="72"/>
      <c r="H50" s="72"/>
    </row>
    <row r="51" spans="5:8" s="61" customFormat="1" ht="14.25" x14ac:dyDescent="0.2"/>
    <row r="52" spans="5:8" s="61" customFormat="1" ht="14.25" x14ac:dyDescent="0.2"/>
    <row r="53" spans="5:8" s="61" customFormat="1" ht="14.25" x14ac:dyDescent="0.2"/>
    <row r="54" spans="5:8" s="61" customFormat="1" ht="14.25" x14ac:dyDescent="0.2"/>
    <row r="55" spans="5:8" s="61" customFormat="1" ht="14.25" x14ac:dyDescent="0.2"/>
    <row r="56" spans="5:8" s="61" customFormat="1" ht="14.25" x14ac:dyDescent="0.2"/>
    <row r="57" spans="5:8" s="61" customFormat="1" ht="14.25" x14ac:dyDescent="0.2"/>
    <row r="58" spans="5:8" s="61" customFormat="1" ht="14.25" x14ac:dyDescent="0.2"/>
  </sheetData>
  <mergeCells count="18">
    <mergeCell ref="C27:G27"/>
    <mergeCell ref="C22:D23"/>
    <mergeCell ref="C24:D24"/>
    <mergeCell ref="C25:D25"/>
    <mergeCell ref="A42:J42"/>
    <mergeCell ref="C8:J8"/>
    <mergeCell ref="C9:J9"/>
    <mergeCell ref="C11:D11"/>
    <mergeCell ref="E11:F11"/>
    <mergeCell ref="G11:H11"/>
    <mergeCell ref="I11:J11"/>
    <mergeCell ref="G28:G29"/>
    <mergeCell ref="E28:F28"/>
    <mergeCell ref="E19:F19"/>
    <mergeCell ref="G19:H19"/>
    <mergeCell ref="C30:D31"/>
    <mergeCell ref="C32:D32"/>
    <mergeCell ref="C33:D33"/>
  </mergeCells>
  <printOptions horizontalCentered="1" verticalCentered="1"/>
  <pageMargins left="0.74803149606299213" right="0" top="0.35433070866141736" bottom="0.55118110236220474" header="0.31496062992125984" footer="0.31496062992125984"/>
  <pageSetup scale="74" fitToWidth="0" fitToHeight="0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theme="3"/>
  </sheetPr>
  <dimension ref="A1:T72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5.285156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8" width="9.5703125" style="72" bestFit="1" customWidth="1"/>
    <col min="19" max="19" width="10.85546875" style="72"/>
    <col min="20" max="20" width="10.85546875" style="143"/>
    <col min="21" max="16384" width="10.85546875" style="6"/>
  </cols>
  <sheetData>
    <row r="1" spans="1:20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73"/>
    </row>
    <row r="2" spans="1:20" ht="15.75" x14ac:dyDescent="0.25">
      <c r="A2" s="7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31"/>
    </row>
    <row r="3" spans="1:20" ht="15.75" x14ac:dyDescent="0.25">
      <c r="A3" s="7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31"/>
    </row>
    <row r="4" spans="1:20" ht="15.75" x14ac:dyDescent="0.25">
      <c r="A4" s="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31"/>
    </row>
    <row r="5" spans="1:20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231"/>
    </row>
    <row r="6" spans="1:20" ht="15.75" x14ac:dyDescent="0.25">
      <c r="A6" s="7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31"/>
      <c r="T6" s="61"/>
    </row>
    <row r="7" spans="1:20" ht="15.75" x14ac:dyDescent="0.25">
      <c r="A7" s="7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31"/>
      <c r="T7" s="61"/>
    </row>
    <row r="8" spans="1:20" ht="15.75" x14ac:dyDescent="0.25">
      <c r="A8" s="7"/>
      <c r="B8" s="225"/>
      <c r="C8" s="375" t="s">
        <v>109</v>
      </c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231"/>
      <c r="T8" s="61"/>
    </row>
    <row r="9" spans="1:20" ht="15.75" x14ac:dyDescent="0.25">
      <c r="A9" s="7"/>
      <c r="B9" s="225"/>
      <c r="C9" s="364" t="s">
        <v>244</v>
      </c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231"/>
      <c r="T9" s="61"/>
    </row>
    <row r="10" spans="1:20" ht="15.75" x14ac:dyDescent="0.25">
      <c r="A10" s="7"/>
      <c r="B10" s="225"/>
      <c r="C10" s="222"/>
      <c r="D10" s="222"/>
      <c r="E10" s="222"/>
      <c r="F10" s="222"/>
      <c r="G10" s="222"/>
      <c r="H10" s="222"/>
      <c r="I10" s="225"/>
      <c r="J10" s="225"/>
      <c r="K10" s="225"/>
      <c r="L10" s="225"/>
      <c r="M10" s="225"/>
      <c r="N10" s="225"/>
      <c r="O10" s="231"/>
      <c r="T10" s="61"/>
    </row>
    <row r="11" spans="1:20" s="61" customFormat="1" ht="15.75" customHeight="1" x14ac:dyDescent="0.25">
      <c r="A11" s="58"/>
      <c r="B11" s="59"/>
      <c r="C11" s="367" t="s">
        <v>151</v>
      </c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245"/>
      <c r="P11" s="72"/>
      <c r="Q11" s="72"/>
      <c r="R11" s="72"/>
      <c r="S11" s="72"/>
    </row>
    <row r="12" spans="1:20" s="61" customFormat="1" x14ac:dyDescent="0.25">
      <c r="A12" s="58"/>
      <c r="B12" s="59"/>
      <c r="C12" s="111" t="s">
        <v>135</v>
      </c>
      <c r="D12" s="97" t="s">
        <v>136</v>
      </c>
      <c r="E12" s="111" t="s">
        <v>137</v>
      </c>
      <c r="F12" s="111" t="s">
        <v>138</v>
      </c>
      <c r="G12" s="111" t="s">
        <v>139</v>
      </c>
      <c r="H12" s="111" t="s">
        <v>140</v>
      </c>
      <c r="I12" s="111" t="s">
        <v>141</v>
      </c>
      <c r="J12" s="303" t="s">
        <v>142</v>
      </c>
      <c r="K12" s="111" t="s">
        <v>143</v>
      </c>
      <c r="L12" s="111" t="s">
        <v>134</v>
      </c>
      <c r="M12" s="111" t="s">
        <v>144</v>
      </c>
      <c r="N12" s="111" t="s">
        <v>145</v>
      </c>
      <c r="O12" s="245"/>
      <c r="P12" s="72"/>
      <c r="Q12" s="72"/>
      <c r="R12" s="72"/>
      <c r="S12" s="72"/>
    </row>
    <row r="13" spans="1:20" s="61" customFormat="1" ht="12" customHeight="1" x14ac:dyDescent="0.25">
      <c r="A13" s="58"/>
      <c r="B13" s="59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45"/>
      <c r="P13" s="72"/>
      <c r="Q13" s="72"/>
      <c r="R13" s="72"/>
      <c r="S13" s="72"/>
    </row>
    <row r="14" spans="1:20" s="61" customFormat="1" x14ac:dyDescent="0.25">
      <c r="A14" s="58"/>
      <c r="B14" s="224"/>
      <c r="C14" s="387" t="s">
        <v>70</v>
      </c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245"/>
      <c r="P14" s="72"/>
      <c r="Q14" s="72"/>
      <c r="R14" s="72"/>
      <c r="S14" s="72"/>
    </row>
    <row r="15" spans="1:20" s="61" customFormat="1" ht="14.25" x14ac:dyDescent="0.2">
      <c r="A15" s="58"/>
      <c r="B15" s="83">
        <v>2018</v>
      </c>
      <c r="C15" s="275">
        <v>42.115757229876507</v>
      </c>
      <c r="D15" s="276">
        <v>41.996767028731078</v>
      </c>
      <c r="E15" s="277">
        <v>42.483648892673209</v>
      </c>
      <c r="F15" s="278">
        <v>41.901743241049687</v>
      </c>
      <c r="G15" s="276">
        <v>41.550666363889391</v>
      </c>
      <c r="H15" s="277">
        <v>41.070839782752842</v>
      </c>
      <c r="I15" s="278">
        <v>41.192140120609508</v>
      </c>
      <c r="J15" s="276">
        <v>41.294634535484093</v>
      </c>
      <c r="K15" s="272">
        <v>41.964585752193734</v>
      </c>
      <c r="L15" s="277">
        <v>42.058029690371953</v>
      </c>
      <c r="M15" s="272">
        <v>40.657906008197564</v>
      </c>
      <c r="N15" s="249">
        <v>39.317049602804872</v>
      </c>
      <c r="O15" s="245"/>
      <c r="P15" s="72"/>
      <c r="Q15" s="72"/>
      <c r="R15" s="72"/>
      <c r="S15" s="72"/>
    </row>
    <row r="16" spans="1:20" s="61" customFormat="1" ht="14.25" x14ac:dyDescent="0.2">
      <c r="A16" s="58"/>
      <c r="B16" s="83">
        <v>2019</v>
      </c>
      <c r="C16" s="275">
        <v>39.012605015614135</v>
      </c>
      <c r="D16" s="279">
        <v>41.118846302640897</v>
      </c>
      <c r="E16" s="280">
        <v>42.239707620475819</v>
      </c>
      <c r="F16" s="275">
        <v>42.100061135492197</v>
      </c>
      <c r="G16" s="279">
        <v>41.085899414617394</v>
      </c>
      <c r="H16" s="280">
        <v>39.361092838540799</v>
      </c>
      <c r="I16" s="275">
        <v>39.063261152977717</v>
      </c>
      <c r="J16" s="279">
        <v>39.412829682967399</v>
      </c>
      <c r="K16" s="237">
        <v>41.374721577551497</v>
      </c>
      <c r="L16" s="280">
        <v>42.278246094450957</v>
      </c>
      <c r="M16" s="237">
        <v>41.825925764028092</v>
      </c>
      <c r="N16" s="252">
        <v>41.681846131982404</v>
      </c>
      <c r="O16" s="245"/>
      <c r="P16" s="72"/>
      <c r="Q16" s="72"/>
      <c r="R16" s="72"/>
      <c r="S16" s="72"/>
    </row>
    <row r="17" spans="1:20" s="61" customFormat="1" x14ac:dyDescent="0.25">
      <c r="A17" s="58"/>
      <c r="B17" s="83">
        <v>2020</v>
      </c>
      <c r="C17" s="330" t="s">
        <v>335</v>
      </c>
      <c r="D17" s="345" t="s">
        <v>335</v>
      </c>
      <c r="E17" s="237"/>
      <c r="F17" s="237"/>
      <c r="G17" s="237"/>
      <c r="H17" s="237"/>
      <c r="I17" s="237"/>
      <c r="J17" s="237"/>
      <c r="K17" s="237"/>
      <c r="L17" s="237"/>
      <c r="M17" s="237"/>
      <c r="N17" s="325"/>
      <c r="O17" s="245"/>
      <c r="P17" s="72"/>
      <c r="Q17" s="72"/>
      <c r="R17" s="72"/>
      <c r="S17" s="72"/>
    </row>
    <row r="18" spans="1:20" s="61" customFormat="1" x14ac:dyDescent="0.25">
      <c r="A18" s="58"/>
      <c r="B18" s="83"/>
      <c r="C18" s="285"/>
      <c r="D18" s="346"/>
      <c r="E18" s="285"/>
      <c r="F18" s="285"/>
      <c r="G18" s="285"/>
      <c r="H18" s="286"/>
      <c r="I18" s="286"/>
      <c r="J18" s="286"/>
      <c r="K18" s="286"/>
      <c r="L18" s="286"/>
      <c r="M18" s="286"/>
      <c r="N18" s="287"/>
      <c r="O18" s="245"/>
      <c r="P18" s="72"/>
      <c r="Q18" s="72" t="s">
        <v>84</v>
      </c>
      <c r="R18" s="72" t="s">
        <v>72</v>
      </c>
      <c r="S18" s="72"/>
    </row>
    <row r="19" spans="1:20" s="61" customFormat="1" x14ac:dyDescent="0.25">
      <c r="A19" s="58"/>
      <c r="B19" s="226" t="s">
        <v>307</v>
      </c>
      <c r="C19" s="331" t="s">
        <v>335</v>
      </c>
      <c r="D19" s="347" t="s">
        <v>335</v>
      </c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45"/>
      <c r="P19" s="339" t="s">
        <v>271</v>
      </c>
      <c r="Q19" s="122">
        <v>42.115757229876507</v>
      </c>
      <c r="R19" s="122">
        <v>41.633395140897605</v>
      </c>
      <c r="S19" s="72"/>
    </row>
    <row r="20" spans="1:20" s="61" customFormat="1" x14ac:dyDescent="0.25">
      <c r="A20" s="58"/>
      <c r="B20" s="83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245"/>
      <c r="P20" s="339" t="s">
        <v>272</v>
      </c>
      <c r="Q20" s="122">
        <v>41.996767028731078</v>
      </c>
      <c r="R20" s="122">
        <v>42.215101150357945</v>
      </c>
      <c r="S20" s="72"/>
    </row>
    <row r="21" spans="1:20" s="61" customFormat="1" x14ac:dyDescent="0.25">
      <c r="A21" s="58"/>
      <c r="B21" s="83"/>
      <c r="C21" s="295" t="s">
        <v>135</v>
      </c>
      <c r="D21" s="296" t="s">
        <v>136</v>
      </c>
      <c r="E21" s="295" t="s">
        <v>137</v>
      </c>
      <c r="F21" s="295" t="s">
        <v>138</v>
      </c>
      <c r="G21" s="295" t="s">
        <v>139</v>
      </c>
      <c r="H21" s="295" t="s">
        <v>140</v>
      </c>
      <c r="I21" s="295" t="s">
        <v>141</v>
      </c>
      <c r="J21" s="295" t="s">
        <v>142</v>
      </c>
      <c r="K21" s="295" t="s">
        <v>143</v>
      </c>
      <c r="L21" s="295" t="s">
        <v>134</v>
      </c>
      <c r="M21" s="295" t="s">
        <v>144</v>
      </c>
      <c r="N21" s="295" t="s">
        <v>145</v>
      </c>
      <c r="O21" s="245"/>
      <c r="P21" s="339" t="s">
        <v>273</v>
      </c>
      <c r="Q21" s="122">
        <v>42.483648892673209</v>
      </c>
      <c r="R21" s="122">
        <v>43.079667321228101</v>
      </c>
      <c r="S21" s="72"/>
    </row>
    <row r="22" spans="1:20" s="61" customFormat="1" x14ac:dyDescent="0.25">
      <c r="A22" s="58"/>
      <c r="B22" s="83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245"/>
      <c r="P22" s="339" t="s">
        <v>274</v>
      </c>
      <c r="Q22" s="122">
        <v>41.901743241049687</v>
      </c>
      <c r="R22" s="122">
        <v>42.40714495303191</v>
      </c>
      <c r="S22" s="72"/>
    </row>
    <row r="23" spans="1:20" s="61" customFormat="1" x14ac:dyDescent="0.25">
      <c r="A23" s="58"/>
      <c r="B23" s="83"/>
      <c r="C23" s="387" t="s">
        <v>71</v>
      </c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245"/>
      <c r="P23" s="339" t="s">
        <v>280</v>
      </c>
      <c r="Q23" s="122">
        <v>41.550666363889391</v>
      </c>
      <c r="R23" s="122">
        <v>41.86239885375349</v>
      </c>
      <c r="S23" s="72"/>
    </row>
    <row r="24" spans="1:20" s="61" customFormat="1" ht="14.25" x14ac:dyDescent="0.2">
      <c r="A24" s="58"/>
      <c r="B24" s="83">
        <v>2018</v>
      </c>
      <c r="C24" s="275">
        <v>41.633395140897605</v>
      </c>
      <c r="D24" s="276">
        <v>42.215101150357945</v>
      </c>
      <c r="E24" s="277">
        <v>43.079667321228101</v>
      </c>
      <c r="F24" s="278">
        <v>42.40714495303191</v>
      </c>
      <c r="G24" s="276">
        <v>41.86239885375349</v>
      </c>
      <c r="H24" s="277">
        <v>40.76722776380965</v>
      </c>
      <c r="I24" s="278">
        <v>41.25636267437929</v>
      </c>
      <c r="J24" s="276">
        <v>41.05183027095083</v>
      </c>
      <c r="K24" s="272">
        <v>41.988177295812015</v>
      </c>
      <c r="L24" s="277">
        <v>42.294753648312273</v>
      </c>
      <c r="M24" s="272">
        <v>40.739764768751954</v>
      </c>
      <c r="N24" s="249">
        <v>39.775441764598888</v>
      </c>
      <c r="O24" s="245"/>
      <c r="P24" s="339" t="s">
        <v>275</v>
      </c>
      <c r="Q24" s="122">
        <v>41.070839782752842</v>
      </c>
      <c r="R24" s="122">
        <v>40.76722776380965</v>
      </c>
      <c r="S24" s="72"/>
    </row>
    <row r="25" spans="1:20" s="61" customFormat="1" ht="14.25" x14ac:dyDescent="0.2">
      <c r="A25" s="58"/>
      <c r="B25" s="83">
        <v>2019</v>
      </c>
      <c r="C25" s="275">
        <v>40.375664206819053</v>
      </c>
      <c r="D25" s="279">
        <v>41.213639537064331</v>
      </c>
      <c r="E25" s="280">
        <v>41.783114504740929</v>
      </c>
      <c r="F25" s="275">
        <v>42.202882170786907</v>
      </c>
      <c r="G25" s="279">
        <v>44.118929524369321</v>
      </c>
      <c r="H25" s="280">
        <v>40.505506487036847</v>
      </c>
      <c r="I25" s="275">
        <v>39.041535826337338</v>
      </c>
      <c r="J25" s="279">
        <v>39.643859962190739</v>
      </c>
      <c r="K25" s="237">
        <v>42.427310079888287</v>
      </c>
      <c r="L25" s="280">
        <v>43.453171133338564</v>
      </c>
      <c r="M25" s="237">
        <v>42.022357367075521</v>
      </c>
      <c r="N25" s="252">
        <v>41.081134481330679</v>
      </c>
      <c r="O25" s="245"/>
      <c r="P25" s="339" t="s">
        <v>276</v>
      </c>
      <c r="Q25" s="122">
        <v>41.192140120609508</v>
      </c>
      <c r="R25" s="122">
        <v>41.25636267437929</v>
      </c>
      <c r="S25" s="72"/>
    </row>
    <row r="26" spans="1:20" s="61" customFormat="1" x14ac:dyDescent="0.25">
      <c r="A26" s="58"/>
      <c r="B26" s="83">
        <v>2020</v>
      </c>
      <c r="C26" s="330" t="s">
        <v>335</v>
      </c>
      <c r="D26" s="345" t="s">
        <v>335</v>
      </c>
      <c r="E26" s="237"/>
      <c r="F26" s="237"/>
      <c r="G26" s="237"/>
      <c r="H26" s="237"/>
      <c r="I26" s="237"/>
      <c r="J26" s="237"/>
      <c r="K26" s="237"/>
      <c r="L26" s="237"/>
      <c r="M26" s="237"/>
      <c r="N26" s="325"/>
      <c r="O26" s="245"/>
      <c r="P26" s="339" t="s">
        <v>277</v>
      </c>
      <c r="Q26" s="122">
        <v>41.294634535484093</v>
      </c>
      <c r="R26" s="122">
        <v>41.05183027095083</v>
      </c>
      <c r="S26" s="72"/>
    </row>
    <row r="27" spans="1:20" s="61" customFormat="1" x14ac:dyDescent="0.25">
      <c r="A27" s="58"/>
      <c r="B27" s="83"/>
      <c r="C27" s="285"/>
      <c r="D27" s="346"/>
      <c r="E27" s="285"/>
      <c r="F27" s="285"/>
      <c r="G27" s="285"/>
      <c r="H27" s="286"/>
      <c r="I27" s="286"/>
      <c r="J27" s="286"/>
      <c r="K27" s="286"/>
      <c r="L27" s="286"/>
      <c r="M27" s="286"/>
      <c r="N27" s="287"/>
      <c r="O27" s="245"/>
      <c r="P27" s="339" t="s">
        <v>278</v>
      </c>
      <c r="Q27" s="122">
        <v>41.964585752193734</v>
      </c>
      <c r="R27" s="122">
        <v>41.988177295812015</v>
      </c>
      <c r="S27" s="72"/>
    </row>
    <row r="28" spans="1:20" s="61" customFormat="1" x14ac:dyDescent="0.25">
      <c r="A28" s="58"/>
      <c r="B28" s="226" t="s">
        <v>307</v>
      </c>
      <c r="C28" s="331" t="s">
        <v>335</v>
      </c>
      <c r="D28" s="347" t="s">
        <v>335</v>
      </c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45"/>
      <c r="P28" s="339" t="s">
        <v>279</v>
      </c>
      <c r="Q28" s="122">
        <v>42.058029690371953</v>
      </c>
      <c r="R28" s="122">
        <v>42.294753648312273</v>
      </c>
      <c r="S28" s="72"/>
    </row>
    <row r="29" spans="1:20" ht="15.75" x14ac:dyDescent="0.25">
      <c r="A29" s="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31"/>
      <c r="P29" s="339" t="s">
        <v>308</v>
      </c>
      <c r="Q29" s="122">
        <v>40.657906008197564</v>
      </c>
      <c r="R29" s="122">
        <v>40.739764768751954</v>
      </c>
      <c r="T29" s="61"/>
    </row>
    <row r="30" spans="1:20" ht="15.75" x14ac:dyDescent="0.25">
      <c r="A30" s="7"/>
      <c r="B30" s="17"/>
      <c r="C30" s="385" t="s">
        <v>209</v>
      </c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231"/>
      <c r="P30" s="339" t="s">
        <v>309</v>
      </c>
      <c r="Q30" s="122">
        <v>39.317049602804872</v>
      </c>
      <c r="R30" s="122">
        <v>39.775441764598888</v>
      </c>
      <c r="T30" s="61"/>
    </row>
    <row r="31" spans="1:20" ht="15.75" x14ac:dyDescent="0.25">
      <c r="A31" s="7"/>
      <c r="B31" s="17"/>
      <c r="C31" s="386" t="s">
        <v>244</v>
      </c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231"/>
      <c r="P31" s="339" t="s">
        <v>281</v>
      </c>
      <c r="Q31" s="122">
        <v>39.012605015614135</v>
      </c>
      <c r="R31" s="122">
        <v>40.375664206819053</v>
      </c>
      <c r="T31" s="61"/>
    </row>
    <row r="32" spans="1:20" ht="15.75" x14ac:dyDescent="0.25">
      <c r="A32" s="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31"/>
      <c r="P32" s="339" t="s">
        <v>282</v>
      </c>
      <c r="Q32" s="122">
        <v>41.118846302640897</v>
      </c>
      <c r="R32" s="122">
        <v>41.213639537064331</v>
      </c>
      <c r="T32" s="61"/>
    </row>
    <row r="33" spans="1:20" ht="14.25" customHeight="1" x14ac:dyDescent="0.25">
      <c r="A33" s="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31"/>
      <c r="P33" s="339" t="s">
        <v>283</v>
      </c>
      <c r="Q33" s="122">
        <v>42.239707620475819</v>
      </c>
      <c r="R33" s="122">
        <v>41.783114504740929</v>
      </c>
      <c r="T33" s="61"/>
    </row>
    <row r="34" spans="1:20" ht="15.75" x14ac:dyDescent="0.25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31"/>
      <c r="P34" s="339" t="s">
        <v>284</v>
      </c>
      <c r="Q34" s="122">
        <v>42.100061135492197</v>
      </c>
      <c r="R34" s="122">
        <v>42.202882170786907</v>
      </c>
      <c r="T34" s="61"/>
    </row>
    <row r="35" spans="1:20" ht="15.75" x14ac:dyDescent="0.25">
      <c r="A35" s="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31"/>
      <c r="P35" s="339" t="s">
        <v>285</v>
      </c>
      <c r="Q35" s="122">
        <v>41.085899414617394</v>
      </c>
      <c r="R35" s="122">
        <v>44.118929524369321</v>
      </c>
      <c r="T35" s="61"/>
    </row>
    <row r="36" spans="1:20" ht="15.75" x14ac:dyDescent="0.25">
      <c r="A36" s="7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31"/>
      <c r="P36" s="339" t="s">
        <v>286</v>
      </c>
      <c r="Q36" s="122">
        <v>39.361092838540799</v>
      </c>
      <c r="R36" s="122">
        <v>40.505506487036847</v>
      </c>
      <c r="T36" s="61"/>
    </row>
    <row r="37" spans="1:20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31"/>
      <c r="K37" s="31"/>
      <c r="L37" s="31"/>
      <c r="M37" s="31"/>
      <c r="N37" s="31"/>
      <c r="O37" s="231"/>
      <c r="P37" s="339" t="s">
        <v>287</v>
      </c>
      <c r="Q37" s="122">
        <v>39.063261152977717</v>
      </c>
      <c r="R37" s="122">
        <v>39.041535826337338</v>
      </c>
      <c r="T37" s="61"/>
    </row>
    <row r="38" spans="1:20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31"/>
      <c r="K38" s="31"/>
      <c r="L38" s="31"/>
      <c r="M38" s="31"/>
      <c r="N38" s="31"/>
      <c r="O38" s="231"/>
      <c r="P38" s="339" t="s">
        <v>288</v>
      </c>
      <c r="Q38" s="122">
        <v>39.412829682967399</v>
      </c>
      <c r="R38" s="122">
        <v>39.643859962190739</v>
      </c>
      <c r="T38" s="61"/>
    </row>
    <row r="39" spans="1:20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31"/>
      <c r="K39" s="31"/>
      <c r="L39" s="31"/>
      <c r="M39" s="31"/>
      <c r="N39" s="31"/>
      <c r="O39" s="231"/>
      <c r="P39" s="339" t="s">
        <v>289</v>
      </c>
      <c r="Q39" s="122">
        <v>41.374721577551497</v>
      </c>
      <c r="R39" s="122">
        <v>42.427310079888287</v>
      </c>
      <c r="T39" s="61"/>
    </row>
    <row r="40" spans="1:20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31"/>
      <c r="K40" s="31"/>
      <c r="L40" s="31"/>
      <c r="M40" s="31"/>
      <c r="N40" s="31"/>
      <c r="O40" s="231"/>
      <c r="P40" s="339" t="s">
        <v>290</v>
      </c>
      <c r="Q40" s="122">
        <v>42.278246094450957</v>
      </c>
      <c r="R40" s="122">
        <v>43.453171133338564</v>
      </c>
      <c r="T40" s="61"/>
    </row>
    <row r="41" spans="1:20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31"/>
      <c r="K41" s="31"/>
      <c r="L41" s="31"/>
      <c r="M41" s="31"/>
      <c r="N41" s="31"/>
      <c r="O41" s="231"/>
      <c r="P41" s="339" t="s">
        <v>310</v>
      </c>
      <c r="Q41" s="122">
        <v>41.825925764028092</v>
      </c>
      <c r="R41" s="122">
        <v>42.022357367075521</v>
      </c>
      <c r="T41" s="61"/>
    </row>
    <row r="42" spans="1:20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31"/>
      <c r="K42" s="31"/>
      <c r="L42" s="31"/>
      <c r="M42" s="31"/>
      <c r="N42" s="31"/>
      <c r="O42" s="231"/>
      <c r="P42" s="339" t="s">
        <v>311</v>
      </c>
      <c r="Q42" s="122">
        <v>41.681846131982404</v>
      </c>
      <c r="R42" s="122">
        <v>41.081134481330679</v>
      </c>
      <c r="T42" s="61"/>
    </row>
    <row r="43" spans="1:20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31"/>
      <c r="K43" s="31"/>
      <c r="L43" s="31"/>
      <c r="M43" s="31"/>
      <c r="N43" s="31"/>
      <c r="O43" s="231"/>
      <c r="P43" s="339" t="s">
        <v>312</v>
      </c>
      <c r="Q43" s="122"/>
      <c r="R43" s="122"/>
      <c r="S43" s="61"/>
      <c r="T43" s="61"/>
    </row>
    <row r="44" spans="1:20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31"/>
      <c r="K44" s="31"/>
      <c r="L44" s="31"/>
      <c r="M44" s="31"/>
      <c r="N44" s="31"/>
      <c r="O44" s="231"/>
      <c r="P44" s="339" t="s">
        <v>313</v>
      </c>
      <c r="Q44" s="122"/>
      <c r="R44" s="122"/>
      <c r="S44" s="61"/>
      <c r="T44" s="61"/>
    </row>
    <row r="45" spans="1:20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31"/>
      <c r="M45" s="31"/>
      <c r="N45" s="31"/>
      <c r="O45" s="231"/>
      <c r="P45" s="339" t="s">
        <v>314</v>
      </c>
      <c r="Q45" s="122">
        <v>0</v>
      </c>
      <c r="R45" s="122">
        <v>0</v>
      </c>
      <c r="S45" s="61"/>
      <c r="T45" s="61"/>
    </row>
    <row r="46" spans="1:20" ht="15.75" x14ac:dyDescent="0.25">
      <c r="A46" s="7"/>
      <c r="B46" s="9"/>
      <c r="C46" s="36"/>
      <c r="D46" s="36"/>
      <c r="E46" s="36"/>
      <c r="F46" s="36"/>
      <c r="G46" s="36"/>
      <c r="H46" s="36"/>
      <c r="I46" s="54"/>
      <c r="J46" s="54"/>
      <c r="K46" s="54"/>
      <c r="L46" s="54"/>
      <c r="M46" s="54"/>
      <c r="N46" s="54"/>
      <c r="O46" s="231"/>
      <c r="P46" s="339" t="s">
        <v>315</v>
      </c>
      <c r="Q46" s="127">
        <v>42.100061135492197</v>
      </c>
      <c r="R46" s="127">
        <v>42.202882170786907</v>
      </c>
      <c r="S46" s="61"/>
      <c r="T46" s="61"/>
    </row>
    <row r="47" spans="1:20" x14ac:dyDescent="0.2">
      <c r="A47" s="7"/>
      <c r="B47" s="46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31"/>
      <c r="P47" s="339" t="s">
        <v>316</v>
      </c>
      <c r="Q47" s="122">
        <v>0</v>
      </c>
      <c r="R47" s="122">
        <v>0</v>
      </c>
      <c r="S47" s="61"/>
      <c r="T47" s="61"/>
    </row>
    <row r="48" spans="1:20" x14ac:dyDescent="0.2">
      <c r="A48" s="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31"/>
      <c r="P48" s="339" t="s">
        <v>317</v>
      </c>
      <c r="Q48" s="122">
        <v>0</v>
      </c>
      <c r="R48" s="122">
        <v>0</v>
      </c>
      <c r="S48" s="61"/>
      <c r="T48" s="61"/>
    </row>
    <row r="49" spans="1:20" x14ac:dyDescent="0.2">
      <c r="A49" s="102" t="s">
        <v>326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31"/>
      <c r="P49" s="339" t="s">
        <v>318</v>
      </c>
      <c r="Q49" s="122">
        <v>0</v>
      </c>
      <c r="R49" s="122">
        <v>0</v>
      </c>
      <c r="S49" s="61"/>
      <c r="T49" s="61"/>
    </row>
    <row r="50" spans="1:20" x14ac:dyDescent="0.2">
      <c r="A50" s="246" t="s">
        <v>25</v>
      </c>
      <c r="B50" s="304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34"/>
      <c r="P50" s="339" t="s">
        <v>319</v>
      </c>
      <c r="Q50" s="122">
        <v>0</v>
      </c>
      <c r="R50" s="122">
        <v>0</v>
      </c>
      <c r="S50" s="61"/>
      <c r="T50" s="61"/>
    </row>
    <row r="51" spans="1:20" s="61" customFormat="1" ht="14.25" x14ac:dyDescent="0.2">
      <c r="B51" s="72"/>
      <c r="C51" s="72"/>
      <c r="D51" s="101"/>
      <c r="E51" s="72"/>
      <c r="P51" s="339" t="s">
        <v>320</v>
      </c>
      <c r="Q51" s="122">
        <v>0</v>
      </c>
      <c r="R51" s="122">
        <v>0</v>
      </c>
    </row>
    <row r="52" spans="1:20" s="61" customFormat="1" ht="14.25" x14ac:dyDescent="0.2">
      <c r="B52" s="72"/>
      <c r="C52" s="72"/>
      <c r="D52" s="72"/>
      <c r="E52" s="72"/>
      <c r="P52" s="339" t="s">
        <v>321</v>
      </c>
      <c r="Q52" s="122">
        <v>44.089968953507601</v>
      </c>
      <c r="R52" s="122">
        <v>47.707583621418891</v>
      </c>
    </row>
    <row r="53" spans="1:20" s="61" customFormat="1" ht="14.25" x14ac:dyDescent="0.2">
      <c r="P53" s="339" t="s">
        <v>322</v>
      </c>
      <c r="Q53" s="122">
        <v>0</v>
      </c>
      <c r="R53" s="122">
        <v>0</v>
      </c>
    </row>
    <row r="54" spans="1:20" s="61" customFormat="1" ht="14.25" x14ac:dyDescent="0.2">
      <c r="P54" s="339" t="s">
        <v>323</v>
      </c>
      <c r="Q54" s="122">
        <v>44.089968953507601</v>
      </c>
      <c r="R54" s="122">
        <v>47.707583621418891</v>
      </c>
    </row>
    <row r="55" spans="1:20" s="61" customFormat="1" ht="14.25" x14ac:dyDescent="0.2">
      <c r="P55" s="339"/>
      <c r="Q55" s="72"/>
      <c r="R55" s="72"/>
    </row>
    <row r="56" spans="1:20" s="61" customFormat="1" ht="14.25" x14ac:dyDescent="0.2">
      <c r="P56" s="72"/>
      <c r="Q56" s="72"/>
      <c r="R56" s="72"/>
    </row>
    <row r="57" spans="1:20" s="61" customFormat="1" ht="14.25" x14ac:dyDescent="0.2">
      <c r="P57" s="72"/>
      <c r="Q57" s="72"/>
      <c r="R57" s="72"/>
    </row>
    <row r="58" spans="1:20" s="61" customFormat="1" ht="14.25" x14ac:dyDescent="0.2">
      <c r="P58" s="72"/>
      <c r="Q58" s="72"/>
      <c r="R58" s="72"/>
    </row>
    <row r="59" spans="1:20" s="61" customFormat="1" ht="14.25" x14ac:dyDescent="0.2">
      <c r="P59" s="72"/>
      <c r="Q59" s="72"/>
      <c r="R59" s="72"/>
    </row>
    <row r="60" spans="1:20" s="61" customFormat="1" ht="14.25" x14ac:dyDescent="0.2">
      <c r="P60" s="72"/>
      <c r="Q60" s="72"/>
      <c r="R60" s="72"/>
    </row>
    <row r="61" spans="1:20" s="61" customFormat="1" ht="14.25" x14ac:dyDescent="0.2">
      <c r="P61" s="72"/>
      <c r="Q61" s="72"/>
      <c r="R61" s="72"/>
    </row>
    <row r="62" spans="1:20" s="61" customFormat="1" ht="14.25" x14ac:dyDescent="0.2"/>
    <row r="63" spans="1:20" s="61" customFormat="1" ht="14.25" x14ac:dyDescent="0.2"/>
    <row r="64" spans="1:20" s="61" customFormat="1" ht="14.25" x14ac:dyDescent="0.2"/>
    <row r="65" spans="16:20" s="61" customFormat="1" ht="14.25" x14ac:dyDescent="0.2"/>
    <row r="66" spans="16:20" s="61" customFormat="1" ht="14.25" x14ac:dyDescent="0.2"/>
    <row r="67" spans="16:20" s="61" customFormat="1" ht="14.25" x14ac:dyDescent="0.2">
      <c r="P67" s="72"/>
      <c r="Q67" s="72"/>
      <c r="R67" s="72"/>
      <c r="S67" s="72"/>
      <c r="T67" s="143"/>
    </row>
    <row r="68" spans="16:20" s="61" customFormat="1" ht="14.25" x14ac:dyDescent="0.2">
      <c r="P68" s="72"/>
      <c r="Q68" s="72"/>
      <c r="R68" s="72"/>
      <c r="S68" s="72"/>
      <c r="T68" s="143"/>
    </row>
    <row r="69" spans="16:20" s="61" customFormat="1" ht="14.25" x14ac:dyDescent="0.2">
      <c r="P69" s="72"/>
      <c r="Q69" s="72"/>
      <c r="R69" s="72"/>
      <c r="S69" s="72"/>
      <c r="T69" s="143"/>
    </row>
    <row r="70" spans="16:20" s="61" customFormat="1" ht="14.25" x14ac:dyDescent="0.2">
      <c r="P70" s="72"/>
      <c r="Q70" s="72"/>
      <c r="R70" s="72"/>
      <c r="S70" s="72"/>
      <c r="T70" s="143"/>
    </row>
    <row r="71" spans="16:20" s="61" customFormat="1" ht="14.25" x14ac:dyDescent="0.2">
      <c r="P71" s="72"/>
      <c r="Q71" s="72"/>
      <c r="R71" s="72"/>
      <c r="S71" s="72"/>
      <c r="T71" s="143"/>
    </row>
    <row r="72" spans="16:20" s="61" customFormat="1" ht="14.25" x14ac:dyDescent="0.2">
      <c r="P72" s="72"/>
      <c r="Q72" s="72"/>
      <c r="R72" s="72"/>
      <c r="S72" s="72"/>
      <c r="T72" s="143"/>
    </row>
  </sheetData>
  <mergeCells count="7">
    <mergeCell ref="C30:N30"/>
    <mergeCell ref="C31:N31"/>
    <mergeCell ref="C8:N8"/>
    <mergeCell ref="C9:N9"/>
    <mergeCell ref="C11:N11"/>
    <mergeCell ref="C14:N14"/>
    <mergeCell ref="C23:N23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theme="3"/>
  </sheetPr>
  <dimension ref="A1:AG49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3" width="13" style="6" customWidth="1"/>
    <col min="4" max="4" width="21" style="6" customWidth="1"/>
    <col min="5" max="5" width="15.140625" style="6" customWidth="1"/>
    <col min="6" max="6" width="8.85546875" style="6" customWidth="1"/>
    <col min="7" max="7" width="11.5703125" style="6" customWidth="1"/>
    <col min="8" max="8" width="14.5703125" style="6" customWidth="1"/>
    <col min="9" max="9" width="15.140625" style="6" customWidth="1"/>
    <col min="10" max="10" width="1.85546875" style="6" customWidth="1"/>
    <col min="11" max="11" width="10.85546875" style="133"/>
    <col min="12" max="12" width="14.28515625" style="131" bestFit="1" customWidth="1"/>
    <col min="13" max="13" width="10.5703125" style="131" customWidth="1"/>
    <col min="14" max="21" width="10.85546875" style="131"/>
    <col min="22" max="22" width="10.85546875" style="133"/>
    <col min="23" max="33" width="10.85546875" style="61"/>
    <col min="34" max="16384" width="10.85546875" style="6"/>
  </cols>
  <sheetData>
    <row r="1" spans="1:28" ht="15.75" x14ac:dyDescent="0.25">
      <c r="A1" s="3"/>
      <c r="B1" s="4"/>
      <c r="C1" s="4"/>
      <c r="D1" s="4"/>
      <c r="E1" s="4"/>
      <c r="F1" s="4"/>
      <c r="G1" s="4"/>
      <c r="H1" s="4"/>
      <c r="I1" s="4"/>
      <c r="J1" s="273"/>
      <c r="K1" s="137"/>
    </row>
    <row r="2" spans="1:28" ht="15.75" x14ac:dyDescent="0.25">
      <c r="A2" s="7"/>
      <c r="B2" s="225"/>
      <c r="C2" s="225"/>
      <c r="D2" s="225"/>
      <c r="E2" s="225"/>
      <c r="F2" s="225"/>
      <c r="G2" s="225"/>
      <c r="H2" s="225"/>
      <c r="I2" s="225"/>
      <c r="J2" s="231"/>
      <c r="K2" s="137"/>
    </row>
    <row r="3" spans="1:28" ht="15.75" x14ac:dyDescent="0.25">
      <c r="A3" s="7"/>
      <c r="B3" s="225"/>
      <c r="C3" s="225"/>
      <c r="D3" s="225"/>
      <c r="E3" s="225"/>
      <c r="F3" s="225"/>
      <c r="G3" s="225"/>
      <c r="H3" s="225"/>
      <c r="I3" s="225"/>
      <c r="J3" s="231"/>
      <c r="K3" s="137"/>
    </row>
    <row r="4" spans="1:28" ht="15.75" x14ac:dyDescent="0.25">
      <c r="A4" s="7"/>
      <c r="B4" s="225"/>
      <c r="C4" s="225"/>
      <c r="D4" s="225"/>
      <c r="E4" s="225"/>
      <c r="F4" s="225"/>
      <c r="G4" s="225"/>
      <c r="H4" s="225"/>
      <c r="I4" s="225"/>
      <c r="J4" s="231"/>
      <c r="K4" s="137"/>
    </row>
    <row r="5" spans="1:28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231"/>
      <c r="K5" s="137"/>
    </row>
    <row r="6" spans="1:28" ht="15.75" x14ac:dyDescent="0.25">
      <c r="A6" s="7"/>
      <c r="B6" s="225"/>
      <c r="C6" s="225"/>
      <c r="D6" s="225"/>
      <c r="E6" s="225"/>
      <c r="F6" s="225"/>
      <c r="G6" s="225"/>
      <c r="H6" s="225"/>
      <c r="I6" s="225"/>
      <c r="J6" s="231"/>
      <c r="K6" s="137"/>
    </row>
    <row r="7" spans="1:28" ht="15.75" x14ac:dyDescent="0.25">
      <c r="A7" s="7"/>
      <c r="B7" s="225"/>
      <c r="C7" s="225"/>
      <c r="D7" s="225"/>
      <c r="E7" s="225"/>
      <c r="F7" s="225"/>
      <c r="G7" s="225"/>
      <c r="H7" s="225"/>
      <c r="I7" s="225"/>
      <c r="J7" s="231"/>
      <c r="K7" s="74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8" ht="15.75" x14ac:dyDescent="0.25">
      <c r="A8" s="7"/>
      <c r="B8" s="225"/>
      <c r="C8" s="364" t="s">
        <v>234</v>
      </c>
      <c r="D8" s="364"/>
      <c r="E8" s="364"/>
      <c r="F8" s="364"/>
      <c r="G8" s="364"/>
      <c r="H8" s="364"/>
      <c r="I8" s="364"/>
      <c r="J8" s="231"/>
      <c r="K8" s="124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5"/>
      <c r="Y8" s="75"/>
    </row>
    <row r="9" spans="1:28" ht="15.75" x14ac:dyDescent="0.25">
      <c r="A9" s="7"/>
      <c r="B9" s="225"/>
      <c r="C9" s="364" t="s">
        <v>244</v>
      </c>
      <c r="D9" s="364"/>
      <c r="E9" s="364"/>
      <c r="F9" s="364"/>
      <c r="G9" s="364"/>
      <c r="H9" s="364"/>
      <c r="I9" s="364"/>
      <c r="J9" s="231"/>
      <c r="K9" s="124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5.75" x14ac:dyDescent="0.25">
      <c r="A10" s="7"/>
      <c r="B10" s="225"/>
      <c r="C10" s="351"/>
      <c r="D10" s="351"/>
      <c r="E10" s="351"/>
      <c r="F10" s="222"/>
      <c r="G10" s="225"/>
      <c r="H10" s="222"/>
      <c r="I10" s="225"/>
      <c r="J10" s="231"/>
      <c r="K10" s="59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s="61" customFormat="1" ht="15.75" customHeight="1" x14ac:dyDescent="0.25">
      <c r="A11" s="58"/>
      <c r="B11" s="59"/>
      <c r="C11" s="399"/>
      <c r="D11" s="399"/>
      <c r="E11" s="367" t="s">
        <v>328</v>
      </c>
      <c r="F11" s="367"/>
      <c r="G11" s="372" t="s">
        <v>294</v>
      </c>
      <c r="I11" s="59"/>
      <c r="J11" s="245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spans="1:28" s="61" customFormat="1" ht="15.75" customHeight="1" x14ac:dyDescent="0.25">
      <c r="A12" s="58"/>
      <c r="B12" s="59"/>
      <c r="C12" s="352"/>
      <c r="D12" s="352"/>
      <c r="E12" s="224">
        <v>2019</v>
      </c>
      <c r="F12" s="224">
        <v>2020</v>
      </c>
      <c r="G12" s="372"/>
      <c r="J12" s="245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28" s="61" customFormat="1" ht="12" customHeight="1" x14ac:dyDescent="0.25">
      <c r="A13" s="58"/>
      <c r="B13" s="59"/>
      <c r="C13" s="352"/>
      <c r="D13" s="352"/>
      <c r="E13" s="224"/>
      <c r="F13" s="224"/>
      <c r="G13" s="224"/>
      <c r="I13" s="59"/>
      <c r="J13" s="245"/>
      <c r="K13" s="72" t="s">
        <v>68</v>
      </c>
      <c r="L13" s="72"/>
      <c r="M13" s="72"/>
      <c r="N13" s="72"/>
      <c r="O13" s="72"/>
      <c r="P13" s="72"/>
      <c r="Q13" s="72"/>
      <c r="R13" s="72"/>
      <c r="S13" s="72"/>
      <c r="T13" s="72" t="s">
        <v>68</v>
      </c>
      <c r="U13" s="72"/>
      <c r="V13" s="72"/>
      <c r="W13" s="72"/>
      <c r="X13" s="72"/>
      <c r="Y13" s="72"/>
      <c r="Z13" s="72"/>
    </row>
    <row r="14" spans="1:28" s="61" customFormat="1" ht="14.25" customHeight="1" x14ac:dyDescent="0.25">
      <c r="A14" s="58"/>
      <c r="C14" s="354"/>
      <c r="D14" s="59" t="s">
        <v>350</v>
      </c>
      <c r="E14" s="237">
        <v>70.553342555526683</v>
      </c>
      <c r="F14" s="333" t="s">
        <v>335</v>
      </c>
      <c r="G14" s="331" t="s">
        <v>335</v>
      </c>
      <c r="I14" s="59"/>
      <c r="J14" s="245"/>
      <c r="K14" s="123">
        <v>74.05440581670976</v>
      </c>
      <c r="L14" s="72"/>
      <c r="M14" s="72" t="s">
        <v>350</v>
      </c>
      <c r="N14" s="72">
        <v>69.86550195413453</v>
      </c>
      <c r="O14" s="72">
        <v>74.05440581670976</v>
      </c>
      <c r="P14" s="72">
        <v>70.553342555526683</v>
      </c>
      <c r="Q14" s="72">
        <v>75.550183344643543</v>
      </c>
      <c r="R14" s="72"/>
      <c r="S14" s="72" t="s">
        <v>350</v>
      </c>
      <c r="T14" s="123">
        <v>74.05440581670976</v>
      </c>
      <c r="U14" s="72"/>
      <c r="V14" s="72"/>
      <c r="W14" s="72"/>
      <c r="X14" s="72"/>
      <c r="Y14" s="72"/>
      <c r="Z14" s="72"/>
    </row>
    <row r="15" spans="1:28" s="61" customFormat="1" ht="14.25" customHeight="1" x14ac:dyDescent="0.25">
      <c r="A15" s="58"/>
      <c r="C15" s="354"/>
      <c r="D15" s="59" t="s">
        <v>338</v>
      </c>
      <c r="E15" s="237">
        <v>56.758640452509979</v>
      </c>
      <c r="F15" s="333" t="s">
        <v>335</v>
      </c>
      <c r="G15" s="331" t="s">
        <v>335</v>
      </c>
      <c r="I15" s="59"/>
      <c r="J15" s="245"/>
      <c r="K15" s="123">
        <v>64.788253870236971</v>
      </c>
      <c r="L15" s="72"/>
      <c r="M15" s="72" t="s">
        <v>338</v>
      </c>
      <c r="N15" s="72">
        <v>56.725072298901516</v>
      </c>
      <c r="O15" s="72">
        <v>64.788253870236971</v>
      </c>
      <c r="P15" s="72">
        <v>56.758640452509979</v>
      </c>
      <c r="Q15" s="72">
        <v>67.449783369221521</v>
      </c>
      <c r="R15" s="72"/>
      <c r="S15" s="72" t="s">
        <v>338</v>
      </c>
      <c r="T15" s="123">
        <v>64.788253870236971</v>
      </c>
      <c r="U15" s="72"/>
      <c r="V15" s="72"/>
      <c r="W15" s="72"/>
      <c r="X15" s="72"/>
      <c r="Y15" s="72"/>
      <c r="Z15" s="72"/>
    </row>
    <row r="16" spans="1:28" s="61" customFormat="1" ht="14.25" customHeight="1" x14ac:dyDescent="0.25">
      <c r="A16" s="58"/>
      <c r="C16" s="354"/>
      <c r="D16" s="59" t="s">
        <v>349</v>
      </c>
      <c r="E16" s="237">
        <v>52.692826738163866</v>
      </c>
      <c r="F16" s="333" t="s">
        <v>335</v>
      </c>
      <c r="G16" s="331" t="s">
        <v>335</v>
      </c>
      <c r="I16" s="59"/>
      <c r="J16" s="245"/>
      <c r="K16" s="123">
        <v>61.928721371063375</v>
      </c>
      <c r="L16" s="72"/>
      <c r="M16" s="72" t="s">
        <v>349</v>
      </c>
      <c r="N16" s="72">
        <v>52.336037782839874</v>
      </c>
      <c r="O16" s="72">
        <v>61.928721371063375</v>
      </c>
      <c r="P16" s="72">
        <v>52.692826738163866</v>
      </c>
      <c r="Q16" s="72">
        <v>64.228314280399829</v>
      </c>
      <c r="R16" s="72"/>
      <c r="S16" s="72" t="s">
        <v>349</v>
      </c>
      <c r="T16" s="123">
        <v>61.928721371063375</v>
      </c>
      <c r="U16" s="72"/>
      <c r="V16" s="72"/>
      <c r="W16" s="72"/>
      <c r="X16" s="72"/>
      <c r="Y16" s="72"/>
      <c r="Z16" s="72"/>
    </row>
    <row r="17" spans="1:28" s="61" customFormat="1" ht="14.25" customHeight="1" x14ac:dyDescent="0.25">
      <c r="A17" s="58"/>
      <c r="C17" s="354"/>
      <c r="D17" s="59" t="s">
        <v>340</v>
      </c>
      <c r="E17" s="237">
        <v>57.493779984382897</v>
      </c>
      <c r="F17" s="333" t="s">
        <v>335</v>
      </c>
      <c r="G17" s="331" t="s">
        <v>335</v>
      </c>
      <c r="I17" s="59"/>
      <c r="J17" s="245"/>
      <c r="K17" s="123">
        <v>61.815515182693446</v>
      </c>
      <c r="L17" s="72"/>
      <c r="M17" s="72" t="s">
        <v>340</v>
      </c>
      <c r="N17" s="72">
        <v>58.430991096044181</v>
      </c>
      <c r="O17" s="72">
        <v>61.815515182693446</v>
      </c>
      <c r="P17" s="72">
        <v>57.493779984382897</v>
      </c>
      <c r="Q17" s="72">
        <v>63.471528095444938</v>
      </c>
      <c r="R17" s="72"/>
      <c r="S17" s="72" t="s">
        <v>340</v>
      </c>
      <c r="T17" s="123">
        <v>61.815515182693446</v>
      </c>
      <c r="U17" s="72"/>
      <c r="V17" s="72"/>
      <c r="W17" s="72"/>
      <c r="X17" s="72"/>
      <c r="Y17" s="72"/>
      <c r="Z17" s="72"/>
    </row>
    <row r="18" spans="1:28" s="61" customFormat="1" ht="15" customHeight="1" x14ac:dyDescent="0.25">
      <c r="A18" s="58"/>
      <c r="C18" s="354"/>
      <c r="D18" s="59" t="s">
        <v>348</v>
      </c>
      <c r="E18" s="237">
        <v>49.582664223713245</v>
      </c>
      <c r="F18" s="333" t="s">
        <v>335</v>
      </c>
      <c r="G18" s="331" t="s">
        <v>335</v>
      </c>
      <c r="I18" s="59"/>
      <c r="J18" s="245"/>
      <c r="K18" s="123">
        <v>58.823548053243535</v>
      </c>
      <c r="L18" s="72"/>
      <c r="M18" s="72" t="s">
        <v>348</v>
      </c>
      <c r="N18" s="72">
        <v>48.917360704135575</v>
      </c>
      <c r="O18" s="72">
        <v>58.823548053243535</v>
      </c>
      <c r="P18" s="72">
        <v>49.582664223713245</v>
      </c>
      <c r="Q18" s="72">
        <v>61.166995068562301</v>
      </c>
      <c r="R18" s="72"/>
      <c r="S18" s="72" t="s">
        <v>348</v>
      </c>
      <c r="T18" s="123">
        <v>58.823548053243535</v>
      </c>
      <c r="U18" s="72"/>
      <c r="V18" s="72"/>
      <c r="W18" s="72"/>
      <c r="X18" s="72"/>
      <c r="Y18" s="72"/>
      <c r="Z18" s="72"/>
    </row>
    <row r="19" spans="1:28" s="61" customFormat="1" ht="15" customHeight="1" x14ac:dyDescent="0.25">
      <c r="A19" s="58"/>
      <c r="C19" s="354"/>
      <c r="D19" s="59" t="s">
        <v>341</v>
      </c>
      <c r="E19" s="237">
        <v>55.975847534360192</v>
      </c>
      <c r="F19" s="333" t="s">
        <v>335</v>
      </c>
      <c r="G19" s="331" t="s">
        <v>335</v>
      </c>
      <c r="I19" s="59"/>
      <c r="J19" s="245"/>
      <c r="K19" s="123">
        <v>58.645417029588678</v>
      </c>
      <c r="L19" s="72"/>
      <c r="M19" s="72" t="s">
        <v>341</v>
      </c>
      <c r="N19" s="72">
        <v>55.555140245070746</v>
      </c>
      <c r="O19" s="72">
        <v>58.645417029588678</v>
      </c>
      <c r="P19" s="72">
        <v>55.975847534360192</v>
      </c>
      <c r="Q19" s="72">
        <v>59.961548971262388</v>
      </c>
      <c r="R19" s="72"/>
      <c r="S19" s="72" t="s">
        <v>341</v>
      </c>
      <c r="T19" s="123">
        <v>58.645417029588678</v>
      </c>
      <c r="U19" s="72"/>
      <c r="V19" s="72"/>
      <c r="W19" s="72"/>
      <c r="X19" s="72"/>
      <c r="Y19" s="72"/>
      <c r="Z19" s="72"/>
    </row>
    <row r="20" spans="1:28" s="61" customFormat="1" ht="15" customHeight="1" x14ac:dyDescent="0.25">
      <c r="A20" s="58"/>
      <c r="C20" s="354"/>
      <c r="D20" s="59" t="s">
        <v>347</v>
      </c>
      <c r="E20" s="237">
        <v>52.962848961548218</v>
      </c>
      <c r="F20" s="333" t="s">
        <v>335</v>
      </c>
      <c r="G20" s="331" t="s">
        <v>335</v>
      </c>
      <c r="I20" s="59"/>
      <c r="J20" s="245"/>
      <c r="K20" s="123">
        <v>56.598250120527702</v>
      </c>
      <c r="L20" s="72"/>
      <c r="M20" s="72" t="s">
        <v>347</v>
      </c>
      <c r="N20" s="72">
        <v>54.19688325832125</v>
      </c>
      <c r="O20" s="72">
        <v>56.598250120527702</v>
      </c>
      <c r="P20" s="72">
        <v>52.962848961548218</v>
      </c>
      <c r="Q20" s="72">
        <v>57.88450431641553</v>
      </c>
      <c r="R20" s="72"/>
      <c r="S20" s="72" t="s">
        <v>347</v>
      </c>
      <c r="T20" s="123">
        <v>56.598250120527702</v>
      </c>
      <c r="U20" s="72"/>
      <c r="V20" s="72"/>
      <c r="W20" s="72"/>
      <c r="X20" s="72"/>
      <c r="Y20" s="72"/>
      <c r="Z20" s="72"/>
    </row>
    <row r="21" spans="1:28" s="61" customFormat="1" ht="15" customHeight="1" x14ac:dyDescent="0.25">
      <c r="A21" s="58"/>
      <c r="C21" s="354"/>
      <c r="D21" s="59" t="s">
        <v>337</v>
      </c>
      <c r="E21" s="237">
        <v>55.467715173033838</v>
      </c>
      <c r="F21" s="333" t="s">
        <v>335</v>
      </c>
      <c r="G21" s="331" t="s">
        <v>335</v>
      </c>
      <c r="I21" s="59"/>
      <c r="J21" s="245"/>
      <c r="K21" s="123">
        <v>55.640759137820304</v>
      </c>
      <c r="L21" s="72"/>
      <c r="M21" s="72" t="s">
        <v>337</v>
      </c>
      <c r="N21" s="72">
        <v>55.756063264269372</v>
      </c>
      <c r="O21" s="72">
        <v>55.640759137820304</v>
      </c>
      <c r="P21" s="72">
        <v>55.467715173033838</v>
      </c>
      <c r="Q21" s="72">
        <v>56.104893441718005</v>
      </c>
      <c r="R21" s="72"/>
      <c r="S21" s="72" t="s">
        <v>337</v>
      </c>
      <c r="T21" s="123">
        <v>55.640759137820304</v>
      </c>
      <c r="U21" s="72"/>
      <c r="V21" s="72"/>
      <c r="W21" s="72"/>
      <c r="X21" s="72"/>
      <c r="Y21" s="72"/>
      <c r="Z21" s="72"/>
    </row>
    <row r="22" spans="1:28" s="61" customFormat="1" x14ac:dyDescent="0.25">
      <c r="A22" s="58"/>
      <c r="C22" s="354"/>
      <c r="D22" s="59" t="s">
        <v>339</v>
      </c>
      <c r="E22" s="237">
        <v>50.795499674982089</v>
      </c>
      <c r="F22" s="333" t="s">
        <v>335</v>
      </c>
      <c r="G22" s="331" t="s">
        <v>335</v>
      </c>
      <c r="I22" s="59"/>
      <c r="J22" s="245"/>
      <c r="K22" s="123">
        <v>52.209367407272822</v>
      </c>
      <c r="L22" s="72"/>
      <c r="M22" s="72" t="s">
        <v>339</v>
      </c>
      <c r="N22" s="72">
        <v>51.467188595942034</v>
      </c>
      <c r="O22" s="72">
        <v>52.209367407272822</v>
      </c>
      <c r="P22" s="72">
        <v>50.795499674982089</v>
      </c>
      <c r="Q22" s="72">
        <v>54.09907601657482</v>
      </c>
      <c r="R22" s="72"/>
      <c r="S22" s="72" t="s">
        <v>339</v>
      </c>
      <c r="T22" s="123">
        <v>52.209367407272822</v>
      </c>
      <c r="U22" s="72"/>
      <c r="V22" s="72"/>
      <c r="W22" s="72"/>
      <c r="X22" s="72"/>
      <c r="Y22" s="72"/>
      <c r="Z22" s="72"/>
    </row>
    <row r="23" spans="1:28" s="61" customFormat="1" ht="15" customHeight="1" x14ac:dyDescent="0.25">
      <c r="A23" s="58"/>
      <c r="C23" s="354"/>
      <c r="D23" s="59" t="s">
        <v>345</v>
      </c>
      <c r="E23" s="237">
        <v>45.798192210162306</v>
      </c>
      <c r="F23" s="333" t="s">
        <v>335</v>
      </c>
      <c r="G23" s="331" t="s">
        <v>335</v>
      </c>
      <c r="I23" s="59"/>
      <c r="J23" s="245"/>
      <c r="K23" s="123">
        <v>50.380078876183845</v>
      </c>
      <c r="L23" s="72"/>
      <c r="M23" s="72" t="s">
        <v>345</v>
      </c>
      <c r="N23" s="72">
        <v>45.780031552667907</v>
      </c>
      <c r="O23" s="72">
        <v>50.380078876183845</v>
      </c>
      <c r="P23" s="72">
        <v>45.798192210162306</v>
      </c>
      <c r="Q23" s="72">
        <v>51.976275295061626</v>
      </c>
      <c r="R23" s="72"/>
      <c r="S23" s="72" t="s">
        <v>345</v>
      </c>
      <c r="T23" s="123">
        <v>50.380078876183845</v>
      </c>
      <c r="U23" s="72"/>
      <c r="V23" s="72"/>
      <c r="W23" s="72"/>
      <c r="X23" s="72"/>
      <c r="Y23" s="72"/>
      <c r="Z23" s="72"/>
    </row>
    <row r="24" spans="1:28" s="61" customFormat="1" ht="15" customHeight="1" x14ac:dyDescent="0.25">
      <c r="A24" s="58"/>
      <c r="C24" s="355"/>
      <c r="D24" s="80" t="s">
        <v>342</v>
      </c>
      <c r="E24" s="290">
        <v>46.817460662785031</v>
      </c>
      <c r="F24" s="333" t="s">
        <v>335</v>
      </c>
      <c r="G24" s="331" t="s">
        <v>335</v>
      </c>
      <c r="I24" s="59"/>
      <c r="J24" s="245"/>
      <c r="K24" s="123">
        <v>49.446394456721308</v>
      </c>
      <c r="L24" s="72"/>
      <c r="M24" s="72" t="s">
        <v>342</v>
      </c>
      <c r="N24" s="72">
        <v>46.120515184734536</v>
      </c>
      <c r="O24" s="72">
        <v>49.446394456721308</v>
      </c>
      <c r="P24" s="72">
        <v>46.817460662785031</v>
      </c>
      <c r="Q24" s="72">
        <v>44.486368092913366</v>
      </c>
      <c r="R24" s="72"/>
      <c r="S24" s="72" t="s">
        <v>342</v>
      </c>
      <c r="T24" s="123">
        <v>49.446394456721308</v>
      </c>
      <c r="U24" s="72"/>
      <c r="V24" s="72"/>
      <c r="W24" s="72"/>
      <c r="X24" s="72"/>
      <c r="Y24" s="72"/>
      <c r="Z24" s="72"/>
    </row>
    <row r="25" spans="1:28" s="61" customFormat="1" ht="15" customHeight="1" x14ac:dyDescent="0.25">
      <c r="A25" s="58"/>
      <c r="C25" s="354"/>
      <c r="D25" s="59" t="s">
        <v>344</v>
      </c>
      <c r="E25" s="237">
        <v>42.944434980654925</v>
      </c>
      <c r="F25" s="333" t="s">
        <v>335</v>
      </c>
      <c r="G25" s="331" t="s">
        <v>335</v>
      </c>
      <c r="I25" s="59"/>
      <c r="J25" s="245"/>
      <c r="K25" s="123">
        <v>46.388051502288064</v>
      </c>
      <c r="L25" s="72"/>
      <c r="M25" s="72" t="s">
        <v>344</v>
      </c>
      <c r="N25" s="72">
        <v>42.933176005629988</v>
      </c>
      <c r="O25" s="72">
        <v>46.388051502288064</v>
      </c>
      <c r="P25" s="72">
        <v>42.944434980654925</v>
      </c>
      <c r="Q25" s="72">
        <v>47.74725297218022</v>
      </c>
      <c r="R25" s="72"/>
      <c r="S25" s="72" t="s">
        <v>344</v>
      </c>
      <c r="T25" s="123">
        <v>46.388051502288064</v>
      </c>
      <c r="U25" s="72"/>
      <c r="V25" s="72"/>
      <c r="W25" s="72"/>
      <c r="X25" s="72"/>
      <c r="Y25" s="72"/>
      <c r="Z25" s="72"/>
    </row>
    <row r="26" spans="1:28" s="61" customFormat="1" ht="15" customHeight="1" x14ac:dyDescent="0.25">
      <c r="A26" s="58"/>
      <c r="C26" s="356"/>
      <c r="D26" s="80" t="s">
        <v>343</v>
      </c>
      <c r="E26" s="251">
        <v>41.118846302640854</v>
      </c>
      <c r="F26" s="333" t="s">
        <v>335</v>
      </c>
      <c r="G26" s="347" t="s">
        <v>335</v>
      </c>
      <c r="I26" s="59"/>
      <c r="J26" s="245"/>
      <c r="K26" s="123">
        <v>42.582677481081319</v>
      </c>
      <c r="L26" s="72"/>
      <c r="M26" s="72" t="s">
        <v>343</v>
      </c>
      <c r="N26" s="72">
        <v>40.169573219694122</v>
      </c>
      <c r="O26" s="72">
        <v>42.582677481081319</v>
      </c>
      <c r="P26" s="72">
        <v>41.118846302640854</v>
      </c>
      <c r="Q26" s="72">
        <v>44.089968953507622</v>
      </c>
      <c r="R26" s="72"/>
      <c r="S26" s="72" t="s">
        <v>343</v>
      </c>
      <c r="T26" s="123">
        <v>42.582677481081319</v>
      </c>
      <c r="U26" s="72"/>
      <c r="V26" s="72"/>
      <c r="W26" s="72"/>
      <c r="X26" s="72"/>
      <c r="Y26" s="72"/>
      <c r="Z26" s="72"/>
    </row>
    <row r="27" spans="1:28" s="61" customFormat="1" ht="15" customHeight="1" x14ac:dyDescent="0.25">
      <c r="A27" s="58"/>
      <c r="C27" s="354"/>
      <c r="D27" s="59" t="s">
        <v>346</v>
      </c>
      <c r="E27" s="237">
        <v>40.385684492721538</v>
      </c>
      <c r="F27" s="333" t="s">
        <v>335</v>
      </c>
      <c r="G27" s="331" t="s">
        <v>335</v>
      </c>
      <c r="I27" s="59"/>
      <c r="J27" s="245"/>
      <c r="K27" s="123">
        <v>41.577914761817787</v>
      </c>
      <c r="L27" s="72"/>
      <c r="M27" s="72" t="s">
        <v>346</v>
      </c>
      <c r="N27" s="72">
        <v>40.703854164400092</v>
      </c>
      <c r="O27" s="72">
        <v>41.577914761817787</v>
      </c>
      <c r="P27" s="72">
        <v>40.385684492721538</v>
      </c>
      <c r="Q27" s="72">
        <v>42.261981916736794</v>
      </c>
      <c r="R27" s="72"/>
      <c r="S27" s="72" t="s">
        <v>346</v>
      </c>
      <c r="T27" s="123">
        <v>41.577914761817787</v>
      </c>
      <c r="U27" s="72"/>
      <c r="V27" s="72"/>
      <c r="W27" s="72"/>
      <c r="X27" s="72"/>
      <c r="Y27" s="72"/>
      <c r="Z27" s="72"/>
    </row>
    <row r="28" spans="1:28" s="61" customFormat="1" ht="14.25" x14ac:dyDescent="0.2">
      <c r="A28" s="58"/>
      <c r="C28" s="353"/>
      <c r="D28" s="84"/>
      <c r="E28" s="59"/>
      <c r="F28" s="59"/>
      <c r="G28" s="59"/>
      <c r="I28" s="59"/>
      <c r="J28" s="245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8" s="61" customFormat="1" x14ac:dyDescent="0.25">
      <c r="A29" s="58"/>
      <c r="C29" s="355"/>
      <c r="D29" s="80" t="s">
        <v>88</v>
      </c>
      <c r="E29" s="290">
        <v>-2.8537572295073801</v>
      </c>
      <c r="F29" s="333" t="s">
        <v>335</v>
      </c>
      <c r="G29" s="84"/>
      <c r="I29" s="59"/>
      <c r="J29" s="245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28" s="61" customFormat="1" x14ac:dyDescent="0.25">
      <c r="A30" s="58"/>
      <c r="B30" s="80"/>
      <c r="C30" s="98"/>
      <c r="D30" s="98"/>
      <c r="E30" s="84"/>
      <c r="F30" s="84"/>
      <c r="G30" s="98"/>
      <c r="H30" s="84"/>
      <c r="I30" s="84"/>
      <c r="J30" s="245"/>
      <c r="K30" s="59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x14ac:dyDescent="0.2">
      <c r="A31" s="7"/>
      <c r="B31" s="31"/>
      <c r="C31" s="31"/>
      <c r="D31" s="31"/>
      <c r="E31" s="31"/>
      <c r="F31" s="31"/>
      <c r="G31" s="31"/>
      <c r="H31" s="31"/>
      <c r="I31" s="31"/>
      <c r="J31" s="231"/>
      <c r="K31" s="59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x14ac:dyDescent="0.2">
      <c r="A32" s="102" t="s">
        <v>326</v>
      </c>
      <c r="B32" s="9"/>
      <c r="C32" s="9"/>
      <c r="D32" s="9"/>
      <c r="E32" s="9"/>
      <c r="F32" s="9"/>
      <c r="G32" s="9"/>
      <c r="H32" s="9"/>
      <c r="I32" s="9"/>
      <c r="J32" s="231"/>
      <c r="K32" s="137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x14ac:dyDescent="0.2">
      <c r="A33" s="102" t="s">
        <v>198</v>
      </c>
      <c r="B33" s="9"/>
      <c r="C33" s="9"/>
      <c r="D33" s="9"/>
      <c r="E33" s="9"/>
      <c r="F33" s="9"/>
      <c r="G33" s="9"/>
      <c r="H33" s="9"/>
      <c r="I33" s="9"/>
      <c r="J33" s="231"/>
      <c r="K33" s="137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x14ac:dyDescent="0.2">
      <c r="A34" s="102" t="s">
        <v>195</v>
      </c>
      <c r="B34" s="9"/>
      <c r="C34" s="9"/>
      <c r="D34" s="9"/>
      <c r="E34" s="9"/>
      <c r="F34" s="9"/>
      <c r="G34" s="9"/>
      <c r="H34" s="9"/>
      <c r="I34" s="9"/>
      <c r="J34" s="231"/>
      <c r="K34" s="137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x14ac:dyDescent="0.2">
      <c r="A35" s="102" t="s">
        <v>196</v>
      </c>
      <c r="B35" s="9"/>
      <c r="C35" s="9"/>
      <c r="D35" s="9"/>
      <c r="E35" s="9"/>
      <c r="F35" s="9"/>
      <c r="G35" s="9"/>
      <c r="H35" s="9"/>
      <c r="I35" s="9"/>
      <c r="J35" s="231"/>
      <c r="K35" s="137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ht="41.25" customHeight="1" x14ac:dyDescent="0.2">
      <c r="A36" s="362" t="s">
        <v>359</v>
      </c>
      <c r="B36" s="363"/>
      <c r="C36" s="363"/>
      <c r="D36" s="363"/>
      <c r="E36" s="363"/>
      <c r="F36" s="363"/>
      <c r="G36" s="363"/>
      <c r="H36" s="363"/>
      <c r="I36" s="363"/>
      <c r="J36" s="231"/>
      <c r="K36" s="137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x14ac:dyDescent="0.2">
      <c r="A37" s="246" t="s">
        <v>175</v>
      </c>
      <c r="B37" s="258"/>
      <c r="C37" s="258"/>
      <c r="D37" s="258"/>
      <c r="E37" s="258"/>
      <c r="F37" s="258"/>
      <c r="G37" s="258"/>
      <c r="H37" s="259"/>
      <c r="I37" s="259"/>
      <c r="J37" s="260"/>
      <c r="K37" s="137"/>
    </row>
    <row r="38" spans="1:28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</row>
    <row r="39" spans="1:28" s="61" customFormat="1" ht="14.25" x14ac:dyDescent="0.2">
      <c r="B39" s="72"/>
      <c r="C39" s="72"/>
      <c r="D39" s="72"/>
      <c r="E39" s="72"/>
      <c r="K39" s="133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3"/>
    </row>
    <row r="40" spans="1:28" s="61" customFormat="1" ht="14.25" x14ac:dyDescent="0.2">
      <c r="K40" s="133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3"/>
    </row>
    <row r="41" spans="1:28" s="61" customFormat="1" ht="14.25" x14ac:dyDescent="0.2"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3"/>
    </row>
    <row r="42" spans="1:28" s="61" customFormat="1" ht="14.25" x14ac:dyDescent="0.2">
      <c r="K42" s="133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3"/>
    </row>
    <row r="43" spans="1:28" s="61" customFormat="1" ht="14.25" x14ac:dyDescent="0.2">
      <c r="K43" s="133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3"/>
    </row>
    <row r="44" spans="1:28" s="61" customFormat="1" ht="14.25" x14ac:dyDescent="0.2">
      <c r="K44" s="133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3"/>
    </row>
    <row r="45" spans="1:28" s="61" customFormat="1" ht="14.25" x14ac:dyDescent="0.2">
      <c r="K45" s="133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3"/>
    </row>
    <row r="46" spans="1:28" s="61" customFormat="1" ht="14.25" x14ac:dyDescent="0.2">
      <c r="K46" s="133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3"/>
    </row>
    <row r="47" spans="1:28" s="61" customFormat="1" ht="14.25" x14ac:dyDescent="0.2">
      <c r="K47" s="133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3"/>
    </row>
    <row r="48" spans="1:28" s="61" customFormat="1" ht="14.25" x14ac:dyDescent="0.2">
      <c r="K48" s="133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3"/>
    </row>
    <row r="49" spans="11:22" s="61" customFormat="1" ht="14.25" x14ac:dyDescent="0.2">
      <c r="K49" s="133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3"/>
    </row>
  </sheetData>
  <sortState ref="M14:Q27">
    <sortCondition descending="1" ref="O14"/>
  </sortState>
  <mergeCells count="6">
    <mergeCell ref="A36:I36"/>
    <mergeCell ref="C8:I8"/>
    <mergeCell ref="C9:I9"/>
    <mergeCell ref="C11:D11"/>
    <mergeCell ref="E11:F11"/>
    <mergeCell ref="G11:G12"/>
  </mergeCells>
  <printOptions horizontalCentered="1" verticalCentered="1"/>
  <pageMargins left="0.82677165354330717" right="0" top="0.47244094488188981" bottom="0.59055118110236227" header="0.31496062992125984" footer="0.31496062992125984"/>
  <pageSetup scale="87" fitToWidth="0" fitToHeight="0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3"/>
  </sheetPr>
  <dimension ref="A1:AJ81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3" width="13" style="6" customWidth="1"/>
    <col min="4" max="4" width="20.5703125" style="6" customWidth="1"/>
    <col min="5" max="5" width="15.140625" style="6" customWidth="1"/>
    <col min="6" max="6" width="8.85546875" style="6" customWidth="1"/>
    <col min="7" max="7" width="17.85546875" style="6" customWidth="1"/>
    <col min="8" max="8" width="14.7109375" style="6" customWidth="1"/>
    <col min="9" max="9" width="15" style="6" customWidth="1"/>
    <col min="10" max="10" width="1.85546875" style="6" customWidth="1"/>
    <col min="11" max="11" width="10.85546875" style="131"/>
    <col min="12" max="12" width="14.28515625" style="131" bestFit="1" customWidth="1"/>
    <col min="13" max="13" width="5.7109375" style="131" bestFit="1" customWidth="1"/>
    <col min="14" max="14" width="10.85546875" style="131"/>
    <col min="15" max="15" width="14.28515625" style="131" bestFit="1" customWidth="1"/>
    <col min="16" max="22" width="10.85546875" style="131"/>
    <col min="23" max="36" width="10.85546875" style="61"/>
    <col min="37" max="16384" width="10.85546875" style="6"/>
  </cols>
  <sheetData>
    <row r="1" spans="1:30" ht="15.75" x14ac:dyDescent="0.25">
      <c r="A1" s="3"/>
      <c r="B1" s="4"/>
      <c r="C1" s="4"/>
      <c r="D1" s="4"/>
      <c r="E1" s="4"/>
      <c r="F1" s="4"/>
      <c r="G1" s="4"/>
      <c r="H1" s="4"/>
      <c r="I1" s="4"/>
      <c r="J1" s="273"/>
      <c r="K1" s="144"/>
    </row>
    <row r="2" spans="1:30" ht="15.75" x14ac:dyDescent="0.25">
      <c r="A2" s="7"/>
      <c r="B2" s="225"/>
      <c r="C2" s="225"/>
      <c r="D2" s="225"/>
      <c r="E2" s="225"/>
      <c r="F2" s="225"/>
      <c r="G2" s="225"/>
      <c r="H2" s="225"/>
      <c r="I2" s="225"/>
      <c r="J2" s="231"/>
      <c r="K2" s="144"/>
    </row>
    <row r="3" spans="1:30" ht="15.75" x14ac:dyDescent="0.25">
      <c r="A3" s="7"/>
      <c r="B3" s="225"/>
      <c r="C3" s="225"/>
      <c r="D3" s="225"/>
      <c r="E3" s="225"/>
      <c r="F3" s="225"/>
      <c r="G3" s="225"/>
      <c r="H3" s="225"/>
      <c r="I3" s="225"/>
      <c r="J3" s="231"/>
      <c r="K3" s="144"/>
    </row>
    <row r="4" spans="1:30" ht="15.75" x14ac:dyDescent="0.25">
      <c r="A4" s="7"/>
      <c r="B4" s="225"/>
      <c r="C4" s="225"/>
      <c r="D4" s="225"/>
      <c r="E4" s="225"/>
      <c r="F4" s="225"/>
      <c r="G4" s="225"/>
      <c r="H4" s="225"/>
      <c r="I4" s="225"/>
      <c r="J4" s="231"/>
      <c r="K4" s="144"/>
    </row>
    <row r="5" spans="1:30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231"/>
      <c r="K5" s="144"/>
    </row>
    <row r="6" spans="1:30" ht="15.75" x14ac:dyDescent="0.25">
      <c r="A6" s="7"/>
      <c r="B6" s="225"/>
      <c r="C6" s="225"/>
      <c r="D6" s="225"/>
      <c r="E6" s="225"/>
      <c r="F6" s="225"/>
      <c r="G6" s="225"/>
      <c r="H6" s="225"/>
      <c r="I6" s="225"/>
      <c r="J6" s="231"/>
      <c r="K6" s="144"/>
      <c r="W6" s="131"/>
      <c r="X6" s="131"/>
    </row>
    <row r="7" spans="1:30" ht="15.75" x14ac:dyDescent="0.25">
      <c r="A7" s="7"/>
      <c r="B7" s="225"/>
      <c r="C7" s="225"/>
      <c r="D7" s="225"/>
      <c r="E7" s="225"/>
      <c r="F7" s="225"/>
      <c r="G7" s="225"/>
      <c r="H7" s="225"/>
      <c r="I7" s="225"/>
      <c r="J7" s="231"/>
      <c r="K7" s="144"/>
      <c r="W7" s="131"/>
      <c r="X7" s="131"/>
    </row>
    <row r="8" spans="1:30" ht="15.75" x14ac:dyDescent="0.25">
      <c r="A8" s="7"/>
      <c r="B8" s="225"/>
      <c r="C8" s="364" t="s">
        <v>111</v>
      </c>
      <c r="D8" s="364"/>
      <c r="E8" s="364"/>
      <c r="F8" s="364"/>
      <c r="G8" s="364"/>
      <c r="H8" s="364"/>
      <c r="I8" s="364"/>
      <c r="J8" s="231"/>
      <c r="K8" s="144"/>
      <c r="W8" s="131"/>
      <c r="X8" s="131"/>
    </row>
    <row r="9" spans="1:30" ht="15.75" x14ac:dyDescent="0.25">
      <c r="A9" s="7"/>
      <c r="B9" s="225"/>
      <c r="C9" s="364" t="s">
        <v>244</v>
      </c>
      <c r="D9" s="364"/>
      <c r="E9" s="364"/>
      <c r="F9" s="364"/>
      <c r="G9" s="364"/>
      <c r="H9" s="364"/>
      <c r="I9" s="364"/>
      <c r="J9" s="231"/>
      <c r="K9" s="144"/>
      <c r="W9" s="131"/>
      <c r="X9" s="131"/>
    </row>
    <row r="10" spans="1:30" ht="15.75" x14ac:dyDescent="0.25">
      <c r="A10" s="7"/>
      <c r="B10" s="225"/>
      <c r="C10" s="357"/>
      <c r="D10" s="357"/>
      <c r="E10" s="357"/>
      <c r="F10" s="222"/>
      <c r="G10" s="225"/>
      <c r="H10" s="222"/>
      <c r="I10" s="225"/>
      <c r="J10" s="231"/>
      <c r="K10" s="144"/>
      <c r="W10" s="131"/>
      <c r="X10" s="131"/>
      <c r="Y10" s="131"/>
      <c r="Z10" s="131"/>
      <c r="AA10" s="72"/>
      <c r="AB10" s="72"/>
      <c r="AC10" s="72"/>
      <c r="AD10" s="72"/>
    </row>
    <row r="11" spans="1:30" s="61" customFormat="1" ht="15.75" customHeight="1" x14ac:dyDescent="0.25">
      <c r="A11" s="58"/>
      <c r="B11" s="59"/>
      <c r="C11" s="400"/>
      <c r="D11" s="400"/>
      <c r="E11" s="367" t="s">
        <v>328</v>
      </c>
      <c r="F11" s="367"/>
      <c r="G11" s="372" t="s">
        <v>294</v>
      </c>
      <c r="I11" s="144"/>
      <c r="J11" s="245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72"/>
      <c r="Z11" s="72"/>
      <c r="AA11" s="72"/>
      <c r="AB11" s="72"/>
    </row>
    <row r="12" spans="1:30" s="61" customFormat="1" ht="15.75" customHeight="1" x14ac:dyDescent="0.25">
      <c r="A12" s="58"/>
      <c r="B12" s="59"/>
      <c r="C12" s="358"/>
      <c r="D12" s="358"/>
      <c r="E12" s="224">
        <v>2019</v>
      </c>
      <c r="F12" s="224">
        <v>2020</v>
      </c>
      <c r="G12" s="372"/>
      <c r="I12" s="131"/>
      <c r="J12" s="245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131"/>
      <c r="W12" s="131"/>
      <c r="X12" s="131"/>
      <c r="Y12" s="72"/>
      <c r="Z12" s="72"/>
      <c r="AA12" s="72"/>
      <c r="AB12" s="72"/>
    </row>
    <row r="13" spans="1:30" s="61" customFormat="1" ht="12" customHeight="1" x14ac:dyDescent="0.25">
      <c r="A13" s="58"/>
      <c r="B13" s="59"/>
      <c r="C13" s="358"/>
      <c r="D13" s="358"/>
      <c r="E13" s="224"/>
      <c r="F13" s="224"/>
      <c r="G13" s="224"/>
      <c r="I13" s="144"/>
      <c r="J13" s="245"/>
      <c r="K13" s="72" t="s">
        <v>68</v>
      </c>
      <c r="L13" s="72"/>
      <c r="M13" s="72"/>
      <c r="N13" s="72"/>
      <c r="O13" s="72"/>
      <c r="P13" s="72"/>
      <c r="Q13" s="72"/>
      <c r="R13" s="72"/>
      <c r="S13" s="72"/>
      <c r="T13" s="72" t="s">
        <v>68</v>
      </c>
      <c r="U13" s="72"/>
      <c r="V13" s="131"/>
      <c r="W13" s="131"/>
      <c r="X13" s="131"/>
      <c r="Y13" s="72"/>
      <c r="Z13" s="72"/>
      <c r="AA13" s="72"/>
      <c r="AB13" s="72"/>
    </row>
    <row r="14" spans="1:30" s="61" customFormat="1" ht="15" customHeight="1" x14ac:dyDescent="0.25">
      <c r="A14" s="58"/>
      <c r="C14" s="354"/>
      <c r="D14" s="59" t="s">
        <v>350</v>
      </c>
      <c r="E14" s="237">
        <v>72.129252604607061</v>
      </c>
      <c r="F14" s="333" t="s">
        <v>335</v>
      </c>
      <c r="G14" s="331" t="s">
        <v>335</v>
      </c>
      <c r="I14" s="144"/>
      <c r="J14" s="245"/>
      <c r="K14" s="123">
        <v>79.648461633210971</v>
      </c>
      <c r="L14" s="72"/>
      <c r="M14" s="72" t="s">
        <v>350</v>
      </c>
      <c r="N14" s="72">
        <v>71.279042440741662</v>
      </c>
      <c r="O14" s="72">
        <v>79.648461633210971</v>
      </c>
      <c r="P14" s="72">
        <v>72.129252604607061</v>
      </c>
      <c r="Q14" s="72">
        <v>81.257229912850192</v>
      </c>
      <c r="R14" s="72"/>
      <c r="S14" s="72" t="s">
        <v>350</v>
      </c>
      <c r="T14" s="123">
        <v>79.648461633210971</v>
      </c>
      <c r="U14" s="72"/>
      <c r="V14" s="131"/>
      <c r="W14" s="131"/>
      <c r="X14" s="131"/>
      <c r="Y14" s="72"/>
      <c r="Z14" s="72"/>
      <c r="AA14" s="72"/>
      <c r="AB14" s="72"/>
    </row>
    <row r="15" spans="1:30" s="61" customFormat="1" x14ac:dyDescent="0.25">
      <c r="A15" s="58"/>
      <c r="C15" s="354"/>
      <c r="D15" s="59" t="s">
        <v>339</v>
      </c>
      <c r="E15" s="237">
        <v>55.339308704507729</v>
      </c>
      <c r="F15" s="333" t="s">
        <v>335</v>
      </c>
      <c r="G15" s="331" t="s">
        <v>335</v>
      </c>
      <c r="I15" s="144"/>
      <c r="J15" s="245"/>
      <c r="K15" s="123">
        <v>69.033620778700893</v>
      </c>
      <c r="L15" s="72"/>
      <c r="M15" s="72" t="s">
        <v>339</v>
      </c>
      <c r="N15" s="72">
        <v>56.60374794769497</v>
      </c>
      <c r="O15" s="72">
        <v>69.033620778700893</v>
      </c>
      <c r="P15" s="72">
        <v>55.339308704507729</v>
      </c>
      <c r="Q15" s="72">
        <v>71.532280195490287</v>
      </c>
      <c r="R15" s="72"/>
      <c r="S15" s="72" t="s">
        <v>339</v>
      </c>
      <c r="T15" s="123">
        <v>69.033620778700893</v>
      </c>
      <c r="U15" s="72"/>
      <c r="V15" s="131"/>
      <c r="W15" s="131"/>
      <c r="X15" s="131"/>
      <c r="Y15" s="72"/>
      <c r="Z15" s="72"/>
      <c r="AA15" s="72"/>
      <c r="AB15" s="72"/>
    </row>
    <row r="16" spans="1:30" s="61" customFormat="1" ht="14.25" customHeight="1" x14ac:dyDescent="0.25">
      <c r="A16" s="58"/>
      <c r="C16" s="354"/>
      <c r="D16" s="59" t="s">
        <v>340</v>
      </c>
      <c r="E16" s="237">
        <v>62.816153740313851</v>
      </c>
      <c r="F16" s="333" t="s">
        <v>335</v>
      </c>
      <c r="G16" s="331" t="s">
        <v>335</v>
      </c>
      <c r="I16" s="144"/>
      <c r="J16" s="245"/>
      <c r="K16" s="123">
        <v>68.897925273947521</v>
      </c>
      <c r="L16" s="72"/>
      <c r="M16" s="72" t="s">
        <v>340</v>
      </c>
      <c r="N16" s="72">
        <v>63.939196367154935</v>
      </c>
      <c r="O16" s="72">
        <v>68.897925273947521</v>
      </c>
      <c r="P16" s="72">
        <v>62.816153740313851</v>
      </c>
      <c r="Q16" s="72">
        <v>70.743673118614652</v>
      </c>
      <c r="R16" s="72"/>
      <c r="S16" s="72" t="s">
        <v>340</v>
      </c>
      <c r="T16" s="123">
        <v>68.897925273947521</v>
      </c>
      <c r="U16" s="72"/>
      <c r="V16" s="131"/>
      <c r="W16" s="131"/>
      <c r="X16" s="131"/>
      <c r="Y16" s="72"/>
      <c r="Z16" s="72"/>
      <c r="AA16" s="72"/>
      <c r="AB16" s="72"/>
    </row>
    <row r="17" spans="1:30" s="61" customFormat="1" ht="14.25" customHeight="1" x14ac:dyDescent="0.25">
      <c r="A17" s="58"/>
      <c r="C17" s="354"/>
      <c r="D17" s="59" t="s">
        <v>341</v>
      </c>
      <c r="E17" s="237">
        <v>62.740721370869579</v>
      </c>
      <c r="F17" s="333" t="s">
        <v>335</v>
      </c>
      <c r="G17" s="331" t="s">
        <v>335</v>
      </c>
      <c r="I17" s="144"/>
      <c r="J17" s="245"/>
      <c r="K17" s="123">
        <v>66.710551463974696</v>
      </c>
      <c r="L17" s="72"/>
      <c r="M17" s="72" t="s">
        <v>341</v>
      </c>
      <c r="N17" s="72">
        <v>62.570419054208195</v>
      </c>
      <c r="O17" s="72">
        <v>66.710551463974696</v>
      </c>
      <c r="P17" s="72">
        <v>62.740721370869579</v>
      </c>
      <c r="Q17" s="72">
        <v>68.207682733142889</v>
      </c>
      <c r="R17" s="72"/>
      <c r="S17" s="72" t="s">
        <v>341</v>
      </c>
      <c r="T17" s="123">
        <v>66.710551463974696</v>
      </c>
      <c r="U17" s="72"/>
      <c r="V17" s="131"/>
      <c r="W17" s="131"/>
      <c r="X17" s="131"/>
      <c r="Y17" s="72"/>
      <c r="Z17" s="72"/>
      <c r="AA17" s="72"/>
      <c r="AB17" s="72"/>
    </row>
    <row r="18" spans="1:30" s="61" customFormat="1" ht="15" customHeight="1" x14ac:dyDescent="0.25">
      <c r="A18" s="58"/>
      <c r="C18" s="354"/>
      <c r="D18" s="59" t="s">
        <v>338</v>
      </c>
      <c r="E18" s="237">
        <v>57.096433916583678</v>
      </c>
      <c r="F18" s="333" t="s">
        <v>335</v>
      </c>
      <c r="G18" s="331" t="s">
        <v>335</v>
      </c>
      <c r="I18" s="144"/>
      <c r="J18" s="245"/>
      <c r="K18" s="123">
        <v>64.838951831638994</v>
      </c>
      <c r="L18" s="72"/>
      <c r="M18" s="72" t="s">
        <v>338</v>
      </c>
      <c r="N18" s="72">
        <v>57.13044207864246</v>
      </c>
      <c r="O18" s="72">
        <v>64.838951831638994</v>
      </c>
      <c r="P18" s="72">
        <v>57.096433916583678</v>
      </c>
      <c r="Q18" s="72">
        <v>67.502564024811889</v>
      </c>
      <c r="R18" s="72"/>
      <c r="S18" s="72" t="s">
        <v>338</v>
      </c>
      <c r="T18" s="123">
        <v>64.838951831638994</v>
      </c>
      <c r="U18" s="72"/>
      <c r="V18" s="131"/>
      <c r="W18" s="131"/>
      <c r="X18" s="131"/>
      <c r="Y18" s="72"/>
      <c r="Z18" s="72"/>
      <c r="AA18" s="72"/>
      <c r="AB18" s="72"/>
    </row>
    <row r="19" spans="1:30" s="61" customFormat="1" ht="15" customHeight="1" x14ac:dyDescent="0.25">
      <c r="A19" s="58"/>
      <c r="C19" s="354"/>
      <c r="D19" s="59" t="s">
        <v>337</v>
      </c>
      <c r="E19" s="237">
        <v>58.074574805257647</v>
      </c>
      <c r="F19" s="333" t="s">
        <v>335</v>
      </c>
      <c r="G19" s="331" t="s">
        <v>335</v>
      </c>
      <c r="I19" s="144"/>
      <c r="J19" s="245"/>
      <c r="K19" s="123">
        <v>64.327642260413114</v>
      </c>
      <c r="L19" s="72"/>
      <c r="M19" s="72" t="s">
        <v>337</v>
      </c>
      <c r="N19" s="72">
        <v>59.156721798573244</v>
      </c>
      <c r="O19" s="72">
        <v>64.327642260413114</v>
      </c>
      <c r="P19" s="72">
        <v>58.074574805257647</v>
      </c>
      <c r="Q19" s="72">
        <v>64.864239278939834</v>
      </c>
      <c r="R19" s="72"/>
      <c r="S19" s="72" t="s">
        <v>337</v>
      </c>
      <c r="T19" s="123">
        <v>64.327642260413114</v>
      </c>
      <c r="U19" s="72"/>
      <c r="V19" s="131"/>
      <c r="W19" s="131"/>
      <c r="X19" s="131"/>
      <c r="Y19" s="72"/>
      <c r="Z19" s="72"/>
      <c r="AA19" s="72"/>
      <c r="AB19" s="72"/>
    </row>
    <row r="20" spans="1:30" s="61" customFormat="1" x14ac:dyDescent="0.25">
      <c r="A20" s="58"/>
      <c r="C20" s="354"/>
      <c r="D20" s="59" t="s">
        <v>349</v>
      </c>
      <c r="E20" s="237">
        <v>53.225843947339158</v>
      </c>
      <c r="F20" s="333" t="s">
        <v>335</v>
      </c>
      <c r="G20" s="331" t="s">
        <v>335</v>
      </c>
      <c r="I20" s="144"/>
      <c r="J20" s="245"/>
      <c r="K20" s="123">
        <v>62.586654337625113</v>
      </c>
      <c r="L20" s="72"/>
      <c r="M20" s="72" t="s">
        <v>349</v>
      </c>
      <c r="N20" s="72">
        <v>53.14019275057732</v>
      </c>
      <c r="O20" s="72">
        <v>62.586654337625113</v>
      </c>
      <c r="P20" s="72">
        <v>53.225843947339158</v>
      </c>
      <c r="Q20" s="72">
        <v>64.910678204863288</v>
      </c>
      <c r="R20" s="72"/>
      <c r="S20" s="72" t="s">
        <v>349</v>
      </c>
      <c r="T20" s="123">
        <v>62.586654337625113</v>
      </c>
      <c r="U20" s="72"/>
      <c r="V20" s="131"/>
      <c r="W20" s="131"/>
      <c r="X20" s="131"/>
      <c r="Y20" s="72"/>
      <c r="Z20" s="72"/>
      <c r="AA20" s="72"/>
      <c r="AB20" s="72"/>
    </row>
    <row r="21" spans="1:30" s="61" customFormat="1" ht="14.25" customHeight="1" x14ac:dyDescent="0.25">
      <c r="A21" s="58"/>
      <c r="C21" s="354"/>
      <c r="D21" s="59" t="s">
        <v>345</v>
      </c>
      <c r="E21" s="237">
        <v>51.739905314135413</v>
      </c>
      <c r="F21" s="333" t="s">
        <v>335</v>
      </c>
      <c r="G21" s="331" t="s">
        <v>335</v>
      </c>
      <c r="I21" s="144"/>
      <c r="J21" s="245"/>
      <c r="K21" s="123">
        <v>60.720799388295077</v>
      </c>
      <c r="L21" s="72"/>
      <c r="M21" s="72" t="s">
        <v>345</v>
      </c>
      <c r="N21" s="72">
        <v>50.82851389843492</v>
      </c>
      <c r="O21" s="72">
        <v>60.720799388295077</v>
      </c>
      <c r="P21" s="72">
        <v>51.739905314135413</v>
      </c>
      <c r="Q21" s="72">
        <v>62.644621754139209</v>
      </c>
      <c r="R21" s="72"/>
      <c r="S21" s="72" t="s">
        <v>345</v>
      </c>
      <c r="T21" s="123">
        <v>60.720799388295077</v>
      </c>
      <c r="U21" s="72"/>
      <c r="V21" s="131"/>
      <c r="W21" s="131"/>
      <c r="X21" s="131"/>
      <c r="Y21" s="72"/>
      <c r="Z21" s="72"/>
      <c r="AA21" s="72"/>
      <c r="AB21" s="72"/>
    </row>
    <row r="22" spans="1:30" s="61" customFormat="1" ht="14.25" customHeight="1" x14ac:dyDescent="0.25">
      <c r="A22" s="58"/>
      <c r="C22" s="354"/>
      <c r="D22" s="59" t="s">
        <v>347</v>
      </c>
      <c r="E22" s="237">
        <v>52.883606355136273</v>
      </c>
      <c r="F22" s="333" t="s">
        <v>335</v>
      </c>
      <c r="G22" s="331" t="s">
        <v>335</v>
      </c>
      <c r="I22" s="144"/>
      <c r="J22" s="245"/>
      <c r="K22" s="123">
        <v>57.386246874434491</v>
      </c>
      <c r="L22" s="72"/>
      <c r="M22" s="72" t="s">
        <v>347</v>
      </c>
      <c r="N22" s="72">
        <v>53.737506264872827</v>
      </c>
      <c r="O22" s="72">
        <v>57.386246874434491</v>
      </c>
      <c r="P22" s="72">
        <v>52.883606355136273</v>
      </c>
      <c r="Q22" s="72">
        <v>58.690409117459822</v>
      </c>
      <c r="R22" s="72"/>
      <c r="S22" s="72" t="s">
        <v>347</v>
      </c>
      <c r="T22" s="123">
        <v>57.386246874434491</v>
      </c>
      <c r="U22" s="72"/>
      <c r="V22" s="131"/>
      <c r="W22" s="131"/>
      <c r="X22" s="131"/>
      <c r="Y22" s="72"/>
      <c r="Z22" s="72"/>
      <c r="AA22" s="72"/>
      <c r="AB22" s="72"/>
    </row>
    <row r="23" spans="1:30" s="61" customFormat="1" ht="14.25" customHeight="1" x14ac:dyDescent="0.25">
      <c r="A23" s="58"/>
      <c r="C23" s="354"/>
      <c r="D23" s="59" t="s">
        <v>348</v>
      </c>
      <c r="E23" s="237">
        <v>50.454495313300427</v>
      </c>
      <c r="F23" s="333" t="s">
        <v>335</v>
      </c>
      <c r="G23" s="331" t="s">
        <v>335</v>
      </c>
      <c r="I23" s="144"/>
      <c r="J23" s="245"/>
      <c r="K23" s="123">
        <v>55.006243373058503</v>
      </c>
      <c r="L23" s="72"/>
      <c r="M23" s="72" t="s">
        <v>348</v>
      </c>
      <c r="N23" s="72">
        <v>49.442389956174893</v>
      </c>
      <c r="O23" s="72">
        <v>55.006243373058503</v>
      </c>
      <c r="P23" s="72">
        <v>50.454495313300427</v>
      </c>
      <c r="Q23" s="72">
        <v>57.197614365162131</v>
      </c>
      <c r="R23" s="72"/>
      <c r="S23" s="72" t="s">
        <v>348</v>
      </c>
      <c r="T23" s="123">
        <v>55.006243373058503</v>
      </c>
      <c r="U23" s="72"/>
      <c r="V23" s="131"/>
      <c r="W23" s="131"/>
      <c r="X23" s="131"/>
      <c r="Y23" s="72"/>
      <c r="Z23" s="72"/>
      <c r="AA23" s="72"/>
      <c r="AB23" s="72"/>
    </row>
    <row r="24" spans="1:30" s="61" customFormat="1" ht="15" customHeight="1" x14ac:dyDescent="0.25">
      <c r="A24" s="58"/>
      <c r="C24" s="354"/>
      <c r="D24" s="80" t="s">
        <v>342</v>
      </c>
      <c r="E24" s="290">
        <v>47.690882726046702</v>
      </c>
      <c r="F24" s="333" t="s">
        <v>335</v>
      </c>
      <c r="G24" s="331" t="s">
        <v>335</v>
      </c>
      <c r="I24" s="144"/>
      <c r="J24" s="245"/>
      <c r="K24" s="123">
        <v>53.009180629232191</v>
      </c>
      <c r="L24" s="72"/>
      <c r="M24" s="72" t="s">
        <v>342</v>
      </c>
      <c r="N24" s="72">
        <v>47.000677520575969</v>
      </c>
      <c r="O24" s="72">
        <v>53.009180629232191</v>
      </c>
      <c r="P24" s="72">
        <v>47.690882726046702</v>
      </c>
      <c r="Q24" s="72">
        <v>47.691766966746059</v>
      </c>
      <c r="R24" s="72"/>
      <c r="S24" s="72" t="s">
        <v>342</v>
      </c>
      <c r="T24" s="123">
        <v>53.009180629232191</v>
      </c>
      <c r="U24" s="72"/>
      <c r="V24" s="131"/>
      <c r="W24" s="131"/>
      <c r="X24" s="131"/>
      <c r="Y24" s="72"/>
      <c r="Z24" s="72"/>
      <c r="AA24" s="72"/>
      <c r="AB24" s="72"/>
    </row>
    <row r="25" spans="1:30" s="61" customFormat="1" ht="15" customHeight="1" x14ac:dyDescent="0.25">
      <c r="A25" s="58"/>
      <c r="C25" s="354"/>
      <c r="D25" s="80" t="s">
        <v>343</v>
      </c>
      <c r="E25" s="251">
        <v>41.213639537064338</v>
      </c>
      <c r="F25" s="333" t="s">
        <v>335</v>
      </c>
      <c r="G25" s="333" t="s">
        <v>335</v>
      </c>
      <c r="I25" s="144"/>
      <c r="J25" s="245"/>
      <c r="K25" s="123">
        <v>46.076617765252017</v>
      </c>
      <c r="L25" s="72"/>
      <c r="M25" s="72" t="s">
        <v>343</v>
      </c>
      <c r="N25" s="72">
        <v>40.483319813957863</v>
      </c>
      <c r="O25" s="72">
        <v>46.076617765252017</v>
      </c>
      <c r="P25" s="72">
        <v>41.213639537064338</v>
      </c>
      <c r="Q25" s="72">
        <v>47.70758362141892</v>
      </c>
      <c r="R25" s="72"/>
      <c r="S25" s="72" t="s">
        <v>343</v>
      </c>
      <c r="T25" s="123">
        <v>46.076617765252017</v>
      </c>
      <c r="U25" s="72"/>
      <c r="V25" s="131"/>
      <c r="W25" s="131"/>
      <c r="X25" s="131"/>
      <c r="Y25" s="72"/>
      <c r="Z25" s="72"/>
      <c r="AA25" s="72"/>
      <c r="AB25" s="72"/>
    </row>
    <row r="26" spans="1:30" s="61" customFormat="1" ht="15" customHeight="1" x14ac:dyDescent="0.25">
      <c r="A26" s="58"/>
      <c r="C26" s="354"/>
      <c r="D26" s="59" t="s">
        <v>344</v>
      </c>
      <c r="E26" s="237">
        <v>38.500574068850888</v>
      </c>
      <c r="F26" s="333" t="s">
        <v>335</v>
      </c>
      <c r="G26" s="331" t="s">
        <v>335</v>
      </c>
      <c r="I26" s="144"/>
      <c r="J26" s="245"/>
      <c r="K26" s="123">
        <v>42.059520940384758</v>
      </c>
      <c r="L26" s="72"/>
      <c r="M26" s="72" t="s">
        <v>344</v>
      </c>
      <c r="N26" s="72">
        <v>38.457663401764897</v>
      </c>
      <c r="O26" s="72">
        <v>42.059520940384758</v>
      </c>
      <c r="P26" s="72">
        <v>38.500574068850888</v>
      </c>
      <c r="Q26" s="72">
        <v>43.291893519826068</v>
      </c>
      <c r="R26" s="72"/>
      <c r="S26" s="72" t="s">
        <v>344</v>
      </c>
      <c r="T26" s="123">
        <v>42.059520940384758</v>
      </c>
      <c r="U26" s="72"/>
      <c r="V26" s="131"/>
      <c r="W26" s="131"/>
      <c r="X26" s="131"/>
      <c r="Y26" s="72"/>
      <c r="Z26" s="72"/>
      <c r="AA26" s="72"/>
      <c r="AB26" s="72"/>
    </row>
    <row r="27" spans="1:30" s="61" customFormat="1" ht="15" customHeight="1" x14ac:dyDescent="0.25">
      <c r="A27" s="58"/>
      <c r="C27" s="354"/>
      <c r="D27" s="59" t="s">
        <v>346</v>
      </c>
      <c r="E27" s="237">
        <v>35.418406706691904</v>
      </c>
      <c r="F27" s="333" t="s">
        <v>335</v>
      </c>
      <c r="G27" s="331" t="s">
        <v>335</v>
      </c>
      <c r="I27" s="144"/>
      <c r="J27" s="245"/>
      <c r="K27" s="123">
        <v>40.463487581583465</v>
      </c>
      <c r="L27" s="72"/>
      <c r="M27" s="72" t="s">
        <v>346</v>
      </c>
      <c r="N27" s="72">
        <v>35.750073068376281</v>
      </c>
      <c r="O27" s="72">
        <v>40.463487581583465</v>
      </c>
      <c r="P27" s="72">
        <v>35.418406706691904</v>
      </c>
      <c r="Q27" s="72">
        <v>41.129219448768254</v>
      </c>
      <c r="R27" s="72"/>
      <c r="S27" s="72" t="s">
        <v>346</v>
      </c>
      <c r="T27" s="123">
        <v>40.463487581583465</v>
      </c>
      <c r="U27" s="72"/>
      <c r="V27" s="131"/>
      <c r="W27" s="131"/>
      <c r="X27" s="131"/>
      <c r="Y27" s="72"/>
      <c r="Z27" s="72"/>
      <c r="AA27" s="72"/>
      <c r="AB27" s="72"/>
    </row>
    <row r="28" spans="1:30" s="61" customFormat="1" ht="14.25" x14ac:dyDescent="0.2">
      <c r="A28" s="58"/>
      <c r="C28" s="353"/>
      <c r="D28" s="84"/>
      <c r="E28" s="59"/>
      <c r="F28" s="59"/>
      <c r="G28" s="59"/>
      <c r="I28" s="144"/>
      <c r="J28" s="245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72"/>
      <c r="Z28" s="72"/>
      <c r="AA28" s="72"/>
      <c r="AB28" s="72"/>
    </row>
    <row r="29" spans="1:30" s="61" customFormat="1" x14ac:dyDescent="0.25">
      <c r="A29" s="58"/>
      <c r="C29" s="354"/>
      <c r="D29" s="80" t="s">
        <v>88</v>
      </c>
      <c r="E29" s="290">
        <v>-6.4772431889823636</v>
      </c>
      <c r="F29" s="333" t="s">
        <v>335</v>
      </c>
      <c r="G29" s="84"/>
      <c r="I29" s="144"/>
      <c r="J29" s="245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72"/>
      <c r="Z29" s="72"/>
      <c r="AA29" s="72"/>
      <c r="AB29" s="72"/>
    </row>
    <row r="30" spans="1:30" x14ac:dyDescent="0.2">
      <c r="A30" s="7"/>
      <c r="B30" s="31"/>
      <c r="C30" s="31"/>
      <c r="D30" s="31"/>
      <c r="E30" s="31"/>
      <c r="F30" s="31"/>
      <c r="G30" s="31"/>
      <c r="H30" s="31"/>
      <c r="I30" s="31"/>
      <c r="J30" s="231"/>
      <c r="K30" s="144"/>
      <c r="W30" s="131"/>
      <c r="X30" s="131"/>
      <c r="Y30" s="131"/>
      <c r="Z30" s="131"/>
      <c r="AA30" s="72"/>
      <c r="AB30" s="72"/>
      <c r="AC30" s="72"/>
      <c r="AD30" s="72"/>
    </row>
    <row r="31" spans="1:30" ht="15.75" x14ac:dyDescent="0.25">
      <c r="A31" s="7"/>
      <c r="B31" s="9"/>
      <c r="C31" s="15"/>
      <c r="D31" s="15"/>
      <c r="E31" s="15"/>
      <c r="F31" s="36"/>
      <c r="G31" s="36"/>
      <c r="H31" s="36"/>
      <c r="I31" s="31"/>
      <c r="J31" s="231"/>
      <c r="K31" s="144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</row>
    <row r="32" spans="1:30" x14ac:dyDescent="0.2">
      <c r="A32" s="102" t="s">
        <v>326</v>
      </c>
      <c r="B32" s="9"/>
      <c r="C32" s="9"/>
      <c r="D32" s="9"/>
      <c r="E32" s="9"/>
      <c r="F32" s="9"/>
      <c r="G32" s="9"/>
      <c r="H32" s="9"/>
      <c r="I32" s="9"/>
      <c r="J32" s="231"/>
      <c r="K32" s="144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</row>
    <row r="33" spans="1:22" x14ac:dyDescent="0.2">
      <c r="A33" s="102" t="s">
        <v>198</v>
      </c>
      <c r="B33" s="9"/>
      <c r="C33" s="9"/>
      <c r="D33" s="9"/>
      <c r="E33" s="9"/>
      <c r="F33" s="9"/>
      <c r="G33" s="9"/>
      <c r="H33" s="9"/>
      <c r="I33" s="9"/>
      <c r="J33" s="231"/>
      <c r="K33" s="144"/>
    </row>
    <row r="34" spans="1:22" x14ac:dyDescent="0.2">
      <c r="A34" s="102" t="s">
        <v>195</v>
      </c>
      <c r="B34" s="9"/>
      <c r="C34" s="9"/>
      <c r="D34" s="9"/>
      <c r="E34" s="9"/>
      <c r="F34" s="9"/>
      <c r="G34" s="9"/>
      <c r="H34" s="9"/>
      <c r="I34" s="9"/>
      <c r="J34" s="231"/>
      <c r="K34" s="144"/>
    </row>
    <row r="35" spans="1:22" x14ac:dyDescent="0.2">
      <c r="A35" s="102" t="s">
        <v>196</v>
      </c>
      <c r="B35" s="9"/>
      <c r="C35" s="9"/>
      <c r="D35" s="9"/>
      <c r="E35" s="9"/>
      <c r="F35" s="9"/>
      <c r="G35" s="9"/>
      <c r="H35" s="9"/>
      <c r="I35" s="9"/>
      <c r="J35" s="231"/>
      <c r="K35" s="144"/>
    </row>
    <row r="36" spans="1:22" ht="36.75" customHeight="1" x14ac:dyDescent="0.2">
      <c r="A36" s="362" t="s">
        <v>359</v>
      </c>
      <c r="B36" s="363"/>
      <c r="C36" s="363"/>
      <c r="D36" s="363"/>
      <c r="E36" s="363"/>
      <c r="F36" s="363"/>
      <c r="G36" s="363"/>
      <c r="H36" s="363"/>
      <c r="I36" s="363"/>
      <c r="J36" s="231"/>
      <c r="K36" s="144"/>
    </row>
    <row r="37" spans="1:22" x14ac:dyDescent="0.2">
      <c r="A37" s="246" t="s">
        <v>175</v>
      </c>
      <c r="B37" s="258"/>
      <c r="C37" s="258"/>
      <c r="D37" s="258"/>
      <c r="E37" s="258"/>
      <c r="F37" s="258"/>
      <c r="G37" s="258"/>
      <c r="H37" s="259"/>
      <c r="I37" s="259"/>
      <c r="J37" s="260"/>
      <c r="K37" s="144"/>
    </row>
    <row r="38" spans="1:22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</row>
    <row r="39" spans="1:22" s="61" customFormat="1" ht="14.25" x14ac:dyDescent="0.2"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</row>
    <row r="40" spans="1:22" s="61" customFormat="1" ht="14.25" x14ac:dyDescent="0.2">
      <c r="B40" s="72"/>
      <c r="C40" s="72"/>
      <c r="D40" s="72"/>
      <c r="E40" s="72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</row>
    <row r="41" spans="1:22" s="61" customFormat="1" ht="14.25" x14ac:dyDescent="0.2"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</row>
    <row r="42" spans="1:22" s="61" customFormat="1" ht="14.25" x14ac:dyDescent="0.2"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</row>
    <row r="43" spans="1:22" s="61" customFormat="1" ht="14.25" x14ac:dyDescent="0.2"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</row>
    <row r="44" spans="1:22" s="61" customFormat="1" ht="14.25" x14ac:dyDescent="0.2"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</row>
    <row r="45" spans="1:22" s="61" customFormat="1" ht="14.25" x14ac:dyDescent="0.2"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</row>
    <row r="46" spans="1:22" s="61" customFormat="1" ht="14.25" x14ac:dyDescent="0.2"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</row>
    <row r="47" spans="1:22" s="61" customFormat="1" ht="14.25" x14ac:dyDescent="0.2"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</row>
    <row r="48" spans="1:22" s="61" customFormat="1" ht="14.25" x14ac:dyDescent="0.2"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</row>
    <row r="49" spans="11:22" s="61" customFormat="1" ht="14.25" x14ac:dyDescent="0.2"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</row>
    <row r="50" spans="11:22" s="61" customFormat="1" ht="14.25" x14ac:dyDescent="0.2"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</row>
    <row r="51" spans="11:22" s="61" customFormat="1" ht="14.25" x14ac:dyDescent="0.2"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11:22" s="61" customFormat="1" ht="14.25" x14ac:dyDescent="0.2"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</row>
    <row r="53" spans="11:22" s="61" customFormat="1" ht="14.25" x14ac:dyDescent="0.2"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</row>
    <row r="54" spans="11:22" s="61" customFormat="1" ht="14.25" x14ac:dyDescent="0.2"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</row>
    <row r="55" spans="11:22" s="61" customFormat="1" ht="14.25" x14ac:dyDescent="0.2"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</row>
    <row r="56" spans="11:22" s="61" customFormat="1" ht="14.25" x14ac:dyDescent="0.2"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</row>
    <row r="57" spans="11:22" s="61" customFormat="1" ht="14.25" x14ac:dyDescent="0.2"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</row>
    <row r="58" spans="11:22" s="61" customFormat="1" ht="14.25" x14ac:dyDescent="0.2"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</row>
    <row r="59" spans="11:22" s="61" customFormat="1" ht="14.25" x14ac:dyDescent="0.2"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</row>
    <row r="60" spans="11:22" s="61" customFormat="1" ht="14.25" x14ac:dyDescent="0.2"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</row>
    <row r="61" spans="11:22" s="61" customFormat="1" ht="14.25" x14ac:dyDescent="0.2"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</row>
    <row r="62" spans="11:22" s="61" customFormat="1" ht="14.25" x14ac:dyDescent="0.2"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</row>
    <row r="63" spans="11:22" s="61" customFormat="1" ht="14.25" x14ac:dyDescent="0.2"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</row>
    <row r="64" spans="11:22" s="61" customFormat="1" ht="14.25" x14ac:dyDescent="0.2"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</row>
    <row r="65" spans="11:22" s="61" customFormat="1" ht="14.25" x14ac:dyDescent="0.2"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</row>
    <row r="66" spans="11:22" s="61" customFormat="1" ht="14.25" x14ac:dyDescent="0.2"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</row>
    <row r="67" spans="11:22" s="61" customFormat="1" ht="14.25" x14ac:dyDescent="0.2"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</row>
    <row r="68" spans="11:22" s="61" customFormat="1" ht="14.25" x14ac:dyDescent="0.2"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</row>
    <row r="69" spans="11:22" s="61" customFormat="1" ht="14.25" x14ac:dyDescent="0.2"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</row>
    <row r="70" spans="11:22" s="61" customFormat="1" ht="14.25" x14ac:dyDescent="0.2"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</row>
    <row r="71" spans="11:22" s="61" customFormat="1" ht="14.25" x14ac:dyDescent="0.2"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</row>
    <row r="72" spans="11:22" s="61" customFormat="1" ht="14.25" x14ac:dyDescent="0.2"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</row>
    <row r="73" spans="11:22" s="61" customFormat="1" ht="14.25" x14ac:dyDescent="0.2"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</row>
    <row r="74" spans="11:22" s="61" customFormat="1" ht="14.25" x14ac:dyDescent="0.2"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</row>
    <row r="75" spans="11:22" s="61" customFormat="1" ht="14.25" x14ac:dyDescent="0.2"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</row>
    <row r="76" spans="11:22" s="61" customFormat="1" ht="14.25" x14ac:dyDescent="0.2"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</row>
    <row r="77" spans="11:22" s="61" customFormat="1" ht="14.25" x14ac:dyDescent="0.2"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</row>
    <row r="78" spans="11:22" s="61" customFormat="1" ht="14.25" x14ac:dyDescent="0.2"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</row>
    <row r="79" spans="11:22" s="61" customFormat="1" ht="14.25" x14ac:dyDescent="0.2"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</row>
    <row r="80" spans="11:22" s="61" customFormat="1" ht="14.25" x14ac:dyDescent="0.2"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</row>
    <row r="81" spans="11:22" s="61" customFormat="1" ht="14.25" x14ac:dyDescent="0.2"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</row>
  </sheetData>
  <sortState ref="M14:Q27">
    <sortCondition descending="1" ref="O14"/>
  </sortState>
  <mergeCells count="6">
    <mergeCell ref="A36:I36"/>
    <mergeCell ref="C8:I8"/>
    <mergeCell ref="C9:I9"/>
    <mergeCell ref="C11:D11"/>
    <mergeCell ref="E11:F11"/>
    <mergeCell ref="G11:G12"/>
  </mergeCells>
  <printOptions horizontalCentered="1" verticalCentered="1"/>
  <pageMargins left="0.82677165354330717" right="0" top="0.47244094488188981" bottom="0.59055118110236227" header="0.31496062992125984" footer="0.31496062992125984"/>
  <pageSetup scale="87" fitToWidth="0" fitToHeight="0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theme="3"/>
  </sheetPr>
  <dimension ref="A1:AK160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34.85546875" style="6" bestFit="1" customWidth="1"/>
    <col min="3" max="3" width="10" style="6" customWidth="1"/>
    <col min="4" max="4" width="9.7109375" style="6" customWidth="1"/>
    <col min="5" max="5" width="10" style="6" customWidth="1"/>
    <col min="6" max="6" width="11.28515625" style="6" customWidth="1"/>
    <col min="7" max="10" width="10" style="6" customWidth="1"/>
    <col min="11" max="11" width="11.28515625" style="6" customWidth="1"/>
    <col min="12" max="12" width="1.85546875" style="6" customWidth="1"/>
    <col min="13" max="13" width="10.85546875" style="103"/>
    <col min="14" max="14" width="10.85546875" style="103" customWidth="1"/>
    <col min="15" max="17" width="12.7109375" style="103" bestFit="1" customWidth="1"/>
    <col min="18" max="29" width="10.85546875" style="103"/>
    <col min="30" max="37" width="10.85546875" style="61"/>
    <col min="38" max="16384" width="10.85546875" style="6"/>
  </cols>
  <sheetData>
    <row r="1" spans="1:29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73"/>
      <c r="M1" s="208"/>
      <c r="N1" s="340"/>
      <c r="O1" s="340"/>
      <c r="P1" s="340"/>
      <c r="Q1" s="340"/>
      <c r="R1" s="340"/>
    </row>
    <row r="2" spans="1:29" ht="15.75" x14ac:dyDescent="0.25">
      <c r="A2" s="7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31"/>
      <c r="M2" s="208"/>
      <c r="N2" s="340"/>
      <c r="O2" s="340"/>
      <c r="P2" s="340"/>
      <c r="Q2" s="340"/>
      <c r="R2" s="340"/>
    </row>
    <row r="3" spans="1:29" ht="15.75" x14ac:dyDescent="0.25">
      <c r="A3" s="7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31"/>
      <c r="M3" s="208"/>
      <c r="N3" s="340"/>
      <c r="O3" s="340"/>
      <c r="P3" s="340"/>
      <c r="Q3" s="340"/>
      <c r="R3" s="340"/>
    </row>
    <row r="4" spans="1:29" ht="15.75" x14ac:dyDescent="0.25">
      <c r="A4" s="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31"/>
      <c r="M4" s="208"/>
      <c r="N4" s="340"/>
      <c r="O4" s="340"/>
      <c r="P4" s="340"/>
      <c r="Q4" s="340"/>
      <c r="R4" s="340"/>
    </row>
    <row r="5" spans="1:29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231"/>
      <c r="M5" s="208"/>
      <c r="N5" s="340"/>
      <c r="O5" s="340"/>
      <c r="P5" s="340"/>
      <c r="Q5" s="340"/>
      <c r="R5" s="340"/>
    </row>
    <row r="6" spans="1:29" ht="15.75" x14ac:dyDescent="0.25">
      <c r="A6" s="7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31"/>
      <c r="M6" s="208"/>
      <c r="N6" s="340"/>
      <c r="O6" s="340"/>
      <c r="P6" s="340"/>
      <c r="Q6" s="340"/>
      <c r="R6" s="340"/>
    </row>
    <row r="7" spans="1:29" ht="15.75" x14ac:dyDescent="0.25">
      <c r="A7" s="7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31"/>
      <c r="M7" s="208"/>
      <c r="N7" s="340"/>
      <c r="O7" s="340"/>
      <c r="P7" s="340"/>
      <c r="Q7" s="340"/>
      <c r="R7" s="340"/>
    </row>
    <row r="8" spans="1:29" ht="15.75" x14ac:dyDescent="0.25">
      <c r="A8" s="7"/>
      <c r="B8" s="225"/>
      <c r="C8" s="364" t="s">
        <v>113</v>
      </c>
      <c r="D8" s="364"/>
      <c r="E8" s="364"/>
      <c r="F8" s="364"/>
      <c r="G8" s="364"/>
      <c r="H8" s="364"/>
      <c r="I8" s="364"/>
      <c r="J8" s="364"/>
      <c r="K8" s="364"/>
      <c r="L8" s="231"/>
      <c r="M8" s="208"/>
      <c r="N8" s="340"/>
      <c r="O8" s="340"/>
      <c r="P8" s="340"/>
      <c r="Q8" s="340"/>
      <c r="R8" s="340"/>
    </row>
    <row r="9" spans="1:29" ht="15.75" x14ac:dyDescent="0.25">
      <c r="A9" s="7"/>
      <c r="B9" s="225"/>
      <c r="C9" s="364" t="s">
        <v>333</v>
      </c>
      <c r="D9" s="364"/>
      <c r="E9" s="364"/>
      <c r="F9" s="364"/>
      <c r="G9" s="364"/>
      <c r="H9" s="364"/>
      <c r="I9" s="364"/>
      <c r="J9" s="364"/>
      <c r="K9" s="364"/>
      <c r="L9" s="231"/>
      <c r="M9" s="208"/>
      <c r="N9" s="340"/>
      <c r="O9" s="340"/>
      <c r="P9" s="340"/>
      <c r="Q9" s="340"/>
      <c r="R9" s="340"/>
    </row>
    <row r="10" spans="1:29" ht="7.5" customHeight="1" x14ac:dyDescent="0.25">
      <c r="A10" s="7"/>
      <c r="B10" s="225"/>
      <c r="C10" s="222"/>
      <c r="D10" s="222"/>
      <c r="E10" s="222"/>
      <c r="F10" s="222"/>
      <c r="G10" s="225"/>
      <c r="H10" s="222"/>
      <c r="I10" s="225"/>
      <c r="J10" s="225"/>
      <c r="K10" s="225"/>
      <c r="L10" s="231"/>
      <c r="M10" s="315"/>
      <c r="N10" s="340"/>
      <c r="O10" s="340"/>
      <c r="P10" s="340"/>
      <c r="Q10" s="340"/>
      <c r="R10" s="340"/>
      <c r="S10" s="312"/>
      <c r="T10" s="312"/>
      <c r="U10" s="312"/>
      <c r="V10" s="312"/>
      <c r="W10" s="312"/>
      <c r="X10" s="312"/>
      <c r="Y10" s="312"/>
      <c r="Z10" s="312"/>
    </row>
    <row r="11" spans="1:29" s="61" customFormat="1" ht="15.75" customHeight="1" x14ac:dyDescent="0.25">
      <c r="A11" s="58"/>
      <c r="B11" s="59"/>
      <c r="C11" s="367" t="s">
        <v>63</v>
      </c>
      <c r="D11" s="367"/>
      <c r="E11" s="372" t="s">
        <v>291</v>
      </c>
      <c r="F11" s="372" t="s">
        <v>325</v>
      </c>
      <c r="G11" s="226"/>
      <c r="H11" s="367" t="s">
        <v>64</v>
      </c>
      <c r="I11" s="367"/>
      <c r="J11" s="372" t="s">
        <v>291</v>
      </c>
      <c r="K11" s="372" t="s">
        <v>325</v>
      </c>
      <c r="L11" s="245"/>
      <c r="M11" s="315"/>
      <c r="N11" s="340"/>
      <c r="O11" s="340"/>
      <c r="P11" s="340"/>
      <c r="Q11" s="340"/>
      <c r="R11" s="340"/>
      <c r="S11" s="312"/>
      <c r="T11" s="312"/>
      <c r="U11" s="312"/>
      <c r="V11" s="312"/>
      <c r="W11" s="312"/>
      <c r="X11" s="312"/>
      <c r="Y11" s="312"/>
      <c r="Z11" s="312"/>
      <c r="AA11" s="103"/>
      <c r="AB11" s="103"/>
      <c r="AC11" s="103"/>
    </row>
    <row r="12" spans="1:29" s="61" customFormat="1" x14ac:dyDescent="0.25">
      <c r="A12" s="58"/>
      <c r="B12" s="59"/>
      <c r="C12" s="224">
        <v>2019</v>
      </c>
      <c r="D12" s="224">
        <v>2020</v>
      </c>
      <c r="E12" s="372"/>
      <c r="F12" s="372"/>
      <c r="G12" s="226"/>
      <c r="H12" s="224">
        <v>2019</v>
      </c>
      <c r="I12" s="224">
        <v>2020</v>
      </c>
      <c r="J12" s="372"/>
      <c r="K12" s="372"/>
      <c r="L12" s="245"/>
      <c r="M12" s="312"/>
      <c r="N12" s="401" t="s">
        <v>63</v>
      </c>
      <c r="O12" s="401"/>
      <c r="P12" s="401" t="s">
        <v>64</v>
      </c>
      <c r="Q12" s="401"/>
      <c r="R12" s="340"/>
      <c r="S12" s="312"/>
      <c r="T12" s="312"/>
      <c r="U12" s="312"/>
      <c r="V12" s="312"/>
      <c r="W12" s="312"/>
      <c r="X12" s="312"/>
      <c r="Y12" s="312"/>
      <c r="Z12" s="312"/>
      <c r="AA12" s="103"/>
      <c r="AB12" s="103"/>
      <c r="AC12" s="103"/>
    </row>
    <row r="13" spans="1:29" s="61" customFormat="1" ht="6" customHeight="1" x14ac:dyDescent="0.25">
      <c r="A13" s="58"/>
      <c r="B13" s="59"/>
      <c r="C13" s="224"/>
      <c r="D13" s="224"/>
      <c r="E13" s="224"/>
      <c r="F13" s="226"/>
      <c r="G13" s="226"/>
      <c r="H13" s="224"/>
      <c r="I13" s="224"/>
      <c r="J13" s="224"/>
      <c r="K13" s="224"/>
      <c r="L13" s="245"/>
      <c r="M13" s="315"/>
      <c r="N13" s="340"/>
      <c r="O13" s="340"/>
      <c r="P13" s="340"/>
      <c r="Q13" s="340"/>
      <c r="R13" s="340"/>
      <c r="S13" s="312"/>
      <c r="T13" s="312"/>
      <c r="U13" s="312"/>
      <c r="V13" s="312"/>
      <c r="W13" s="312"/>
      <c r="X13" s="312"/>
      <c r="Y13" s="312"/>
      <c r="Z13" s="312"/>
      <c r="AA13" s="103"/>
      <c r="AB13" s="103"/>
      <c r="AC13" s="103"/>
    </row>
    <row r="14" spans="1:29" s="61" customFormat="1" x14ac:dyDescent="0.25">
      <c r="A14" s="58"/>
      <c r="B14" s="80" t="s">
        <v>73</v>
      </c>
      <c r="C14" s="305">
        <v>1698.1824285904192</v>
      </c>
      <c r="D14" s="333" t="s">
        <v>335</v>
      </c>
      <c r="E14" s="333" t="s">
        <v>335</v>
      </c>
      <c r="F14" s="333" t="s">
        <v>335</v>
      </c>
      <c r="G14" s="226"/>
      <c r="H14" s="236">
        <v>2422.2554838710762</v>
      </c>
      <c r="I14" s="333" t="s">
        <v>335</v>
      </c>
      <c r="J14" s="333" t="s">
        <v>335</v>
      </c>
      <c r="K14" s="333" t="s">
        <v>335</v>
      </c>
      <c r="L14" s="245"/>
      <c r="M14" s="315"/>
      <c r="N14" s="340">
        <v>2019</v>
      </c>
      <c r="O14" s="340">
        <v>2020</v>
      </c>
      <c r="P14" s="340">
        <v>2019</v>
      </c>
      <c r="Q14" s="340">
        <v>2020</v>
      </c>
      <c r="R14" s="340"/>
      <c r="S14" s="312"/>
      <c r="T14" s="312"/>
      <c r="U14" s="312"/>
      <c r="V14" s="312"/>
      <c r="W14" s="312"/>
      <c r="X14" s="312"/>
      <c r="Y14" s="312"/>
      <c r="Z14" s="312"/>
      <c r="AA14" s="103"/>
      <c r="AB14" s="103"/>
      <c r="AC14" s="103"/>
    </row>
    <row r="15" spans="1:29" s="61" customFormat="1" x14ac:dyDescent="0.25">
      <c r="A15" s="58"/>
      <c r="B15" s="59" t="s">
        <v>304</v>
      </c>
      <c r="C15" s="306">
        <v>77.243820541162634</v>
      </c>
      <c r="D15" s="333" t="s">
        <v>335</v>
      </c>
      <c r="E15" s="331" t="s">
        <v>335</v>
      </c>
      <c r="F15" s="331" t="s">
        <v>335</v>
      </c>
      <c r="G15" s="226"/>
      <c r="H15" s="235">
        <v>495.25969323983924</v>
      </c>
      <c r="I15" s="333" t="s">
        <v>335</v>
      </c>
      <c r="J15" s="331" t="s">
        <v>335</v>
      </c>
      <c r="K15" s="331" t="s">
        <v>335</v>
      </c>
      <c r="L15" s="245"/>
      <c r="M15" s="315"/>
      <c r="N15" s="340">
        <v>77243.82054116264</v>
      </c>
      <c r="O15" s="340">
        <v>71533.50012670063</v>
      </c>
      <c r="P15" s="340">
        <v>495259.69323983922</v>
      </c>
      <c r="Q15" s="340">
        <v>385873.54647947167</v>
      </c>
      <c r="R15" s="340"/>
      <c r="S15" s="312"/>
      <c r="T15" s="312"/>
      <c r="U15" s="312"/>
      <c r="V15" s="312"/>
      <c r="W15" s="312"/>
      <c r="X15" s="312"/>
      <c r="Y15" s="312"/>
      <c r="Z15" s="312"/>
      <c r="AA15" s="103"/>
      <c r="AB15" s="103"/>
      <c r="AC15" s="103"/>
    </row>
    <row r="16" spans="1:29" s="61" customFormat="1" x14ac:dyDescent="0.25">
      <c r="A16" s="58"/>
      <c r="B16" s="59" t="s">
        <v>302</v>
      </c>
      <c r="C16" s="306">
        <v>460.06293192133023</v>
      </c>
      <c r="D16" s="333" t="s">
        <v>335</v>
      </c>
      <c r="E16" s="331" t="s">
        <v>335</v>
      </c>
      <c r="F16" s="331" t="s">
        <v>335</v>
      </c>
      <c r="G16" s="310"/>
      <c r="H16" s="235">
        <v>386.35496885453591</v>
      </c>
      <c r="I16" s="333" t="s">
        <v>335</v>
      </c>
      <c r="J16" s="331" t="s">
        <v>335</v>
      </c>
      <c r="K16" s="331" t="s">
        <v>335</v>
      </c>
      <c r="L16" s="245"/>
      <c r="M16" s="315"/>
      <c r="N16" s="340">
        <v>460062.93192133022</v>
      </c>
      <c r="O16" s="340">
        <v>463424.300263185</v>
      </c>
      <c r="P16" s="340">
        <v>386354.96885453589</v>
      </c>
      <c r="Q16" s="340">
        <v>253543.26288383297</v>
      </c>
      <c r="R16" s="340"/>
      <c r="S16" s="312"/>
      <c r="T16" s="312"/>
      <c r="U16" s="312"/>
      <c r="V16" s="312"/>
      <c r="W16" s="312"/>
      <c r="X16" s="312"/>
      <c r="Y16" s="312"/>
      <c r="Z16" s="312"/>
      <c r="AA16" s="103"/>
      <c r="AB16" s="103"/>
      <c r="AC16" s="103"/>
    </row>
    <row r="17" spans="1:29" s="61" customFormat="1" x14ac:dyDescent="0.25">
      <c r="A17" s="58"/>
      <c r="B17" s="59" t="s">
        <v>295</v>
      </c>
      <c r="C17" s="306">
        <v>256.23370553979777</v>
      </c>
      <c r="D17" s="333" t="s">
        <v>335</v>
      </c>
      <c r="E17" s="331" t="s">
        <v>335</v>
      </c>
      <c r="F17" s="331" t="s">
        <v>335</v>
      </c>
      <c r="G17" s="310"/>
      <c r="H17" s="235">
        <v>149.44168939831297</v>
      </c>
      <c r="I17" s="333" t="s">
        <v>335</v>
      </c>
      <c r="J17" s="331" t="s">
        <v>335</v>
      </c>
      <c r="K17" s="331" t="s">
        <v>335</v>
      </c>
      <c r="L17" s="245"/>
      <c r="M17" s="315"/>
      <c r="N17" s="340">
        <v>256233.70553979775</v>
      </c>
      <c r="O17" s="340">
        <v>224168.51384613389</v>
      </c>
      <c r="P17" s="340">
        <v>149441.68939831297</v>
      </c>
      <c r="Q17" s="340">
        <v>119325.98791979165</v>
      </c>
      <c r="R17" s="340"/>
      <c r="S17" s="312"/>
      <c r="T17" s="312"/>
      <c r="U17" s="312"/>
      <c r="V17" s="312"/>
      <c r="W17" s="312"/>
      <c r="X17" s="312"/>
      <c r="Y17" s="312"/>
      <c r="Z17" s="312"/>
      <c r="AA17" s="103"/>
      <c r="AB17" s="103"/>
      <c r="AC17" s="103"/>
    </row>
    <row r="18" spans="1:29" s="61" customFormat="1" x14ac:dyDescent="0.25">
      <c r="A18" s="58"/>
      <c r="B18" s="59" t="s">
        <v>296</v>
      </c>
      <c r="C18" s="306">
        <v>122.74147312874712</v>
      </c>
      <c r="D18" s="333" t="s">
        <v>335</v>
      </c>
      <c r="E18" s="331" t="s">
        <v>335</v>
      </c>
      <c r="F18" s="331" t="s">
        <v>335</v>
      </c>
      <c r="G18" s="310"/>
      <c r="H18" s="235">
        <v>297.86432704209165</v>
      </c>
      <c r="I18" s="333" t="s">
        <v>335</v>
      </c>
      <c r="J18" s="331" t="s">
        <v>335</v>
      </c>
      <c r="K18" s="331" t="s">
        <v>335</v>
      </c>
      <c r="L18" s="245"/>
      <c r="M18" s="315"/>
      <c r="N18" s="340">
        <v>122741.47312874712</v>
      </c>
      <c r="O18" s="340">
        <v>160658.47857948078</v>
      </c>
      <c r="P18" s="340">
        <v>297864.32704209164</v>
      </c>
      <c r="Q18" s="340">
        <v>254714.66758107377</v>
      </c>
      <c r="R18" s="340"/>
      <c r="S18" s="312"/>
      <c r="T18" s="312"/>
      <c r="U18" s="312"/>
      <c r="V18" s="312"/>
      <c r="W18" s="312"/>
      <c r="X18" s="312"/>
      <c r="Y18" s="312"/>
      <c r="Z18" s="312"/>
      <c r="AA18" s="103"/>
      <c r="AB18" s="103"/>
      <c r="AC18" s="103"/>
    </row>
    <row r="19" spans="1:29" s="61" customFormat="1" x14ac:dyDescent="0.25">
      <c r="A19" s="58"/>
      <c r="B19" s="59" t="s">
        <v>297</v>
      </c>
      <c r="C19" s="306">
        <v>259.49805666814643</v>
      </c>
      <c r="D19" s="333" t="s">
        <v>335</v>
      </c>
      <c r="E19" s="331" t="s">
        <v>335</v>
      </c>
      <c r="F19" s="331" t="s">
        <v>335</v>
      </c>
      <c r="G19" s="310"/>
      <c r="H19" s="235">
        <v>307.2227025837521</v>
      </c>
      <c r="I19" s="333" t="s">
        <v>335</v>
      </c>
      <c r="J19" s="331" t="s">
        <v>335</v>
      </c>
      <c r="K19" s="331" t="s">
        <v>335</v>
      </c>
      <c r="L19" s="245"/>
      <c r="M19" s="315"/>
      <c r="N19" s="340">
        <v>259498.05666814643</v>
      </c>
      <c r="O19" s="340">
        <v>239207.81360616261</v>
      </c>
      <c r="P19" s="340">
        <v>307222.70258375211</v>
      </c>
      <c r="Q19" s="340">
        <v>277551.10057620314</v>
      </c>
      <c r="R19" s="340"/>
      <c r="S19" s="312"/>
      <c r="T19" s="312"/>
      <c r="U19" s="312"/>
      <c r="V19" s="312"/>
      <c r="W19" s="312"/>
      <c r="X19" s="312"/>
      <c r="Y19" s="312"/>
      <c r="Z19" s="312"/>
      <c r="AA19" s="103"/>
      <c r="AB19" s="103"/>
      <c r="AC19" s="103"/>
    </row>
    <row r="20" spans="1:29" s="61" customFormat="1" x14ac:dyDescent="0.25">
      <c r="A20" s="58"/>
      <c r="B20" s="59" t="s">
        <v>298</v>
      </c>
      <c r="C20" s="306">
        <v>218.06564410745727</v>
      </c>
      <c r="D20" s="333" t="s">
        <v>335</v>
      </c>
      <c r="E20" s="331" t="s">
        <v>335</v>
      </c>
      <c r="F20" s="331" t="s">
        <v>335</v>
      </c>
      <c r="G20" s="310"/>
      <c r="H20" s="235">
        <v>97.87943845043624</v>
      </c>
      <c r="I20" s="333" t="s">
        <v>335</v>
      </c>
      <c r="J20" s="331" t="s">
        <v>335</v>
      </c>
      <c r="K20" s="331" t="s">
        <v>335</v>
      </c>
      <c r="L20" s="245"/>
      <c r="M20" s="315"/>
      <c r="N20" s="340">
        <v>218065.64410745728</v>
      </c>
      <c r="O20" s="340">
        <v>189339.32579202045</v>
      </c>
      <c r="P20" s="340">
        <v>97879.438450436239</v>
      </c>
      <c r="Q20" s="340">
        <v>61546.264602442541</v>
      </c>
      <c r="R20" s="340"/>
      <c r="S20" s="312"/>
      <c r="T20" s="312"/>
      <c r="U20" s="312"/>
      <c r="V20" s="312"/>
      <c r="W20" s="312"/>
      <c r="X20" s="312"/>
      <c r="Y20" s="312"/>
      <c r="Z20" s="312"/>
      <c r="AA20" s="103"/>
      <c r="AB20" s="103"/>
      <c r="AC20" s="103"/>
    </row>
    <row r="21" spans="1:29" s="61" customFormat="1" x14ac:dyDescent="0.25">
      <c r="A21" s="58"/>
      <c r="B21" s="59" t="s">
        <v>299</v>
      </c>
      <c r="C21" s="306">
        <v>8.0829195332619026</v>
      </c>
      <c r="D21" s="333" t="s">
        <v>335</v>
      </c>
      <c r="E21" s="331" t="s">
        <v>335</v>
      </c>
      <c r="F21" s="331" t="s">
        <v>335</v>
      </c>
      <c r="G21" s="310"/>
      <c r="H21" s="235">
        <v>131.40955670769443</v>
      </c>
      <c r="I21" s="333" t="s">
        <v>335</v>
      </c>
      <c r="J21" s="331" t="s">
        <v>335</v>
      </c>
      <c r="K21" s="331" t="s">
        <v>335</v>
      </c>
      <c r="L21" s="245"/>
      <c r="M21" s="315"/>
      <c r="N21" s="340">
        <v>8082.919533261902</v>
      </c>
      <c r="O21" s="340">
        <v>6118.0570236185895</v>
      </c>
      <c r="P21" s="340">
        <v>131409.55670769443</v>
      </c>
      <c r="Q21" s="340">
        <v>83979.88988841149</v>
      </c>
      <c r="R21" s="340"/>
      <c r="S21" s="312"/>
      <c r="T21" s="312"/>
      <c r="U21" s="312"/>
      <c r="V21" s="312"/>
      <c r="W21" s="312"/>
      <c r="X21" s="312"/>
      <c r="Y21" s="312"/>
      <c r="Z21" s="312"/>
      <c r="AA21" s="103"/>
      <c r="AB21" s="103"/>
      <c r="AC21" s="103"/>
    </row>
    <row r="22" spans="1:29" s="61" customFormat="1" x14ac:dyDescent="0.25">
      <c r="A22" s="58"/>
      <c r="B22" s="59" t="s">
        <v>300</v>
      </c>
      <c r="C22" s="306">
        <v>135.85706081348079</v>
      </c>
      <c r="D22" s="333" t="s">
        <v>335</v>
      </c>
      <c r="E22" s="331" t="s">
        <v>335</v>
      </c>
      <c r="F22" s="331" t="s">
        <v>335</v>
      </c>
      <c r="G22" s="310"/>
      <c r="H22" s="235">
        <v>164.48867901242821</v>
      </c>
      <c r="I22" s="333" t="s">
        <v>335</v>
      </c>
      <c r="J22" s="331" t="s">
        <v>335</v>
      </c>
      <c r="K22" s="331" t="s">
        <v>335</v>
      </c>
      <c r="L22" s="245"/>
      <c r="M22" s="315"/>
      <c r="N22" s="340">
        <v>135857.06081348078</v>
      </c>
      <c r="O22" s="340">
        <v>172096.98788178948</v>
      </c>
      <c r="P22" s="340">
        <v>164488.67901242821</v>
      </c>
      <c r="Q22" s="340">
        <v>138208.69333512613</v>
      </c>
      <c r="R22" s="340"/>
      <c r="S22" s="312"/>
      <c r="T22" s="312"/>
      <c r="U22" s="312"/>
      <c r="V22" s="312"/>
      <c r="W22" s="312"/>
      <c r="X22" s="312"/>
      <c r="Y22" s="312"/>
      <c r="Z22" s="312"/>
      <c r="AA22" s="103"/>
      <c r="AB22" s="103"/>
      <c r="AC22" s="103"/>
    </row>
    <row r="23" spans="1:29" s="61" customFormat="1" x14ac:dyDescent="0.25">
      <c r="A23" s="58"/>
      <c r="B23" s="59" t="s">
        <v>301</v>
      </c>
      <c r="C23" s="306">
        <v>19.292391095795384</v>
      </c>
      <c r="D23" s="333" t="s">
        <v>335</v>
      </c>
      <c r="E23" s="331" t="s">
        <v>335</v>
      </c>
      <c r="F23" s="331" t="s">
        <v>335</v>
      </c>
      <c r="G23" s="310"/>
      <c r="H23" s="235">
        <v>113.89500816918711</v>
      </c>
      <c r="I23" s="333" t="s">
        <v>335</v>
      </c>
      <c r="J23" s="331" t="s">
        <v>335</v>
      </c>
      <c r="K23" s="331" t="s">
        <v>335</v>
      </c>
      <c r="L23" s="245"/>
      <c r="M23" s="315"/>
      <c r="N23" s="340">
        <v>19292.391095795385</v>
      </c>
      <c r="O23" s="340">
        <v>17224.578174409355</v>
      </c>
      <c r="P23" s="340">
        <v>113895.0081691871</v>
      </c>
      <c r="Q23" s="340">
        <v>80867.00812533818</v>
      </c>
      <c r="R23" s="340"/>
      <c r="S23" s="312"/>
      <c r="T23" s="312"/>
      <c r="U23" s="312"/>
      <c r="V23" s="312"/>
      <c r="W23" s="312"/>
      <c r="X23" s="312"/>
      <c r="Y23" s="312"/>
      <c r="Z23" s="312"/>
      <c r="AA23" s="103"/>
      <c r="AB23" s="103"/>
      <c r="AC23" s="103"/>
    </row>
    <row r="24" spans="1:29" s="61" customFormat="1" x14ac:dyDescent="0.25">
      <c r="A24" s="58"/>
      <c r="B24" s="59" t="s">
        <v>22</v>
      </c>
      <c r="C24" s="306">
        <v>121.63005536637122</v>
      </c>
      <c r="D24" s="333" t="s">
        <v>335</v>
      </c>
      <c r="E24" s="331" t="s">
        <v>335</v>
      </c>
      <c r="F24" s="331" t="s">
        <v>335</v>
      </c>
      <c r="G24" s="310"/>
      <c r="H24" s="235">
        <v>152.5050904343245</v>
      </c>
      <c r="I24" s="333" t="s">
        <v>335</v>
      </c>
      <c r="J24" s="331" t="s">
        <v>335</v>
      </c>
      <c r="K24" s="331" t="s">
        <v>335</v>
      </c>
      <c r="L24" s="245"/>
      <c r="M24" s="315"/>
      <c r="N24" s="340">
        <v>121630.05536637122</v>
      </c>
      <c r="O24" s="340">
        <v>143366.56708687369</v>
      </c>
      <c r="P24" s="340">
        <v>152505.09043432449</v>
      </c>
      <c r="Q24" s="340">
        <v>116899.9645836219</v>
      </c>
      <c r="R24" s="340"/>
      <c r="S24" s="312"/>
      <c r="T24" s="312"/>
      <c r="U24" s="312"/>
      <c r="V24" s="312"/>
      <c r="W24" s="312"/>
      <c r="X24" s="312"/>
      <c r="Y24" s="312"/>
      <c r="Z24" s="312"/>
      <c r="AA24" s="103"/>
      <c r="AB24" s="103"/>
      <c r="AC24" s="103"/>
    </row>
    <row r="25" spans="1:29" s="61" customFormat="1" x14ac:dyDescent="0.25">
      <c r="A25" s="58"/>
      <c r="B25" s="59" t="s">
        <v>305</v>
      </c>
      <c r="C25" s="306">
        <v>19.474369874868469</v>
      </c>
      <c r="D25" s="333" t="s">
        <v>335</v>
      </c>
      <c r="E25" s="331" t="s">
        <v>335</v>
      </c>
      <c r="F25" s="331" t="s">
        <v>335</v>
      </c>
      <c r="G25" s="310"/>
      <c r="H25" s="235">
        <v>125.93432997847407</v>
      </c>
      <c r="I25" s="333" t="s">
        <v>335</v>
      </c>
      <c r="J25" s="331" t="s">
        <v>335</v>
      </c>
      <c r="K25" s="331" t="s">
        <v>335</v>
      </c>
      <c r="L25" s="245"/>
      <c r="M25" s="315"/>
      <c r="N25" s="340">
        <v>19474.369874868469</v>
      </c>
      <c r="O25" s="340">
        <v>33144.137354412363</v>
      </c>
      <c r="P25" s="340">
        <v>125934.32997847407</v>
      </c>
      <c r="Q25" s="340">
        <v>113095.8297700218</v>
      </c>
      <c r="R25" s="340"/>
      <c r="S25" s="312"/>
      <c r="T25" s="312"/>
      <c r="U25" s="312"/>
      <c r="V25" s="312"/>
      <c r="W25" s="312"/>
      <c r="X25" s="312"/>
      <c r="Y25" s="312"/>
      <c r="Z25" s="312"/>
      <c r="AA25" s="103"/>
      <c r="AB25" s="103"/>
      <c r="AC25" s="103"/>
    </row>
    <row r="26" spans="1:29" s="61" customFormat="1" ht="14.25" x14ac:dyDescent="0.2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245"/>
      <c r="M26" s="315"/>
      <c r="N26" s="340"/>
      <c r="O26" s="340"/>
      <c r="P26" s="340"/>
      <c r="Q26" s="340"/>
      <c r="R26" s="340"/>
      <c r="S26" s="312"/>
      <c r="T26" s="312"/>
      <c r="U26" s="312"/>
      <c r="V26" s="312"/>
      <c r="W26" s="312"/>
      <c r="X26" s="312"/>
      <c r="Y26" s="312"/>
      <c r="Z26" s="312"/>
      <c r="AA26" s="103"/>
      <c r="AB26" s="103"/>
      <c r="AC26" s="103"/>
    </row>
    <row r="27" spans="1:29" x14ac:dyDescent="0.2">
      <c r="A27" s="102" t="s">
        <v>326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31"/>
      <c r="M27" s="208"/>
    </row>
    <row r="28" spans="1:29" x14ac:dyDescent="0.2">
      <c r="A28" s="102" t="s">
        <v>236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231"/>
      <c r="M28" s="208"/>
    </row>
    <row r="29" spans="1:29" ht="41.25" customHeight="1" x14ac:dyDescent="0.2">
      <c r="A29" s="362" t="s">
        <v>359</v>
      </c>
      <c r="B29" s="363"/>
      <c r="C29" s="363"/>
      <c r="D29" s="363"/>
      <c r="E29" s="363"/>
      <c r="F29" s="363"/>
      <c r="G29" s="363"/>
      <c r="H29" s="363"/>
      <c r="I29" s="363"/>
      <c r="J29" s="9"/>
      <c r="K29" s="9"/>
      <c r="L29" s="231"/>
      <c r="M29" s="208"/>
    </row>
    <row r="30" spans="1:29" x14ac:dyDescent="0.2">
      <c r="A30" s="246" t="s">
        <v>175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34"/>
      <c r="M30" s="208"/>
    </row>
    <row r="31" spans="1:29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29" s="61" customFormat="1" ht="14.25" x14ac:dyDescent="0.2">
      <c r="B32" s="72"/>
      <c r="C32" s="72"/>
      <c r="D32" s="72"/>
      <c r="E32" s="72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</row>
    <row r="33" spans="13:29" s="61" customFormat="1" ht="14.25" x14ac:dyDescent="0.2"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</row>
    <row r="34" spans="13:29" s="61" customFormat="1" ht="14.25" x14ac:dyDescent="0.2"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</row>
    <row r="35" spans="13:29" s="61" customFormat="1" ht="14.25" x14ac:dyDescent="0.2"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</row>
    <row r="36" spans="13:29" s="61" customFormat="1" ht="14.25" x14ac:dyDescent="0.2"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</row>
    <row r="37" spans="13:29" s="61" customFormat="1" ht="14.25" x14ac:dyDescent="0.2"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</row>
    <row r="38" spans="13:29" s="61" customFormat="1" ht="14.25" x14ac:dyDescent="0.2"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</row>
    <row r="39" spans="13:29" s="61" customFormat="1" ht="14.25" x14ac:dyDescent="0.2"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</row>
    <row r="40" spans="13:29" s="61" customFormat="1" ht="14.25" x14ac:dyDescent="0.2"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</row>
    <row r="41" spans="13:29" s="61" customFormat="1" ht="14.25" x14ac:dyDescent="0.2"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</row>
    <row r="42" spans="13:29" s="61" customFormat="1" ht="14.25" x14ac:dyDescent="0.2"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</row>
    <row r="43" spans="13:29" s="61" customFormat="1" ht="14.25" x14ac:dyDescent="0.2"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</row>
    <row r="44" spans="13:29" s="61" customFormat="1" ht="14.25" x14ac:dyDescent="0.2"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</row>
    <row r="45" spans="13:29" s="61" customFormat="1" ht="14.25" x14ac:dyDescent="0.2"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</row>
    <row r="46" spans="13:29" s="61" customFormat="1" ht="14.25" x14ac:dyDescent="0.2"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</row>
    <row r="47" spans="13:29" s="61" customFormat="1" ht="14.25" x14ac:dyDescent="0.2"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</row>
    <row r="48" spans="13:29" s="61" customFormat="1" ht="14.25" x14ac:dyDescent="0.2"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</row>
    <row r="49" spans="13:29" s="61" customFormat="1" ht="14.25" x14ac:dyDescent="0.2"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</row>
    <row r="50" spans="13:29" s="61" customFormat="1" ht="14.25" x14ac:dyDescent="0.2"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</row>
    <row r="51" spans="13:29" s="61" customFormat="1" ht="14.25" x14ac:dyDescent="0.2"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</row>
    <row r="52" spans="13:29" s="61" customFormat="1" ht="14.25" x14ac:dyDescent="0.2"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</row>
    <row r="53" spans="13:29" s="61" customFormat="1" ht="14.25" x14ac:dyDescent="0.2"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</row>
    <row r="54" spans="13:29" s="61" customFormat="1" ht="14.25" x14ac:dyDescent="0.2"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</row>
    <row r="55" spans="13:29" s="61" customFormat="1" ht="14.25" x14ac:dyDescent="0.2"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</row>
    <row r="56" spans="13:29" s="61" customFormat="1" ht="14.25" x14ac:dyDescent="0.2"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</row>
    <row r="57" spans="13:29" s="61" customFormat="1" ht="14.25" x14ac:dyDescent="0.2"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</row>
    <row r="58" spans="13:29" s="61" customFormat="1" ht="14.25" x14ac:dyDescent="0.2"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</row>
    <row r="59" spans="13:29" s="61" customFormat="1" ht="14.25" x14ac:dyDescent="0.2"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</row>
    <row r="60" spans="13:29" s="61" customFormat="1" ht="14.25" x14ac:dyDescent="0.2"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</row>
    <row r="61" spans="13:29" s="61" customFormat="1" ht="14.25" x14ac:dyDescent="0.2"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</row>
    <row r="62" spans="13:29" s="61" customFormat="1" ht="14.25" x14ac:dyDescent="0.2"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</row>
    <row r="63" spans="13:29" s="61" customFormat="1" ht="14.25" x14ac:dyDescent="0.2"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</row>
    <row r="64" spans="13:29" s="61" customFormat="1" ht="14.25" x14ac:dyDescent="0.2"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</row>
    <row r="65" spans="13:29" s="61" customFormat="1" ht="14.25" x14ac:dyDescent="0.2"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</row>
    <row r="66" spans="13:29" s="61" customFormat="1" ht="14.25" x14ac:dyDescent="0.2"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</row>
    <row r="67" spans="13:29" s="61" customFormat="1" ht="14.25" x14ac:dyDescent="0.2"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</row>
    <row r="68" spans="13:29" s="61" customFormat="1" ht="14.25" x14ac:dyDescent="0.2"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</row>
    <row r="69" spans="13:29" s="61" customFormat="1" ht="14.25" x14ac:dyDescent="0.2"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</row>
    <row r="70" spans="13:29" s="61" customFormat="1" ht="14.25" x14ac:dyDescent="0.2"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</row>
    <row r="71" spans="13:29" s="61" customFormat="1" ht="14.25" x14ac:dyDescent="0.2"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</row>
    <row r="72" spans="13:29" s="61" customFormat="1" ht="14.25" x14ac:dyDescent="0.2"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</row>
    <row r="73" spans="13:29" s="61" customFormat="1" ht="14.25" x14ac:dyDescent="0.2"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</row>
    <row r="74" spans="13:29" s="61" customFormat="1" ht="14.25" x14ac:dyDescent="0.2"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</row>
    <row r="75" spans="13:29" s="61" customFormat="1" ht="14.25" x14ac:dyDescent="0.2"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</row>
    <row r="76" spans="13:29" s="61" customFormat="1" ht="14.25" x14ac:dyDescent="0.2"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</row>
    <row r="77" spans="13:29" s="61" customFormat="1" ht="14.25" x14ac:dyDescent="0.2"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</row>
    <row r="78" spans="13:29" s="61" customFormat="1" ht="14.25" x14ac:dyDescent="0.2"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</row>
    <row r="79" spans="13:29" s="61" customFormat="1" ht="14.25" x14ac:dyDescent="0.2"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3:29" s="61" customFormat="1" ht="14.25" x14ac:dyDescent="0.2"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</row>
    <row r="81" spans="13:29" s="61" customFormat="1" ht="14.25" x14ac:dyDescent="0.2"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</row>
    <row r="82" spans="13:29" s="61" customFormat="1" ht="14.25" x14ac:dyDescent="0.2"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</row>
    <row r="83" spans="13:29" s="61" customFormat="1" ht="14.25" x14ac:dyDescent="0.2"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</row>
    <row r="84" spans="13:29" s="61" customFormat="1" ht="14.25" x14ac:dyDescent="0.2"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</row>
    <row r="85" spans="13:29" s="61" customFormat="1" ht="14.25" x14ac:dyDescent="0.2"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</row>
    <row r="86" spans="13:29" s="61" customFormat="1" ht="14.25" x14ac:dyDescent="0.2"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</row>
    <row r="87" spans="13:29" s="61" customFormat="1" ht="14.25" x14ac:dyDescent="0.2"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</row>
    <row r="88" spans="13:29" s="61" customFormat="1" ht="14.25" x14ac:dyDescent="0.2"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</row>
    <row r="89" spans="13:29" s="61" customFormat="1" ht="14.25" x14ac:dyDescent="0.2"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</row>
    <row r="90" spans="13:29" s="61" customFormat="1" ht="14.25" x14ac:dyDescent="0.2"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</row>
    <row r="91" spans="13:29" s="61" customFormat="1" ht="14.25" x14ac:dyDescent="0.2"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</row>
    <row r="92" spans="13:29" s="61" customFormat="1" ht="14.25" x14ac:dyDescent="0.2"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</row>
    <row r="93" spans="13:29" s="61" customFormat="1" ht="14.25" x14ac:dyDescent="0.2"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</row>
    <row r="94" spans="13:29" s="61" customFormat="1" ht="14.25" x14ac:dyDescent="0.2"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</row>
    <row r="95" spans="13:29" s="61" customFormat="1" ht="14.25" x14ac:dyDescent="0.2"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</row>
    <row r="96" spans="13:29" s="61" customFormat="1" ht="14.25" x14ac:dyDescent="0.2"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</row>
    <row r="97" spans="13:29" s="61" customFormat="1" ht="14.25" x14ac:dyDescent="0.2"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</row>
    <row r="98" spans="13:29" s="61" customFormat="1" ht="14.25" x14ac:dyDescent="0.2"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</row>
    <row r="99" spans="13:29" s="61" customFormat="1" ht="14.25" x14ac:dyDescent="0.2"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</row>
    <row r="100" spans="13:29" s="61" customFormat="1" ht="14.25" x14ac:dyDescent="0.2"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</row>
    <row r="101" spans="13:29" s="61" customFormat="1" ht="14.25" x14ac:dyDescent="0.2"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</row>
    <row r="102" spans="13:29" s="61" customFormat="1" ht="14.25" x14ac:dyDescent="0.2"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</row>
    <row r="103" spans="13:29" s="61" customFormat="1" ht="14.25" x14ac:dyDescent="0.2"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</row>
    <row r="104" spans="13:29" s="61" customFormat="1" ht="14.25" x14ac:dyDescent="0.2"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</row>
    <row r="105" spans="13:29" s="61" customFormat="1" ht="14.25" x14ac:dyDescent="0.2"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</row>
    <row r="106" spans="13:29" s="61" customFormat="1" ht="14.25" x14ac:dyDescent="0.2"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</row>
    <row r="107" spans="13:29" s="61" customFormat="1" ht="14.25" x14ac:dyDescent="0.2"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</row>
    <row r="108" spans="13:29" s="61" customFormat="1" ht="14.25" x14ac:dyDescent="0.2"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</row>
    <row r="109" spans="13:29" s="61" customFormat="1" ht="14.25" x14ac:dyDescent="0.2"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</row>
    <row r="110" spans="13:29" s="61" customFormat="1" ht="14.25" x14ac:dyDescent="0.2"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</row>
    <row r="111" spans="13:29" s="61" customFormat="1" ht="14.25" x14ac:dyDescent="0.2"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</row>
    <row r="112" spans="13:29" s="61" customFormat="1" ht="14.25" x14ac:dyDescent="0.2"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</row>
    <row r="113" spans="13:29" s="61" customFormat="1" ht="14.25" x14ac:dyDescent="0.2"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</row>
    <row r="114" spans="13:29" s="61" customFormat="1" ht="14.25" x14ac:dyDescent="0.2"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</row>
    <row r="115" spans="13:29" s="61" customFormat="1" ht="14.25" x14ac:dyDescent="0.2"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</row>
    <row r="116" spans="13:29" s="61" customFormat="1" ht="14.25" x14ac:dyDescent="0.2"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</row>
    <row r="117" spans="13:29" s="61" customFormat="1" ht="14.25" x14ac:dyDescent="0.2"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</row>
    <row r="118" spans="13:29" s="61" customFormat="1" ht="14.25" x14ac:dyDescent="0.2"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</row>
    <row r="119" spans="13:29" s="61" customFormat="1" ht="14.25" x14ac:dyDescent="0.2"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</row>
    <row r="120" spans="13:29" s="61" customFormat="1" ht="14.25" x14ac:dyDescent="0.2"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</row>
    <row r="121" spans="13:29" s="61" customFormat="1" ht="14.25" x14ac:dyDescent="0.2"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</row>
    <row r="122" spans="13:29" s="61" customFormat="1" ht="14.25" x14ac:dyDescent="0.2"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</row>
    <row r="123" spans="13:29" s="61" customFormat="1" ht="14.25" x14ac:dyDescent="0.2"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</row>
    <row r="124" spans="13:29" s="61" customFormat="1" ht="14.25" x14ac:dyDescent="0.2"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</row>
    <row r="125" spans="13:29" s="61" customFormat="1" ht="14.25" x14ac:dyDescent="0.2"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</row>
    <row r="126" spans="13:29" s="61" customFormat="1" ht="14.25" x14ac:dyDescent="0.2"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</row>
    <row r="127" spans="13:29" s="61" customFormat="1" ht="14.25" x14ac:dyDescent="0.2"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</row>
    <row r="128" spans="13:29" s="61" customFormat="1" ht="14.25" x14ac:dyDescent="0.2"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</row>
    <row r="129" spans="13:29" s="61" customFormat="1" ht="14.25" x14ac:dyDescent="0.2"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</row>
    <row r="130" spans="13:29" s="61" customFormat="1" ht="14.25" x14ac:dyDescent="0.2"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</row>
    <row r="131" spans="13:29" s="61" customFormat="1" ht="14.25" x14ac:dyDescent="0.2"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</row>
    <row r="132" spans="13:29" s="61" customFormat="1" ht="14.25" x14ac:dyDescent="0.2"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</row>
    <row r="133" spans="13:29" s="61" customFormat="1" ht="14.25" x14ac:dyDescent="0.2"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</row>
    <row r="134" spans="13:29" s="61" customFormat="1" ht="14.25" x14ac:dyDescent="0.2"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</row>
    <row r="135" spans="13:29" s="61" customFormat="1" ht="14.25" x14ac:dyDescent="0.2"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</row>
    <row r="136" spans="13:29" s="61" customFormat="1" ht="14.25" x14ac:dyDescent="0.2"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</row>
    <row r="137" spans="13:29" s="61" customFormat="1" ht="14.25" x14ac:dyDescent="0.2"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</row>
    <row r="138" spans="13:29" s="61" customFormat="1" ht="14.25" x14ac:dyDescent="0.2"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</row>
    <row r="139" spans="13:29" s="61" customFormat="1" ht="14.25" x14ac:dyDescent="0.2"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</row>
    <row r="140" spans="13:29" s="61" customFormat="1" ht="14.25" x14ac:dyDescent="0.2"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</row>
    <row r="141" spans="13:29" s="61" customFormat="1" ht="14.25" x14ac:dyDescent="0.2"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</row>
    <row r="142" spans="13:29" s="61" customFormat="1" ht="14.25" x14ac:dyDescent="0.2"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</row>
    <row r="143" spans="13:29" s="61" customFormat="1" ht="14.25" x14ac:dyDescent="0.2"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</row>
    <row r="144" spans="13:29" s="61" customFormat="1" ht="14.25" x14ac:dyDescent="0.2"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</row>
    <row r="145" spans="13:29" s="61" customFormat="1" ht="14.25" x14ac:dyDescent="0.2"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</row>
    <row r="146" spans="13:29" s="61" customFormat="1" ht="14.25" x14ac:dyDescent="0.2"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</row>
    <row r="147" spans="13:29" s="61" customFormat="1" ht="14.25" x14ac:dyDescent="0.2"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</row>
    <row r="148" spans="13:29" s="61" customFormat="1" ht="14.25" x14ac:dyDescent="0.2"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</row>
    <row r="149" spans="13:29" s="61" customFormat="1" ht="14.25" x14ac:dyDescent="0.2"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</row>
    <row r="150" spans="13:29" s="61" customFormat="1" ht="14.25" x14ac:dyDescent="0.2"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</row>
    <row r="151" spans="13:29" s="61" customFormat="1" ht="14.25" x14ac:dyDescent="0.2"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</row>
    <row r="152" spans="13:29" s="61" customFormat="1" ht="14.25" x14ac:dyDescent="0.2"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</row>
    <row r="153" spans="13:29" s="61" customFormat="1" ht="14.25" x14ac:dyDescent="0.2"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spans="13:29" s="61" customFormat="1" ht="14.25" x14ac:dyDescent="0.2"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</row>
    <row r="155" spans="13:29" s="61" customFormat="1" ht="14.25" x14ac:dyDescent="0.2"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</row>
    <row r="156" spans="13:29" s="61" customFormat="1" ht="14.25" x14ac:dyDescent="0.2"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</row>
    <row r="157" spans="13:29" s="61" customFormat="1" ht="14.25" x14ac:dyDescent="0.2"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</row>
    <row r="158" spans="13:29" s="61" customFormat="1" ht="14.25" x14ac:dyDescent="0.2"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</row>
    <row r="159" spans="13:29" s="61" customFormat="1" ht="14.25" x14ac:dyDescent="0.2"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</row>
    <row r="160" spans="13:29" s="61" customFormat="1" ht="14.25" x14ac:dyDescent="0.2"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</row>
  </sheetData>
  <mergeCells count="11">
    <mergeCell ref="A29:I29"/>
    <mergeCell ref="N12:O12"/>
    <mergeCell ref="P12:Q12"/>
    <mergeCell ref="C8:K8"/>
    <mergeCell ref="C9:K9"/>
    <mergeCell ref="C11:D11"/>
    <mergeCell ref="E11:E12"/>
    <mergeCell ref="F11:F12"/>
    <mergeCell ref="H11:I11"/>
    <mergeCell ref="J11:J12"/>
    <mergeCell ref="K11:K12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theme="3"/>
  </sheetPr>
  <dimension ref="A1:AI47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21.42578125" style="6" customWidth="1"/>
    <col min="3" max="5" width="10" style="6" customWidth="1"/>
    <col min="6" max="6" width="11.28515625" style="6" customWidth="1"/>
    <col min="7" max="7" width="10.42578125" style="6" customWidth="1"/>
    <col min="8" max="10" width="10" style="6" customWidth="1"/>
    <col min="11" max="11" width="11.28515625" style="6" customWidth="1"/>
    <col min="12" max="12" width="1.85546875" style="6" customWidth="1"/>
    <col min="13" max="13" width="10.85546875" style="61"/>
    <col min="14" max="17" width="10.28515625" style="61" bestFit="1" customWidth="1"/>
    <col min="18" max="35" width="10.85546875" style="61"/>
    <col min="36" max="16384" width="10.85546875" style="6"/>
  </cols>
  <sheetData>
    <row r="1" spans="1:18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73"/>
      <c r="M1" s="59"/>
    </row>
    <row r="2" spans="1:18" ht="15.75" x14ac:dyDescent="0.25">
      <c r="A2" s="7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31"/>
      <c r="M2" s="59"/>
    </row>
    <row r="3" spans="1:18" ht="15.75" x14ac:dyDescent="0.25">
      <c r="A3" s="7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31"/>
      <c r="M3" s="59"/>
    </row>
    <row r="4" spans="1:18" ht="15.75" x14ac:dyDescent="0.25">
      <c r="A4" s="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31"/>
      <c r="M4" s="59"/>
    </row>
    <row r="5" spans="1:18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231"/>
      <c r="M5" s="59"/>
    </row>
    <row r="6" spans="1:18" ht="15.75" x14ac:dyDescent="0.25">
      <c r="A6" s="7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31"/>
      <c r="M6" s="59"/>
    </row>
    <row r="7" spans="1:18" ht="15.75" x14ac:dyDescent="0.25">
      <c r="A7" s="7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31"/>
      <c r="M7" s="59"/>
    </row>
    <row r="8" spans="1:18" ht="15.75" x14ac:dyDescent="0.25">
      <c r="A8" s="7"/>
      <c r="B8" s="225"/>
      <c r="C8" s="364" t="s">
        <v>87</v>
      </c>
      <c r="D8" s="364"/>
      <c r="E8" s="364"/>
      <c r="F8" s="364"/>
      <c r="G8" s="364"/>
      <c r="H8" s="364"/>
      <c r="I8" s="364"/>
      <c r="J8" s="364"/>
      <c r="K8" s="364"/>
      <c r="L8" s="231"/>
      <c r="M8" s="59"/>
      <c r="N8" s="72"/>
      <c r="O8" s="72"/>
      <c r="P8" s="72"/>
      <c r="Q8" s="72"/>
      <c r="R8" s="72"/>
    </row>
    <row r="9" spans="1:18" ht="15.75" x14ac:dyDescent="0.25">
      <c r="A9" s="7"/>
      <c r="B9" s="225"/>
      <c r="C9" s="364" t="s">
        <v>333</v>
      </c>
      <c r="D9" s="364"/>
      <c r="E9" s="364"/>
      <c r="F9" s="364"/>
      <c r="G9" s="364"/>
      <c r="H9" s="364"/>
      <c r="I9" s="364"/>
      <c r="J9" s="364"/>
      <c r="K9" s="364"/>
      <c r="L9" s="231"/>
      <c r="M9" s="59"/>
      <c r="N9" s="72"/>
      <c r="O9" s="72"/>
      <c r="P9" s="72"/>
      <c r="Q9" s="72"/>
      <c r="R9" s="72"/>
    </row>
    <row r="10" spans="1:18" ht="7.5" customHeight="1" x14ac:dyDescent="0.25">
      <c r="A10" s="7"/>
      <c r="B10" s="225"/>
      <c r="C10" s="222"/>
      <c r="D10" s="222"/>
      <c r="E10" s="307"/>
      <c r="F10" s="307"/>
      <c r="G10" s="225"/>
      <c r="H10" s="222"/>
      <c r="I10" s="225"/>
      <c r="J10" s="308"/>
      <c r="K10" s="308"/>
      <c r="L10" s="231"/>
      <c r="M10" s="59"/>
      <c r="N10" s="72"/>
      <c r="O10" s="72"/>
      <c r="P10" s="72"/>
      <c r="Q10" s="72"/>
      <c r="R10" s="72"/>
    </row>
    <row r="11" spans="1:18" s="61" customFormat="1" ht="15.75" customHeight="1" x14ac:dyDescent="0.25">
      <c r="A11" s="58"/>
      <c r="B11" s="59"/>
      <c r="C11" s="367" t="s">
        <v>63</v>
      </c>
      <c r="D11" s="367"/>
      <c r="E11" s="372" t="s">
        <v>291</v>
      </c>
      <c r="F11" s="372" t="s">
        <v>325</v>
      </c>
      <c r="G11" s="226"/>
      <c r="H11" s="367" t="s">
        <v>64</v>
      </c>
      <c r="I11" s="367"/>
      <c r="J11" s="372" t="s">
        <v>291</v>
      </c>
      <c r="K11" s="402" t="s">
        <v>325</v>
      </c>
      <c r="L11" s="245"/>
      <c r="M11" s="59"/>
      <c r="N11" s="72"/>
      <c r="O11" s="72"/>
      <c r="P11" s="72"/>
      <c r="Q11" s="72"/>
      <c r="R11" s="72"/>
    </row>
    <row r="12" spans="1:18" s="61" customFormat="1" ht="15.75" customHeight="1" x14ac:dyDescent="0.25">
      <c r="A12" s="58"/>
      <c r="B12" s="59"/>
      <c r="C12" s="224">
        <v>2019</v>
      </c>
      <c r="D12" s="224">
        <v>2020</v>
      </c>
      <c r="E12" s="372"/>
      <c r="F12" s="372"/>
      <c r="G12" s="226"/>
      <c r="H12" s="224">
        <v>2019</v>
      </c>
      <c r="I12" s="224">
        <v>2020</v>
      </c>
      <c r="J12" s="372"/>
      <c r="K12" s="372"/>
      <c r="L12" s="245"/>
      <c r="N12" s="377" t="s">
        <v>63</v>
      </c>
      <c r="O12" s="377"/>
      <c r="P12" s="377" t="s">
        <v>64</v>
      </c>
      <c r="Q12" s="377"/>
      <c r="R12" s="72"/>
    </row>
    <row r="13" spans="1:18" s="61" customFormat="1" ht="6" customHeight="1" x14ac:dyDescent="0.25">
      <c r="A13" s="58"/>
      <c r="B13" s="59"/>
      <c r="C13" s="224"/>
      <c r="D13" s="224"/>
      <c r="E13" s="224"/>
      <c r="F13" s="64"/>
      <c r="G13" s="226"/>
      <c r="H13" s="224"/>
      <c r="I13" s="224"/>
      <c r="J13" s="224"/>
      <c r="K13" s="224"/>
      <c r="L13" s="245"/>
      <c r="M13" s="59"/>
      <c r="N13" s="72"/>
      <c r="O13" s="72"/>
      <c r="P13" s="72"/>
      <c r="Q13" s="72"/>
      <c r="R13" s="72"/>
    </row>
    <row r="14" spans="1:18" s="61" customFormat="1" x14ac:dyDescent="0.25">
      <c r="A14" s="58"/>
      <c r="B14" s="80" t="s">
        <v>73</v>
      </c>
      <c r="C14" s="236">
        <v>1698.1824285904197</v>
      </c>
      <c r="D14" s="333" t="s">
        <v>335</v>
      </c>
      <c r="E14" s="333" t="s">
        <v>335</v>
      </c>
      <c r="F14" s="333" t="s">
        <v>335</v>
      </c>
      <c r="G14" s="226"/>
      <c r="H14" s="236">
        <v>2422.2554838710762</v>
      </c>
      <c r="I14" s="333" t="s">
        <v>335</v>
      </c>
      <c r="J14" s="333" t="s">
        <v>335</v>
      </c>
      <c r="K14" s="333" t="s">
        <v>335</v>
      </c>
      <c r="L14" s="245"/>
      <c r="M14" s="59"/>
      <c r="N14" s="72">
        <v>2019</v>
      </c>
      <c r="O14" s="72">
        <v>2020</v>
      </c>
      <c r="P14" s="72">
        <v>2019</v>
      </c>
      <c r="Q14" s="72">
        <v>2020</v>
      </c>
      <c r="R14" s="72"/>
    </row>
    <row r="15" spans="1:18" s="61" customFormat="1" x14ac:dyDescent="0.25">
      <c r="A15" s="58"/>
      <c r="B15" s="59" t="s">
        <v>34</v>
      </c>
      <c r="C15" s="238">
        <v>93.600551374534092</v>
      </c>
      <c r="D15" s="333" t="s">
        <v>335</v>
      </c>
      <c r="E15" s="331" t="s">
        <v>335</v>
      </c>
      <c r="F15" s="331" t="s">
        <v>335</v>
      </c>
      <c r="G15" s="226"/>
      <c r="H15" s="238">
        <v>58.812636057288429</v>
      </c>
      <c r="I15" s="333" t="s">
        <v>335</v>
      </c>
      <c r="J15" s="331" t="s">
        <v>335</v>
      </c>
      <c r="K15" s="331" t="s">
        <v>335</v>
      </c>
      <c r="L15" s="245"/>
      <c r="M15" s="59"/>
      <c r="N15" s="120">
        <v>93600.551374534087</v>
      </c>
      <c r="O15" s="120">
        <v>92387.736450585944</v>
      </c>
      <c r="P15" s="120">
        <v>58812.63605728843</v>
      </c>
      <c r="Q15" s="120">
        <v>44821.811762855476</v>
      </c>
      <c r="R15" s="72"/>
    </row>
    <row r="16" spans="1:18" s="61" customFormat="1" x14ac:dyDescent="0.25">
      <c r="A16" s="58"/>
      <c r="B16" s="59" t="s">
        <v>35</v>
      </c>
      <c r="C16" s="238">
        <v>509.20130112766628</v>
      </c>
      <c r="D16" s="333" t="s">
        <v>335</v>
      </c>
      <c r="E16" s="331" t="s">
        <v>335</v>
      </c>
      <c r="F16" s="331" t="s">
        <v>335</v>
      </c>
      <c r="G16" s="226"/>
      <c r="H16" s="238">
        <v>1803.2950453885564</v>
      </c>
      <c r="I16" s="333" t="s">
        <v>335</v>
      </c>
      <c r="J16" s="331" t="s">
        <v>335</v>
      </c>
      <c r="K16" s="331" t="s">
        <v>335</v>
      </c>
      <c r="L16" s="245"/>
      <c r="M16" s="59"/>
      <c r="N16" s="120">
        <v>509201.30112766626</v>
      </c>
      <c r="O16" s="120">
        <v>479066.39895402489</v>
      </c>
      <c r="P16" s="120">
        <v>1803295.0453885566</v>
      </c>
      <c r="Q16" s="120">
        <v>1403882.9403764925</v>
      </c>
      <c r="R16" s="72"/>
    </row>
    <row r="17" spans="1:18" s="61" customFormat="1" x14ac:dyDescent="0.25">
      <c r="A17" s="58"/>
      <c r="B17" s="59" t="s">
        <v>36</v>
      </c>
      <c r="C17" s="238">
        <v>0</v>
      </c>
      <c r="D17" s="333" t="s">
        <v>335</v>
      </c>
      <c r="E17" s="331" t="s">
        <v>335</v>
      </c>
      <c r="F17" s="331" t="s">
        <v>335</v>
      </c>
      <c r="G17" s="226"/>
      <c r="H17" s="238">
        <v>154.64504027017404</v>
      </c>
      <c r="I17" s="333" t="s">
        <v>335</v>
      </c>
      <c r="J17" s="331" t="s">
        <v>335</v>
      </c>
      <c r="K17" s="331" t="s">
        <v>335</v>
      </c>
      <c r="L17" s="245"/>
      <c r="M17" s="59"/>
      <c r="N17" s="120">
        <v>0</v>
      </c>
      <c r="O17" s="120">
        <v>0</v>
      </c>
      <c r="P17" s="120">
        <v>154645.04027017404</v>
      </c>
      <c r="Q17" s="120">
        <v>138578.44530337083</v>
      </c>
      <c r="R17" s="72"/>
    </row>
    <row r="18" spans="1:18" s="61" customFormat="1" x14ac:dyDescent="0.25">
      <c r="A18" s="58"/>
      <c r="B18" s="59" t="s">
        <v>38</v>
      </c>
      <c r="C18" s="238">
        <v>51.38110040731771</v>
      </c>
      <c r="D18" s="333" t="s">
        <v>335</v>
      </c>
      <c r="E18" s="331" t="s">
        <v>335</v>
      </c>
      <c r="F18" s="331" t="s">
        <v>335</v>
      </c>
      <c r="G18" s="226"/>
      <c r="H18" s="238">
        <v>10.409581334970104</v>
      </c>
      <c r="I18" s="333" t="s">
        <v>335</v>
      </c>
      <c r="J18" s="331" t="s">
        <v>335</v>
      </c>
      <c r="K18" s="331" t="s">
        <v>335</v>
      </c>
      <c r="L18" s="245"/>
      <c r="M18" s="59"/>
      <c r="N18" s="120">
        <v>51381.10040731771</v>
      </c>
      <c r="O18" s="120">
        <v>36433.182222206437</v>
      </c>
      <c r="P18" s="120">
        <v>10409.581334970104</v>
      </c>
      <c r="Q18" s="120">
        <v>2752.1877402119144</v>
      </c>
      <c r="R18" s="72"/>
    </row>
    <row r="19" spans="1:18" s="61" customFormat="1" x14ac:dyDescent="0.25">
      <c r="A19" s="58"/>
      <c r="B19" s="59" t="s">
        <v>160</v>
      </c>
      <c r="C19" s="238">
        <v>91.582718207123776</v>
      </c>
      <c r="D19" s="333" t="s">
        <v>335</v>
      </c>
      <c r="E19" s="331" t="s">
        <v>335</v>
      </c>
      <c r="F19" s="331" t="s">
        <v>335</v>
      </c>
      <c r="G19" s="226"/>
      <c r="H19" s="238">
        <v>67.351779236991291</v>
      </c>
      <c r="I19" s="333" t="s">
        <v>335</v>
      </c>
      <c r="J19" s="331" t="s">
        <v>335</v>
      </c>
      <c r="K19" s="331" t="s">
        <v>335</v>
      </c>
      <c r="L19" s="245"/>
      <c r="M19" s="59"/>
      <c r="N19" s="120">
        <v>91582.718207123777</v>
      </c>
      <c r="O19" s="120">
        <v>89574.128819880847</v>
      </c>
      <c r="P19" s="120">
        <v>67351.779236991293</v>
      </c>
      <c r="Q19" s="120">
        <v>42506.770641749594</v>
      </c>
      <c r="R19" s="72"/>
    </row>
    <row r="20" spans="1:18" s="61" customFormat="1" x14ac:dyDescent="0.25">
      <c r="A20" s="58"/>
      <c r="B20" s="59" t="s">
        <v>37</v>
      </c>
      <c r="C20" s="238">
        <v>952.41675747377781</v>
      </c>
      <c r="D20" s="333" t="s">
        <v>335</v>
      </c>
      <c r="E20" s="331" t="s">
        <v>335</v>
      </c>
      <c r="F20" s="331" t="s">
        <v>335</v>
      </c>
      <c r="G20" s="226"/>
      <c r="H20" s="238">
        <v>327.74140158309564</v>
      </c>
      <c r="I20" s="333" t="s">
        <v>335</v>
      </c>
      <c r="J20" s="331" t="s">
        <v>335</v>
      </c>
      <c r="K20" s="331" t="s">
        <v>335</v>
      </c>
      <c r="L20" s="245"/>
      <c r="M20" s="59"/>
      <c r="N20" s="120">
        <v>952416.75747377786</v>
      </c>
      <c r="O20" s="120">
        <v>1022820.8132880889</v>
      </c>
      <c r="P20" s="120">
        <v>327741.40158309566</v>
      </c>
      <c r="Q20" s="120">
        <v>253064.05992065469</v>
      </c>
      <c r="R20" s="72"/>
    </row>
    <row r="21" spans="1:18" s="61" customFormat="1" ht="14.25" x14ac:dyDescent="0.2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245"/>
      <c r="M21" s="59"/>
      <c r="N21" s="72"/>
      <c r="O21" s="72"/>
      <c r="P21" s="72"/>
      <c r="Q21" s="72"/>
      <c r="R21" s="72"/>
    </row>
    <row r="22" spans="1:18" s="61" customFormat="1" x14ac:dyDescent="0.25">
      <c r="A22" s="58"/>
      <c r="B22" s="59" t="s">
        <v>55</v>
      </c>
      <c r="C22" s="238">
        <v>509.20130112766628</v>
      </c>
      <c r="D22" s="333" t="s">
        <v>335</v>
      </c>
      <c r="E22" s="331" t="s">
        <v>335</v>
      </c>
      <c r="F22" s="331" t="s">
        <v>335</v>
      </c>
      <c r="G22" s="59"/>
      <c r="H22" s="238">
        <v>1957.9400856587304</v>
      </c>
      <c r="I22" s="333" t="s">
        <v>335</v>
      </c>
      <c r="J22" s="331" t="s">
        <v>335</v>
      </c>
      <c r="K22" s="331" t="s">
        <v>335</v>
      </c>
      <c r="L22" s="245"/>
      <c r="M22" s="59"/>
      <c r="N22" s="72"/>
      <c r="O22" s="72"/>
      <c r="P22" s="72"/>
      <c r="Q22" s="72"/>
      <c r="R22" s="72"/>
    </row>
    <row r="23" spans="1:18" s="61" customFormat="1" ht="14.25" x14ac:dyDescent="0.2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245"/>
      <c r="M23" s="59"/>
      <c r="N23" s="72"/>
      <c r="O23" s="72"/>
      <c r="P23" s="72"/>
      <c r="Q23" s="72"/>
      <c r="R23" s="72"/>
    </row>
    <row r="24" spans="1:18" x14ac:dyDescent="0.2">
      <c r="A24" s="102" t="s">
        <v>326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31"/>
      <c r="M24" s="59"/>
    </row>
    <row r="25" spans="1:18" x14ac:dyDescent="0.2">
      <c r="A25" s="102" t="s">
        <v>210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231"/>
      <c r="M25" s="59"/>
    </row>
    <row r="26" spans="1:18" ht="39" customHeight="1" x14ac:dyDescent="0.2">
      <c r="A26" s="362" t="s">
        <v>359</v>
      </c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231"/>
      <c r="M26" s="59"/>
    </row>
    <row r="27" spans="1:18" x14ac:dyDescent="0.2">
      <c r="A27" s="246" t="s">
        <v>175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34"/>
      <c r="M27" s="59"/>
    </row>
    <row r="28" spans="1:18" x14ac:dyDescent="0.2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8" s="61" customFormat="1" ht="14.25" x14ac:dyDescent="0.2"/>
    <row r="30" spans="1:18" s="61" customFormat="1" ht="14.25" x14ac:dyDescent="0.2"/>
    <row r="31" spans="1:18" s="61" customFormat="1" ht="14.25" x14ac:dyDescent="0.2">
      <c r="F31" s="72"/>
      <c r="G31" s="72"/>
      <c r="H31" s="72"/>
      <c r="I31" s="72"/>
    </row>
    <row r="32" spans="1:18" s="61" customFormat="1" ht="14.25" x14ac:dyDescent="0.2">
      <c r="F32" s="72"/>
      <c r="G32" s="72" t="s">
        <v>85</v>
      </c>
      <c r="H32" s="72" t="s">
        <v>64</v>
      </c>
      <c r="I32" s="72"/>
    </row>
    <row r="33" spans="6:9" s="61" customFormat="1" ht="14.25" x14ac:dyDescent="0.2">
      <c r="F33" s="72" t="s">
        <v>55</v>
      </c>
      <c r="G33" s="73">
        <v>479.06639895402486</v>
      </c>
      <c r="H33" s="73">
        <v>1646.8708498434519</v>
      </c>
      <c r="I33" s="72"/>
    </row>
    <row r="34" spans="6:9" s="61" customFormat="1" ht="14.25" x14ac:dyDescent="0.2">
      <c r="F34" s="72" t="s">
        <v>83</v>
      </c>
      <c r="G34" s="73">
        <v>1241.2158607807621</v>
      </c>
      <c r="H34" s="73">
        <v>366.37235988907901</v>
      </c>
      <c r="I34" s="72"/>
    </row>
    <row r="35" spans="6:9" s="61" customFormat="1" ht="14.25" x14ac:dyDescent="0.2">
      <c r="F35" s="72"/>
      <c r="G35" s="72"/>
      <c r="H35" s="72"/>
      <c r="I35" s="72"/>
    </row>
    <row r="36" spans="6:9" s="61" customFormat="1" ht="14.25" x14ac:dyDescent="0.2">
      <c r="F36" s="72"/>
      <c r="G36" s="72"/>
      <c r="H36" s="72"/>
      <c r="I36" s="72"/>
    </row>
    <row r="37" spans="6:9" s="61" customFormat="1" ht="14.25" x14ac:dyDescent="0.2"/>
    <row r="38" spans="6:9" s="61" customFormat="1" ht="14.25" x14ac:dyDescent="0.2"/>
    <row r="39" spans="6:9" s="61" customFormat="1" ht="14.25" x14ac:dyDescent="0.2"/>
    <row r="40" spans="6:9" s="61" customFormat="1" ht="14.25" x14ac:dyDescent="0.2"/>
    <row r="41" spans="6:9" s="61" customFormat="1" ht="14.25" x14ac:dyDescent="0.2"/>
    <row r="42" spans="6:9" s="61" customFormat="1" ht="14.25" x14ac:dyDescent="0.2"/>
    <row r="43" spans="6:9" s="61" customFormat="1" ht="14.25" x14ac:dyDescent="0.2"/>
    <row r="44" spans="6:9" s="61" customFormat="1" ht="14.25" x14ac:dyDescent="0.2"/>
    <row r="45" spans="6:9" s="61" customFormat="1" ht="14.25" x14ac:dyDescent="0.2"/>
    <row r="46" spans="6:9" s="61" customFormat="1" ht="14.25" x14ac:dyDescent="0.2"/>
    <row r="47" spans="6:9" s="61" customFormat="1" ht="14.25" x14ac:dyDescent="0.2"/>
  </sheetData>
  <mergeCells count="11">
    <mergeCell ref="A26:K26"/>
    <mergeCell ref="N12:O12"/>
    <mergeCell ref="P12:Q12"/>
    <mergeCell ref="C8:K8"/>
    <mergeCell ref="C9:K9"/>
    <mergeCell ref="C11:D11"/>
    <mergeCell ref="E11:E12"/>
    <mergeCell ref="F11:F12"/>
    <mergeCell ref="H11:I11"/>
    <mergeCell ref="J11:J12"/>
    <mergeCell ref="K11:K12"/>
  </mergeCells>
  <printOptions horizontalCentered="1" verticalCentered="1"/>
  <pageMargins left="0.82677165354330717" right="0" top="0.47244094488188981" bottom="0.59055118110236227" header="0.31496062992125984" footer="0.31496062992125984"/>
  <pageSetup scale="80" fitToWidth="0" fitToHeight="0" orientation="portrait" r:id="rId1"/>
  <headerFooter alignWithMargins="0">
    <oddFooter>&amp;C&amp;"-,Negrita"&amp;12&amp;K004559Página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3"/>
  </sheetPr>
  <dimension ref="A1:AI129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20.140625" style="6" customWidth="1"/>
    <col min="3" max="5" width="10" style="6" customWidth="1"/>
    <col min="6" max="6" width="11.28515625" style="6" customWidth="1"/>
    <col min="7" max="10" width="10" style="6" customWidth="1"/>
    <col min="11" max="11" width="11.28515625" style="6" customWidth="1"/>
    <col min="12" max="12" width="1.85546875" style="6" customWidth="1"/>
    <col min="13" max="13" width="10.85546875" style="61"/>
    <col min="14" max="15" width="10.28515625" style="72" bestFit="1" customWidth="1"/>
    <col min="16" max="17" width="9" style="72" bestFit="1" customWidth="1"/>
    <col min="18" max="19" width="10.85546875" style="72"/>
    <col min="20" max="22" width="10.85546875" style="133"/>
    <col min="23" max="35" width="10.85546875" style="61"/>
    <col min="36" max="16384" width="10.85546875" style="6"/>
  </cols>
  <sheetData>
    <row r="1" spans="1:22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73"/>
      <c r="M1" s="59"/>
    </row>
    <row r="2" spans="1:22" ht="15.75" x14ac:dyDescent="0.25">
      <c r="A2" s="7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31"/>
      <c r="M2" s="59"/>
    </row>
    <row r="3" spans="1:22" ht="15.75" x14ac:dyDescent="0.25">
      <c r="A3" s="7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31"/>
      <c r="M3" s="59"/>
    </row>
    <row r="4" spans="1:22" ht="15.75" x14ac:dyDescent="0.25">
      <c r="A4" s="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31"/>
      <c r="M4" s="59"/>
    </row>
    <row r="5" spans="1:22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231"/>
      <c r="M5" s="59"/>
    </row>
    <row r="6" spans="1:22" ht="15.75" x14ac:dyDescent="0.25">
      <c r="A6" s="7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31"/>
      <c r="M6" s="59"/>
    </row>
    <row r="7" spans="1:22" ht="15.75" x14ac:dyDescent="0.25">
      <c r="A7" s="7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31"/>
      <c r="M7" s="59"/>
    </row>
    <row r="8" spans="1:22" ht="15.75" x14ac:dyDescent="0.25">
      <c r="A8" s="7"/>
      <c r="B8" s="225"/>
      <c r="C8" s="364" t="s">
        <v>86</v>
      </c>
      <c r="D8" s="364"/>
      <c r="E8" s="364"/>
      <c r="F8" s="364"/>
      <c r="G8" s="364"/>
      <c r="H8" s="364"/>
      <c r="I8" s="364"/>
      <c r="J8" s="364"/>
      <c r="K8" s="364"/>
      <c r="L8" s="231"/>
      <c r="M8" s="59"/>
    </row>
    <row r="9" spans="1:22" ht="15.75" x14ac:dyDescent="0.25">
      <c r="A9" s="7"/>
      <c r="B9" s="225"/>
      <c r="C9" s="364" t="s">
        <v>333</v>
      </c>
      <c r="D9" s="364"/>
      <c r="E9" s="364"/>
      <c r="F9" s="364"/>
      <c r="G9" s="364"/>
      <c r="H9" s="364"/>
      <c r="I9" s="364"/>
      <c r="J9" s="364"/>
      <c r="K9" s="364"/>
      <c r="L9" s="231"/>
      <c r="M9" s="59"/>
    </row>
    <row r="10" spans="1:22" ht="7.5" customHeight="1" x14ac:dyDescent="0.25">
      <c r="A10" s="7"/>
      <c r="B10" s="225"/>
      <c r="C10" s="222"/>
      <c r="D10" s="222"/>
      <c r="E10" s="307"/>
      <c r="F10" s="307"/>
      <c r="G10" s="225"/>
      <c r="H10" s="222"/>
      <c r="I10" s="225"/>
      <c r="J10" s="308"/>
      <c r="K10" s="308"/>
      <c r="L10" s="231"/>
      <c r="M10" s="59"/>
    </row>
    <row r="11" spans="1:22" s="61" customFormat="1" ht="15.75" customHeight="1" x14ac:dyDescent="0.25">
      <c r="A11" s="58"/>
      <c r="B11" s="59"/>
      <c r="C11" s="367" t="s">
        <v>63</v>
      </c>
      <c r="D11" s="367"/>
      <c r="E11" s="372" t="s">
        <v>291</v>
      </c>
      <c r="F11" s="372" t="s">
        <v>325</v>
      </c>
      <c r="G11" s="226"/>
      <c r="H11" s="367" t="s">
        <v>64</v>
      </c>
      <c r="I11" s="367"/>
      <c r="J11" s="372" t="s">
        <v>291</v>
      </c>
      <c r="K11" s="372" t="s">
        <v>325</v>
      </c>
      <c r="L11" s="245"/>
      <c r="M11" s="59"/>
      <c r="N11" s="72"/>
      <c r="O11" s="72"/>
      <c r="P11" s="72"/>
      <c r="Q11" s="72"/>
      <c r="R11" s="72"/>
      <c r="S11" s="72"/>
      <c r="T11" s="133"/>
      <c r="U11" s="133"/>
      <c r="V11" s="133"/>
    </row>
    <row r="12" spans="1:22" s="61" customFormat="1" ht="15.75" customHeight="1" x14ac:dyDescent="0.25">
      <c r="A12" s="58"/>
      <c r="B12" s="59"/>
      <c r="C12" s="224">
        <v>2019</v>
      </c>
      <c r="D12" s="224">
        <v>2020</v>
      </c>
      <c r="E12" s="372"/>
      <c r="F12" s="372"/>
      <c r="G12" s="226"/>
      <c r="H12" s="224">
        <v>2019</v>
      </c>
      <c r="I12" s="224">
        <v>2020</v>
      </c>
      <c r="J12" s="372"/>
      <c r="K12" s="372"/>
      <c r="L12" s="245"/>
      <c r="N12" s="382" t="s">
        <v>63</v>
      </c>
      <c r="O12" s="382"/>
      <c r="P12" s="377" t="s">
        <v>64</v>
      </c>
      <c r="Q12" s="377"/>
      <c r="R12" s="72"/>
      <c r="S12" s="72"/>
      <c r="T12" s="133"/>
      <c r="U12" s="133"/>
      <c r="V12" s="133"/>
    </row>
    <row r="13" spans="1:22" s="61" customFormat="1" ht="6" customHeight="1" x14ac:dyDescent="0.25">
      <c r="A13" s="58"/>
      <c r="B13" s="59"/>
      <c r="C13" s="224"/>
      <c r="D13" s="224"/>
      <c r="E13" s="224"/>
      <c r="F13" s="91"/>
      <c r="G13" s="226"/>
      <c r="H13" s="224"/>
      <c r="I13" s="224"/>
      <c r="J13" s="224"/>
      <c r="K13" s="224"/>
      <c r="L13" s="245"/>
      <c r="M13" s="59"/>
      <c r="N13" s="72"/>
      <c r="O13" s="72"/>
      <c r="P13" s="72"/>
      <c r="Q13" s="72"/>
      <c r="R13" s="72"/>
      <c r="S13" s="72"/>
      <c r="T13" s="133"/>
      <c r="U13" s="133"/>
      <c r="V13" s="133"/>
    </row>
    <row r="14" spans="1:22" s="61" customFormat="1" x14ac:dyDescent="0.25">
      <c r="A14" s="58"/>
      <c r="B14" s="80" t="s">
        <v>75</v>
      </c>
      <c r="C14" s="236">
        <v>1698.1824285904195</v>
      </c>
      <c r="D14" s="333" t="s">
        <v>335</v>
      </c>
      <c r="E14" s="333" t="s">
        <v>335</v>
      </c>
      <c r="F14" s="333" t="s">
        <v>335</v>
      </c>
      <c r="G14" s="226"/>
      <c r="H14" s="236">
        <v>2422.2554838710762</v>
      </c>
      <c r="I14" s="333" t="s">
        <v>335</v>
      </c>
      <c r="J14" s="333" t="s">
        <v>335</v>
      </c>
      <c r="K14" s="333" t="s">
        <v>335</v>
      </c>
      <c r="L14" s="245"/>
      <c r="M14" s="59"/>
      <c r="N14" s="72">
        <v>2019</v>
      </c>
      <c r="O14" s="72">
        <v>2020</v>
      </c>
      <c r="P14" s="72">
        <v>2019</v>
      </c>
      <c r="Q14" s="72">
        <v>2020</v>
      </c>
      <c r="R14" s="72"/>
      <c r="S14" s="72"/>
      <c r="T14" s="133"/>
      <c r="U14" s="133"/>
      <c r="V14" s="133"/>
    </row>
    <row r="15" spans="1:22" s="61" customFormat="1" x14ac:dyDescent="0.25">
      <c r="A15" s="58"/>
      <c r="B15" s="59" t="s">
        <v>39</v>
      </c>
      <c r="C15" s="238">
        <v>29.264806689302905</v>
      </c>
      <c r="D15" s="333" t="s">
        <v>335</v>
      </c>
      <c r="E15" s="331" t="s">
        <v>335</v>
      </c>
      <c r="F15" s="331" t="s">
        <v>335</v>
      </c>
      <c r="G15" s="226"/>
      <c r="H15" s="238">
        <v>7.7640488907675724</v>
      </c>
      <c r="I15" s="333" t="s">
        <v>335</v>
      </c>
      <c r="J15" s="331" t="s">
        <v>335</v>
      </c>
      <c r="K15" s="331" t="s">
        <v>335</v>
      </c>
      <c r="L15" s="245"/>
      <c r="M15" s="59"/>
      <c r="N15" s="120">
        <v>29264.806689302906</v>
      </c>
      <c r="O15" s="120">
        <v>15734.116998474648</v>
      </c>
      <c r="P15" s="120">
        <v>7764.0488907675726</v>
      </c>
      <c r="Q15" s="120">
        <v>1970.0945160953711</v>
      </c>
      <c r="R15" s="72"/>
      <c r="S15" s="72"/>
      <c r="T15" s="133"/>
      <c r="U15" s="133"/>
      <c r="V15" s="133"/>
    </row>
    <row r="16" spans="1:22" s="61" customFormat="1" x14ac:dyDescent="0.25">
      <c r="A16" s="58"/>
      <c r="B16" s="59" t="s">
        <v>74</v>
      </c>
      <c r="C16" s="238">
        <v>2.9910304673896215</v>
      </c>
      <c r="D16" s="333" t="s">
        <v>335</v>
      </c>
      <c r="E16" s="331" t="s">
        <v>335</v>
      </c>
      <c r="F16" s="331" t="s">
        <v>335</v>
      </c>
      <c r="G16" s="226"/>
      <c r="H16" s="238">
        <v>0</v>
      </c>
      <c r="I16" s="333" t="s">
        <v>335</v>
      </c>
      <c r="J16" s="331" t="s">
        <v>335</v>
      </c>
      <c r="K16" s="331" t="s">
        <v>335</v>
      </c>
      <c r="L16" s="245"/>
      <c r="M16" s="59"/>
      <c r="N16" s="120">
        <v>2991.0304673896217</v>
      </c>
      <c r="O16" s="120">
        <v>960.79167476365694</v>
      </c>
      <c r="P16" s="120">
        <v>0</v>
      </c>
      <c r="Q16" s="120">
        <v>1131.7357722186837</v>
      </c>
      <c r="R16" s="72"/>
      <c r="S16" s="72"/>
      <c r="T16" s="133"/>
      <c r="U16" s="133"/>
      <c r="V16" s="133"/>
    </row>
    <row r="17" spans="1:22" s="61" customFormat="1" x14ac:dyDescent="0.25">
      <c r="A17" s="58"/>
      <c r="B17" s="59" t="s">
        <v>40</v>
      </c>
      <c r="C17" s="238">
        <v>25.784657658544546</v>
      </c>
      <c r="D17" s="333" t="s">
        <v>335</v>
      </c>
      <c r="E17" s="331" t="s">
        <v>335</v>
      </c>
      <c r="F17" s="331" t="s">
        <v>335</v>
      </c>
      <c r="G17" s="226"/>
      <c r="H17" s="238">
        <v>282.59140218563732</v>
      </c>
      <c r="I17" s="333" t="s">
        <v>335</v>
      </c>
      <c r="J17" s="331" t="s">
        <v>335</v>
      </c>
      <c r="K17" s="331" t="s">
        <v>335</v>
      </c>
      <c r="L17" s="245"/>
      <c r="M17" s="59"/>
      <c r="N17" s="120">
        <v>25784.657658544547</v>
      </c>
      <c r="O17" s="120">
        <v>18478.707942994846</v>
      </c>
      <c r="P17" s="120">
        <v>282591.40218563733</v>
      </c>
      <c r="Q17" s="120">
        <v>240643.34809334492</v>
      </c>
      <c r="R17" s="72"/>
      <c r="S17" s="72"/>
      <c r="T17" s="133"/>
      <c r="U17" s="133"/>
      <c r="V17" s="133"/>
    </row>
    <row r="18" spans="1:22" s="61" customFormat="1" x14ac:dyDescent="0.25">
      <c r="A18" s="58"/>
      <c r="B18" s="59" t="s">
        <v>41</v>
      </c>
      <c r="C18" s="238">
        <v>333.13502963801125</v>
      </c>
      <c r="D18" s="333" t="s">
        <v>335</v>
      </c>
      <c r="E18" s="331" t="s">
        <v>335</v>
      </c>
      <c r="F18" s="331" t="s">
        <v>335</v>
      </c>
      <c r="G18" s="226"/>
      <c r="H18" s="238">
        <v>189.66250483808506</v>
      </c>
      <c r="I18" s="333" t="s">
        <v>335</v>
      </c>
      <c r="J18" s="331" t="s">
        <v>335</v>
      </c>
      <c r="K18" s="331" t="s">
        <v>335</v>
      </c>
      <c r="L18" s="245"/>
      <c r="M18" s="59"/>
      <c r="N18" s="120">
        <v>333135.02963801124</v>
      </c>
      <c r="O18" s="120">
        <v>328930.3682289414</v>
      </c>
      <c r="P18" s="120">
        <v>189662.50483808506</v>
      </c>
      <c r="Q18" s="120">
        <v>129445.93904037331</v>
      </c>
      <c r="R18" s="72"/>
      <c r="S18" s="72"/>
      <c r="T18" s="133"/>
      <c r="U18" s="133"/>
      <c r="V18" s="133"/>
    </row>
    <row r="19" spans="1:22" s="61" customFormat="1" x14ac:dyDescent="0.25">
      <c r="A19" s="58"/>
      <c r="B19" s="59" t="s">
        <v>42</v>
      </c>
      <c r="C19" s="238">
        <v>1068.7944779868969</v>
      </c>
      <c r="D19" s="333" t="s">
        <v>335</v>
      </c>
      <c r="E19" s="331" t="s">
        <v>335</v>
      </c>
      <c r="F19" s="331" t="s">
        <v>335</v>
      </c>
      <c r="G19" s="226"/>
      <c r="H19" s="238">
        <v>1082.6060944204107</v>
      </c>
      <c r="I19" s="333" t="s">
        <v>335</v>
      </c>
      <c r="J19" s="331" t="s">
        <v>335</v>
      </c>
      <c r="K19" s="331" t="s">
        <v>335</v>
      </c>
      <c r="L19" s="245"/>
      <c r="M19" s="59"/>
      <c r="N19" s="120">
        <v>1068794.4779868969</v>
      </c>
      <c r="O19" s="120">
        <v>1121429.8139556125</v>
      </c>
      <c r="P19" s="120">
        <v>1082606.0944204107</v>
      </c>
      <c r="Q19" s="120">
        <v>881053.36819184618</v>
      </c>
      <c r="R19" s="72"/>
      <c r="S19" s="72"/>
      <c r="T19" s="133"/>
      <c r="U19" s="133"/>
      <c r="V19" s="133"/>
    </row>
    <row r="20" spans="1:22" s="61" customFormat="1" x14ac:dyDescent="0.25">
      <c r="A20" s="58"/>
      <c r="B20" s="59" t="s">
        <v>43</v>
      </c>
      <c r="C20" s="238">
        <v>154.23494943738189</v>
      </c>
      <c r="D20" s="333" t="s">
        <v>335</v>
      </c>
      <c r="E20" s="331" t="s">
        <v>335</v>
      </c>
      <c r="F20" s="331" t="s">
        <v>335</v>
      </c>
      <c r="G20" s="226"/>
      <c r="H20" s="238">
        <v>407.27278335462495</v>
      </c>
      <c r="I20" s="333" t="s">
        <v>335</v>
      </c>
      <c r="J20" s="331" t="s">
        <v>335</v>
      </c>
      <c r="K20" s="331" t="s">
        <v>335</v>
      </c>
      <c r="L20" s="245"/>
      <c r="M20" s="59"/>
      <c r="N20" s="120">
        <v>154234.94943738187</v>
      </c>
      <c r="O20" s="120">
        <v>128695.89254135333</v>
      </c>
      <c r="P20" s="120">
        <v>407272.78335462493</v>
      </c>
      <c r="Q20" s="120">
        <v>266349.43981031876</v>
      </c>
      <c r="R20" s="72"/>
      <c r="S20" s="72"/>
      <c r="T20" s="133"/>
      <c r="U20" s="133"/>
      <c r="V20" s="133"/>
    </row>
    <row r="21" spans="1:22" s="61" customFormat="1" x14ac:dyDescent="0.25">
      <c r="A21" s="58"/>
      <c r="B21" s="84" t="s">
        <v>44</v>
      </c>
      <c r="C21" s="238">
        <v>83.977476712892511</v>
      </c>
      <c r="D21" s="333" t="s">
        <v>335</v>
      </c>
      <c r="E21" s="331" t="s">
        <v>335</v>
      </c>
      <c r="F21" s="331" t="s">
        <v>335</v>
      </c>
      <c r="G21" s="226"/>
      <c r="H21" s="238">
        <v>452.35865018155067</v>
      </c>
      <c r="I21" s="333" t="s">
        <v>335</v>
      </c>
      <c r="J21" s="331" t="s">
        <v>335</v>
      </c>
      <c r="K21" s="331" t="s">
        <v>335</v>
      </c>
      <c r="L21" s="245"/>
      <c r="M21" s="59"/>
      <c r="N21" s="120">
        <v>83977.476712892516</v>
      </c>
      <c r="O21" s="120">
        <v>106052.5683926467</v>
      </c>
      <c r="P21" s="120">
        <v>452358.65018155065</v>
      </c>
      <c r="Q21" s="120">
        <v>365012.29032113799</v>
      </c>
      <c r="R21" s="72"/>
      <c r="S21" s="72"/>
      <c r="T21" s="133"/>
      <c r="U21" s="133"/>
      <c r="V21" s="133"/>
    </row>
    <row r="22" spans="1:22" s="61" customFormat="1" ht="14.25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245"/>
      <c r="M22" s="59"/>
      <c r="N22" s="72"/>
      <c r="O22" s="72"/>
      <c r="P22" s="72"/>
      <c r="Q22" s="72"/>
      <c r="R22" s="72"/>
      <c r="S22" s="72"/>
      <c r="T22" s="133"/>
      <c r="U22" s="133"/>
      <c r="V22" s="133"/>
    </row>
    <row r="23" spans="1:22" s="61" customFormat="1" ht="14.25" x14ac:dyDescent="0.2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245"/>
      <c r="M23" s="59"/>
      <c r="N23" s="72"/>
      <c r="O23" s="72"/>
      <c r="P23" s="72"/>
      <c r="Q23" s="72"/>
      <c r="R23" s="72"/>
      <c r="S23" s="72"/>
      <c r="T23" s="133"/>
      <c r="U23" s="133"/>
      <c r="V23" s="133"/>
    </row>
    <row r="24" spans="1:22" s="61" customFormat="1" x14ac:dyDescent="0.25">
      <c r="A24" s="58"/>
      <c r="B24" s="59"/>
      <c r="C24" s="367" t="s">
        <v>332</v>
      </c>
      <c r="D24" s="367"/>
      <c r="E24" s="367"/>
      <c r="F24" s="367"/>
      <c r="G24" s="367"/>
      <c r="H24" s="367"/>
      <c r="I24" s="367"/>
      <c r="J24" s="367"/>
      <c r="K24" s="367"/>
      <c r="L24" s="245"/>
      <c r="M24" s="59"/>
      <c r="N24" s="72"/>
      <c r="O24" s="72"/>
      <c r="P24" s="72"/>
      <c r="Q24" s="72"/>
      <c r="R24" s="72"/>
      <c r="S24" s="72"/>
      <c r="T24" s="133"/>
      <c r="U24" s="133"/>
      <c r="V24" s="133"/>
    </row>
    <row r="25" spans="1:22" s="61" customFormat="1" ht="14.25" x14ac:dyDescent="0.2">
      <c r="A25" s="58"/>
      <c r="B25" s="59"/>
      <c r="C25" s="59"/>
      <c r="D25" s="59"/>
      <c r="E25" s="286"/>
      <c r="F25" s="286"/>
      <c r="G25" s="59"/>
      <c r="H25" s="59"/>
      <c r="I25" s="59"/>
      <c r="J25" s="286"/>
      <c r="K25" s="286"/>
      <c r="L25" s="245"/>
      <c r="M25" s="59"/>
      <c r="N25" s="72"/>
      <c r="O25" s="73"/>
      <c r="P25" s="72"/>
      <c r="Q25" s="72"/>
      <c r="R25" s="72"/>
      <c r="S25" s="72"/>
      <c r="T25" s="133"/>
      <c r="U25" s="133"/>
      <c r="V25" s="133"/>
    </row>
    <row r="26" spans="1:22" s="61" customFormat="1" ht="15" customHeight="1" x14ac:dyDescent="0.25">
      <c r="A26" s="58"/>
      <c r="B26" s="59"/>
      <c r="C26" s="367" t="s">
        <v>63</v>
      </c>
      <c r="D26" s="367"/>
      <c r="E26" s="372" t="s">
        <v>291</v>
      </c>
      <c r="F26" s="372" t="s">
        <v>325</v>
      </c>
      <c r="G26" s="226"/>
      <c r="H26" s="367" t="s">
        <v>64</v>
      </c>
      <c r="I26" s="367"/>
      <c r="J26" s="372" t="s">
        <v>291</v>
      </c>
      <c r="K26" s="372" t="s">
        <v>325</v>
      </c>
      <c r="L26" s="245"/>
      <c r="M26" s="59"/>
      <c r="N26" s="72"/>
      <c r="O26" s="73"/>
      <c r="P26" s="72"/>
      <c r="Q26" s="72"/>
      <c r="R26" s="72"/>
      <c r="S26" s="72"/>
      <c r="T26" s="133"/>
      <c r="U26" s="133"/>
      <c r="V26" s="133"/>
    </row>
    <row r="27" spans="1:22" s="61" customFormat="1" x14ac:dyDescent="0.25">
      <c r="A27" s="58"/>
      <c r="B27" s="59"/>
      <c r="C27" s="224">
        <v>2019</v>
      </c>
      <c r="D27" s="224">
        <v>2020</v>
      </c>
      <c r="E27" s="372"/>
      <c r="F27" s="372"/>
      <c r="G27" s="226"/>
      <c r="H27" s="224">
        <v>2019</v>
      </c>
      <c r="I27" s="224">
        <v>2020</v>
      </c>
      <c r="J27" s="372"/>
      <c r="K27" s="372"/>
      <c r="L27" s="245"/>
      <c r="M27" s="59"/>
      <c r="N27" s="382" t="s">
        <v>63</v>
      </c>
      <c r="O27" s="382"/>
      <c r="P27" s="377" t="s">
        <v>64</v>
      </c>
      <c r="Q27" s="377"/>
      <c r="R27" s="72"/>
      <c r="S27" s="72"/>
      <c r="T27" s="133"/>
      <c r="U27" s="133"/>
      <c r="V27" s="133"/>
    </row>
    <row r="28" spans="1:22" s="61" customFormat="1" ht="6" customHeight="1" x14ac:dyDescent="0.25">
      <c r="A28" s="58"/>
      <c r="B28" s="59"/>
      <c r="C28" s="224"/>
      <c r="D28" s="224"/>
      <c r="E28" s="224"/>
      <c r="F28" s="226"/>
      <c r="G28" s="226"/>
      <c r="H28" s="224"/>
      <c r="I28" s="224"/>
      <c r="J28" s="224"/>
      <c r="K28" s="224"/>
      <c r="L28" s="245"/>
      <c r="M28" s="59"/>
      <c r="N28" s="72"/>
      <c r="O28" s="72"/>
      <c r="P28" s="72"/>
      <c r="Q28" s="72"/>
      <c r="R28" s="72"/>
      <c r="S28" s="72"/>
      <c r="T28" s="133"/>
      <c r="U28" s="133"/>
      <c r="V28" s="133"/>
    </row>
    <row r="29" spans="1:22" s="61" customFormat="1" x14ac:dyDescent="0.25">
      <c r="A29" s="58"/>
      <c r="B29" s="80" t="s">
        <v>73</v>
      </c>
      <c r="C29" s="236">
        <v>1654.9075669779688</v>
      </c>
      <c r="D29" s="333" t="s">
        <v>335</v>
      </c>
      <c r="E29" s="333" t="s">
        <v>335</v>
      </c>
      <c r="F29" s="333" t="s">
        <v>335</v>
      </c>
      <c r="G29" s="226"/>
      <c r="H29" s="236">
        <v>2432.9675741496344</v>
      </c>
      <c r="I29" s="333" t="s">
        <v>335</v>
      </c>
      <c r="J29" s="333" t="s">
        <v>335</v>
      </c>
      <c r="K29" s="333" t="s">
        <v>335</v>
      </c>
      <c r="L29" s="245"/>
      <c r="M29" s="59"/>
      <c r="N29" s="72">
        <v>2019</v>
      </c>
      <c r="O29" s="72">
        <v>2020</v>
      </c>
      <c r="P29" s="72">
        <v>2019</v>
      </c>
      <c r="Q29" s="72">
        <v>2020</v>
      </c>
      <c r="R29" s="72"/>
      <c r="S29" s="72"/>
      <c r="T29" s="133"/>
      <c r="U29" s="133"/>
      <c r="V29" s="133"/>
    </row>
    <row r="30" spans="1:22" s="61" customFormat="1" x14ac:dyDescent="0.25">
      <c r="A30" s="58"/>
      <c r="B30" s="59" t="s">
        <v>39</v>
      </c>
      <c r="C30" s="238">
        <v>26.366463047904656</v>
      </c>
      <c r="D30" s="333" t="s">
        <v>335</v>
      </c>
      <c r="E30" s="331" t="s">
        <v>335</v>
      </c>
      <c r="F30" s="331" t="s">
        <v>335</v>
      </c>
      <c r="G30" s="226"/>
      <c r="H30" s="238">
        <v>6.6718389808194507</v>
      </c>
      <c r="I30" s="333" t="s">
        <v>335</v>
      </c>
      <c r="J30" s="331" t="s">
        <v>335</v>
      </c>
      <c r="K30" s="331" t="s">
        <v>335</v>
      </c>
      <c r="L30" s="245"/>
      <c r="M30" s="59"/>
      <c r="N30" s="120">
        <v>26366.463047904657</v>
      </c>
      <c r="O30" s="120">
        <v>15734.116998474648</v>
      </c>
      <c r="P30" s="120">
        <v>6671.8389808194506</v>
      </c>
      <c r="Q30" s="120">
        <v>2103.4505369895201</v>
      </c>
      <c r="R30" s="72"/>
      <c r="S30" s="72"/>
      <c r="T30" s="133"/>
      <c r="U30" s="133"/>
      <c r="V30" s="133"/>
    </row>
    <row r="31" spans="1:22" s="61" customFormat="1" x14ac:dyDescent="0.25">
      <c r="A31" s="58"/>
      <c r="B31" s="59" t="s">
        <v>74</v>
      </c>
      <c r="C31" s="238">
        <v>2.9904882349342272</v>
      </c>
      <c r="D31" s="333" t="s">
        <v>335</v>
      </c>
      <c r="E31" s="331" t="s">
        <v>335</v>
      </c>
      <c r="F31" s="331" t="s">
        <v>335</v>
      </c>
      <c r="G31" s="226"/>
      <c r="H31" s="238">
        <v>0</v>
      </c>
      <c r="I31" s="333" t="s">
        <v>335</v>
      </c>
      <c r="J31" s="331" t="s">
        <v>335</v>
      </c>
      <c r="K31" s="331" t="s">
        <v>335</v>
      </c>
      <c r="L31" s="245"/>
      <c r="M31" s="59" t="s">
        <v>27</v>
      </c>
      <c r="N31" s="120">
        <v>2990.4882349342274</v>
      </c>
      <c r="O31" s="120">
        <v>960.79167476365694</v>
      </c>
      <c r="P31" s="120">
        <v>0</v>
      </c>
      <c r="Q31" s="120">
        <v>1208.3431522472188</v>
      </c>
      <c r="R31" s="72"/>
      <c r="S31" s="72"/>
      <c r="T31" s="133"/>
      <c r="U31" s="133"/>
      <c r="V31" s="133"/>
    </row>
    <row r="32" spans="1:22" s="61" customFormat="1" x14ac:dyDescent="0.25">
      <c r="A32" s="58"/>
      <c r="B32" s="59" t="s">
        <v>40</v>
      </c>
      <c r="C32" s="238">
        <v>26.248593492104611</v>
      </c>
      <c r="D32" s="333" t="s">
        <v>335</v>
      </c>
      <c r="E32" s="331" t="s">
        <v>335</v>
      </c>
      <c r="F32" s="331" t="s">
        <v>335</v>
      </c>
      <c r="G32" s="226"/>
      <c r="H32" s="238">
        <v>300.83894377903789</v>
      </c>
      <c r="I32" s="333" t="s">
        <v>335</v>
      </c>
      <c r="J32" s="331" t="s">
        <v>335</v>
      </c>
      <c r="K32" s="331" t="s">
        <v>335</v>
      </c>
      <c r="L32" s="245"/>
      <c r="M32" s="59"/>
      <c r="N32" s="120">
        <v>26248.59349210461</v>
      </c>
      <c r="O32" s="120">
        <v>18478.707942994846</v>
      </c>
      <c r="P32" s="120">
        <v>300838.94377903792</v>
      </c>
      <c r="Q32" s="120">
        <v>256932.5357917998</v>
      </c>
      <c r="R32" s="72"/>
      <c r="S32" s="72"/>
      <c r="T32" s="133"/>
      <c r="U32" s="133"/>
      <c r="V32" s="133"/>
    </row>
    <row r="33" spans="1:22" s="61" customFormat="1" x14ac:dyDescent="0.25">
      <c r="A33" s="58"/>
      <c r="B33" s="59" t="s">
        <v>41</v>
      </c>
      <c r="C33" s="238">
        <v>325.85672046573211</v>
      </c>
      <c r="D33" s="333" t="s">
        <v>335</v>
      </c>
      <c r="E33" s="331" t="s">
        <v>335</v>
      </c>
      <c r="F33" s="331" t="s">
        <v>335</v>
      </c>
      <c r="G33" s="226"/>
      <c r="H33" s="238">
        <v>190.0880819435753</v>
      </c>
      <c r="I33" s="333" t="s">
        <v>335</v>
      </c>
      <c r="J33" s="331" t="s">
        <v>335</v>
      </c>
      <c r="K33" s="331" t="s">
        <v>335</v>
      </c>
      <c r="L33" s="245"/>
      <c r="M33" s="59"/>
      <c r="N33" s="120">
        <v>325856.7204657321</v>
      </c>
      <c r="O33" s="120">
        <v>328930.3682289414</v>
      </c>
      <c r="P33" s="120">
        <v>190088.08194357529</v>
      </c>
      <c r="Q33" s="120">
        <v>138208.15588342305</v>
      </c>
      <c r="R33" s="72"/>
      <c r="S33" s="72"/>
      <c r="T33" s="133"/>
      <c r="U33" s="133"/>
      <c r="V33" s="133"/>
    </row>
    <row r="34" spans="1:22" s="61" customFormat="1" x14ac:dyDescent="0.25">
      <c r="A34" s="58"/>
      <c r="B34" s="59" t="s">
        <v>42</v>
      </c>
      <c r="C34" s="238">
        <v>1039.9889454102711</v>
      </c>
      <c r="D34" s="333" t="s">
        <v>335</v>
      </c>
      <c r="E34" s="331" t="s">
        <v>335</v>
      </c>
      <c r="F34" s="331" t="s">
        <v>335</v>
      </c>
      <c r="G34" s="226"/>
      <c r="H34" s="238">
        <v>1097.5498163248769</v>
      </c>
      <c r="I34" s="333" t="s">
        <v>335</v>
      </c>
      <c r="J34" s="331" t="s">
        <v>335</v>
      </c>
      <c r="K34" s="331" t="s">
        <v>335</v>
      </c>
      <c r="L34" s="245"/>
      <c r="M34" s="59"/>
      <c r="N34" s="120">
        <v>1039988.9454102712</v>
      </c>
      <c r="O34" s="120">
        <v>1121429.8139556125</v>
      </c>
      <c r="P34" s="120">
        <v>1097549.8163248769</v>
      </c>
      <c r="Q34" s="120">
        <v>940692.0151793618</v>
      </c>
      <c r="R34" s="72"/>
      <c r="S34" s="72"/>
      <c r="T34" s="133"/>
      <c r="U34" s="133"/>
      <c r="V34" s="133"/>
    </row>
    <row r="35" spans="1:22" s="61" customFormat="1" x14ac:dyDescent="0.25">
      <c r="A35" s="58"/>
      <c r="B35" s="59" t="s">
        <v>43</v>
      </c>
      <c r="C35" s="238">
        <v>145.04704353824968</v>
      </c>
      <c r="D35" s="333" t="s">
        <v>335</v>
      </c>
      <c r="E35" s="331" t="s">
        <v>335</v>
      </c>
      <c r="F35" s="331" t="s">
        <v>335</v>
      </c>
      <c r="G35" s="226"/>
      <c r="H35" s="238">
        <v>406.38745515539472</v>
      </c>
      <c r="I35" s="333" t="s">
        <v>335</v>
      </c>
      <c r="J35" s="331" t="s">
        <v>335</v>
      </c>
      <c r="K35" s="331" t="s">
        <v>335</v>
      </c>
      <c r="L35" s="245"/>
      <c r="M35" s="59"/>
      <c r="N35" s="120">
        <v>145047.04353824968</v>
      </c>
      <c r="O35" s="120">
        <v>128695.89254135333</v>
      </c>
      <c r="P35" s="120">
        <v>406387.45515539474</v>
      </c>
      <c r="Q35" s="120">
        <v>284378.67707294883</v>
      </c>
      <c r="R35" s="72"/>
      <c r="S35" s="72"/>
      <c r="T35" s="133"/>
      <c r="U35" s="133"/>
      <c r="V35" s="133"/>
    </row>
    <row r="36" spans="1:22" s="61" customFormat="1" x14ac:dyDescent="0.25">
      <c r="A36" s="58"/>
      <c r="B36" s="84" t="s">
        <v>44</v>
      </c>
      <c r="C36" s="238">
        <v>88.409312788772539</v>
      </c>
      <c r="D36" s="333" t="s">
        <v>335</v>
      </c>
      <c r="E36" s="331" t="s">
        <v>335</v>
      </c>
      <c r="F36" s="331" t="s">
        <v>335</v>
      </c>
      <c r="G36" s="226"/>
      <c r="H36" s="238">
        <v>431.43143796593023</v>
      </c>
      <c r="I36" s="333" t="s">
        <v>335</v>
      </c>
      <c r="J36" s="331" t="s">
        <v>335</v>
      </c>
      <c r="K36" s="331" t="s">
        <v>335</v>
      </c>
      <c r="L36" s="245"/>
      <c r="M36" s="59"/>
      <c r="N36" s="120">
        <v>88409.312788772542</v>
      </c>
      <c r="O36" s="120">
        <v>106052.5683926467</v>
      </c>
      <c r="P36" s="120">
        <v>431431.43796593021</v>
      </c>
      <c r="Q36" s="120">
        <v>389720.0321157609</v>
      </c>
      <c r="R36" s="72"/>
      <c r="S36" s="72"/>
      <c r="T36" s="133"/>
      <c r="U36" s="133"/>
      <c r="V36" s="133"/>
    </row>
    <row r="37" spans="1:22" x14ac:dyDescent="0.2">
      <c r="A37" s="7"/>
      <c r="B37" s="9"/>
      <c r="C37" s="9"/>
      <c r="D37" s="9"/>
      <c r="E37" s="9"/>
      <c r="F37" s="9"/>
      <c r="G37" s="9"/>
      <c r="H37" s="9"/>
      <c r="I37" s="9"/>
      <c r="J37" s="9"/>
      <c r="K37" s="9"/>
      <c r="L37" s="231"/>
      <c r="M37" s="59"/>
    </row>
    <row r="38" spans="1:22" x14ac:dyDescent="0.2">
      <c r="A38" s="102" t="s">
        <v>326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231"/>
      <c r="M38" s="59"/>
    </row>
    <row r="39" spans="1:22" ht="39.75" customHeight="1" x14ac:dyDescent="0.2">
      <c r="A39" s="362" t="s">
        <v>359</v>
      </c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231"/>
      <c r="M39" s="59"/>
    </row>
    <row r="40" spans="1:22" x14ac:dyDescent="0.2">
      <c r="A40" s="246" t="s">
        <v>175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34"/>
      <c r="M40" s="59"/>
    </row>
    <row r="41" spans="1:22" x14ac:dyDescent="0.2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22" s="61" customFormat="1" ht="14.25" x14ac:dyDescent="0.2">
      <c r="B42" s="72"/>
      <c r="C42" s="72"/>
      <c r="D42" s="72"/>
      <c r="E42" s="72"/>
      <c r="N42" s="72"/>
      <c r="O42" s="72"/>
      <c r="P42" s="72"/>
      <c r="Q42" s="72"/>
      <c r="R42" s="72"/>
      <c r="S42" s="72"/>
      <c r="T42" s="133"/>
      <c r="U42" s="133"/>
      <c r="V42" s="133"/>
    </row>
    <row r="43" spans="1:22" s="61" customFormat="1" ht="14.25" x14ac:dyDescent="0.2">
      <c r="O43" s="72"/>
      <c r="P43" s="72"/>
      <c r="Q43" s="72"/>
      <c r="R43" s="72"/>
      <c r="S43" s="72"/>
      <c r="T43" s="133"/>
      <c r="U43" s="133"/>
      <c r="V43" s="133"/>
    </row>
    <row r="44" spans="1:22" s="61" customFormat="1" ht="14.25" x14ac:dyDescent="0.2">
      <c r="N44" s="72"/>
      <c r="O44" s="72"/>
      <c r="P44" s="72"/>
      <c r="Q44" s="72"/>
      <c r="R44" s="72"/>
      <c r="S44" s="72"/>
      <c r="T44" s="133"/>
      <c r="U44" s="133"/>
      <c r="V44" s="133"/>
    </row>
    <row r="45" spans="1:22" s="61" customFormat="1" ht="14.25" x14ac:dyDescent="0.2">
      <c r="N45" s="72"/>
      <c r="O45" s="72"/>
      <c r="P45" s="72"/>
      <c r="Q45" s="72"/>
      <c r="R45" s="72"/>
      <c r="S45" s="72"/>
      <c r="T45" s="133"/>
      <c r="U45" s="133"/>
      <c r="V45" s="133"/>
    </row>
    <row r="46" spans="1:22" s="61" customFormat="1" ht="14.25" x14ac:dyDescent="0.2">
      <c r="N46" s="72"/>
      <c r="O46" s="72"/>
      <c r="P46" s="72"/>
      <c r="Q46" s="72"/>
      <c r="R46" s="72"/>
      <c r="S46" s="72"/>
      <c r="T46" s="133"/>
      <c r="U46" s="133"/>
      <c r="V46" s="133"/>
    </row>
    <row r="47" spans="1:22" s="61" customFormat="1" ht="14.25" x14ac:dyDescent="0.2">
      <c r="N47" s="72"/>
      <c r="O47" s="72"/>
      <c r="P47" s="72"/>
      <c r="Q47" s="72"/>
      <c r="R47" s="72"/>
      <c r="S47" s="72"/>
      <c r="T47" s="133"/>
      <c r="U47" s="133"/>
      <c r="V47" s="133"/>
    </row>
    <row r="48" spans="1:22" s="61" customFormat="1" ht="14.25" x14ac:dyDescent="0.2">
      <c r="N48" s="72"/>
      <c r="O48" s="72"/>
      <c r="P48" s="72"/>
      <c r="Q48" s="72"/>
      <c r="R48" s="72"/>
      <c r="S48" s="72"/>
      <c r="T48" s="133"/>
      <c r="U48" s="133"/>
      <c r="V48" s="133"/>
    </row>
    <row r="49" spans="14:22" s="61" customFormat="1" ht="14.25" x14ac:dyDescent="0.2">
      <c r="N49" s="72"/>
      <c r="O49" s="72"/>
      <c r="P49" s="72"/>
      <c r="Q49" s="72"/>
      <c r="R49" s="72"/>
      <c r="S49" s="72"/>
      <c r="T49" s="133"/>
      <c r="U49" s="133"/>
      <c r="V49" s="133"/>
    </row>
    <row r="50" spans="14:22" s="61" customFormat="1" ht="14.25" x14ac:dyDescent="0.2">
      <c r="N50" s="72"/>
      <c r="O50" s="72"/>
      <c r="P50" s="72"/>
      <c r="Q50" s="72"/>
      <c r="R50" s="72"/>
      <c r="S50" s="72"/>
      <c r="T50" s="133"/>
      <c r="U50" s="133"/>
      <c r="V50" s="133"/>
    </row>
    <row r="51" spans="14:22" s="61" customFormat="1" ht="14.25" x14ac:dyDescent="0.2">
      <c r="N51" s="72"/>
      <c r="O51" s="72"/>
      <c r="P51" s="72"/>
      <c r="Q51" s="72"/>
      <c r="R51" s="72"/>
      <c r="S51" s="72"/>
      <c r="T51" s="133"/>
      <c r="U51" s="133"/>
      <c r="V51" s="133"/>
    </row>
    <row r="52" spans="14:22" s="61" customFormat="1" ht="14.25" x14ac:dyDescent="0.2">
      <c r="N52" s="72"/>
      <c r="O52" s="72"/>
      <c r="P52" s="72"/>
      <c r="Q52" s="72"/>
      <c r="R52" s="72"/>
      <c r="S52" s="72"/>
      <c r="T52" s="133"/>
      <c r="U52" s="133"/>
      <c r="V52" s="133"/>
    </row>
    <row r="53" spans="14:22" s="61" customFormat="1" ht="14.25" x14ac:dyDescent="0.2">
      <c r="N53" s="72"/>
      <c r="O53" s="72"/>
      <c r="P53" s="72"/>
      <c r="Q53" s="72"/>
      <c r="R53" s="72"/>
      <c r="S53" s="72"/>
      <c r="T53" s="133"/>
      <c r="U53" s="133"/>
      <c r="V53" s="133"/>
    </row>
    <row r="54" spans="14:22" s="61" customFormat="1" ht="14.25" x14ac:dyDescent="0.2">
      <c r="N54" s="72"/>
      <c r="O54" s="72"/>
      <c r="P54" s="72"/>
      <c r="Q54" s="72"/>
      <c r="R54" s="72"/>
      <c r="S54" s="72"/>
      <c r="T54" s="133"/>
      <c r="U54" s="133"/>
      <c r="V54" s="133"/>
    </row>
    <row r="55" spans="14:22" s="61" customFormat="1" ht="14.25" x14ac:dyDescent="0.2">
      <c r="N55" s="72"/>
      <c r="O55" s="72"/>
      <c r="P55" s="72"/>
      <c r="Q55" s="72"/>
      <c r="R55" s="72"/>
      <c r="S55" s="72"/>
      <c r="T55" s="133"/>
      <c r="U55" s="133"/>
      <c r="V55" s="133"/>
    </row>
    <row r="56" spans="14:22" s="61" customFormat="1" ht="14.25" x14ac:dyDescent="0.2">
      <c r="N56" s="72"/>
      <c r="O56" s="72"/>
      <c r="P56" s="72"/>
      <c r="Q56" s="72"/>
      <c r="R56" s="72"/>
      <c r="S56" s="72"/>
      <c r="T56" s="133"/>
      <c r="U56" s="133"/>
      <c r="V56" s="133"/>
    </row>
    <row r="57" spans="14:22" s="61" customFormat="1" ht="14.25" x14ac:dyDescent="0.2">
      <c r="N57" s="72"/>
      <c r="O57" s="72"/>
      <c r="P57" s="72"/>
      <c r="Q57" s="72"/>
      <c r="R57" s="72"/>
      <c r="S57" s="72"/>
      <c r="T57" s="133"/>
      <c r="U57" s="133"/>
      <c r="V57" s="133"/>
    </row>
    <row r="58" spans="14:22" s="61" customFormat="1" ht="14.25" x14ac:dyDescent="0.2">
      <c r="N58" s="72"/>
      <c r="O58" s="72"/>
      <c r="P58" s="72"/>
      <c r="Q58" s="72"/>
      <c r="R58" s="72"/>
      <c r="S58" s="72"/>
      <c r="T58" s="133"/>
      <c r="U58" s="133"/>
      <c r="V58" s="133"/>
    </row>
    <row r="59" spans="14:22" s="61" customFormat="1" ht="14.25" x14ac:dyDescent="0.2">
      <c r="N59" s="72"/>
      <c r="O59" s="72"/>
      <c r="P59" s="72"/>
      <c r="Q59" s="72"/>
      <c r="R59" s="72"/>
      <c r="S59" s="72"/>
      <c r="T59" s="133"/>
      <c r="U59" s="133"/>
      <c r="V59" s="133"/>
    </row>
    <row r="60" spans="14:22" s="61" customFormat="1" ht="14.25" x14ac:dyDescent="0.2">
      <c r="N60" s="72"/>
      <c r="O60" s="72"/>
      <c r="P60" s="72"/>
      <c r="Q60" s="72"/>
      <c r="R60" s="72"/>
      <c r="S60" s="72"/>
      <c r="T60" s="133"/>
      <c r="U60" s="133"/>
      <c r="V60" s="133"/>
    </row>
    <row r="61" spans="14:22" s="61" customFormat="1" ht="14.25" x14ac:dyDescent="0.2">
      <c r="N61" s="72"/>
      <c r="O61" s="72"/>
      <c r="P61" s="72"/>
      <c r="Q61" s="72"/>
      <c r="R61" s="72"/>
      <c r="S61" s="72"/>
      <c r="T61" s="133"/>
      <c r="U61" s="133"/>
      <c r="V61" s="133"/>
    </row>
    <row r="62" spans="14:22" s="61" customFormat="1" ht="14.25" x14ac:dyDescent="0.2">
      <c r="N62" s="72"/>
      <c r="O62" s="72"/>
      <c r="P62" s="72"/>
      <c r="Q62" s="72"/>
      <c r="R62" s="72"/>
      <c r="S62" s="72"/>
      <c r="T62" s="133"/>
      <c r="U62" s="133"/>
      <c r="V62" s="133"/>
    </row>
    <row r="63" spans="14:22" s="61" customFormat="1" ht="14.25" x14ac:dyDescent="0.2">
      <c r="N63" s="72"/>
      <c r="O63" s="72"/>
      <c r="P63" s="72"/>
      <c r="Q63" s="72"/>
      <c r="R63" s="72"/>
      <c r="S63" s="72"/>
      <c r="T63" s="133"/>
      <c r="U63" s="133"/>
      <c r="V63" s="133"/>
    </row>
    <row r="64" spans="14:22" s="61" customFormat="1" ht="14.25" x14ac:dyDescent="0.2">
      <c r="N64" s="72"/>
      <c r="O64" s="72"/>
      <c r="P64" s="72"/>
      <c r="Q64" s="72"/>
      <c r="R64" s="72"/>
      <c r="S64" s="72"/>
      <c r="T64" s="133"/>
      <c r="U64" s="133"/>
      <c r="V64" s="133"/>
    </row>
    <row r="65" spans="14:22" s="61" customFormat="1" ht="14.25" x14ac:dyDescent="0.2">
      <c r="N65" s="72"/>
      <c r="O65" s="72"/>
      <c r="P65" s="72"/>
      <c r="Q65" s="72"/>
      <c r="R65" s="72"/>
      <c r="S65" s="72"/>
      <c r="T65" s="133"/>
      <c r="U65" s="133"/>
      <c r="V65" s="133"/>
    </row>
    <row r="66" spans="14:22" s="61" customFormat="1" ht="14.25" x14ac:dyDescent="0.2">
      <c r="N66" s="72"/>
      <c r="O66" s="72"/>
      <c r="P66" s="72"/>
      <c r="Q66" s="72"/>
      <c r="R66" s="72"/>
      <c r="S66" s="72"/>
      <c r="T66" s="133"/>
      <c r="U66" s="133"/>
      <c r="V66" s="133"/>
    </row>
    <row r="67" spans="14:22" s="61" customFormat="1" ht="14.25" x14ac:dyDescent="0.2">
      <c r="N67" s="72"/>
      <c r="O67" s="72"/>
      <c r="P67" s="72"/>
      <c r="Q67" s="72"/>
      <c r="R67" s="72"/>
      <c r="S67" s="72"/>
      <c r="T67" s="133"/>
      <c r="U67" s="133"/>
      <c r="V67" s="133"/>
    </row>
    <row r="68" spans="14:22" s="61" customFormat="1" ht="14.25" x14ac:dyDescent="0.2">
      <c r="N68" s="72"/>
      <c r="O68" s="72"/>
      <c r="P68" s="72"/>
      <c r="Q68" s="72"/>
      <c r="R68" s="72"/>
      <c r="S68" s="72"/>
      <c r="T68" s="133"/>
      <c r="U68" s="133"/>
      <c r="V68" s="133"/>
    </row>
    <row r="69" spans="14:22" s="61" customFormat="1" ht="14.25" x14ac:dyDescent="0.2">
      <c r="N69" s="72"/>
      <c r="O69" s="72"/>
      <c r="P69" s="72"/>
      <c r="Q69" s="72"/>
      <c r="R69" s="72"/>
      <c r="S69" s="72"/>
      <c r="T69" s="133"/>
      <c r="U69" s="133"/>
      <c r="V69" s="133"/>
    </row>
    <row r="70" spans="14:22" s="61" customFormat="1" ht="14.25" x14ac:dyDescent="0.2">
      <c r="N70" s="72"/>
      <c r="O70" s="72"/>
      <c r="P70" s="72"/>
      <c r="Q70" s="72"/>
      <c r="R70" s="72"/>
      <c r="S70" s="72"/>
      <c r="T70" s="133"/>
      <c r="U70" s="133"/>
      <c r="V70" s="133"/>
    </row>
    <row r="71" spans="14:22" s="61" customFormat="1" ht="14.25" x14ac:dyDescent="0.2">
      <c r="N71" s="72"/>
      <c r="O71" s="72"/>
      <c r="P71" s="72"/>
      <c r="Q71" s="72"/>
      <c r="R71" s="72"/>
      <c r="S71" s="72"/>
      <c r="T71" s="133"/>
      <c r="U71" s="133"/>
      <c r="V71" s="133"/>
    </row>
    <row r="72" spans="14:22" s="61" customFormat="1" ht="14.25" x14ac:dyDescent="0.2">
      <c r="N72" s="72"/>
      <c r="O72" s="72"/>
      <c r="P72" s="72"/>
      <c r="Q72" s="72"/>
      <c r="R72" s="72"/>
      <c r="S72" s="72"/>
      <c r="T72" s="133"/>
      <c r="U72" s="133"/>
      <c r="V72" s="133"/>
    </row>
    <row r="73" spans="14:22" s="61" customFormat="1" ht="14.25" x14ac:dyDescent="0.2">
      <c r="N73" s="72"/>
      <c r="O73" s="72"/>
      <c r="P73" s="72"/>
      <c r="Q73" s="72"/>
      <c r="R73" s="72"/>
      <c r="S73" s="72"/>
      <c r="T73" s="133"/>
      <c r="U73" s="133"/>
      <c r="V73" s="133"/>
    </row>
    <row r="74" spans="14:22" s="61" customFormat="1" ht="14.25" x14ac:dyDescent="0.2">
      <c r="N74" s="72"/>
      <c r="O74" s="72"/>
      <c r="P74" s="72"/>
      <c r="Q74" s="72"/>
      <c r="R74" s="72"/>
      <c r="S74" s="72"/>
      <c r="T74" s="133"/>
      <c r="U74" s="133"/>
      <c r="V74" s="133"/>
    </row>
    <row r="75" spans="14:22" s="61" customFormat="1" ht="14.25" x14ac:dyDescent="0.2">
      <c r="N75" s="72"/>
      <c r="O75" s="72"/>
      <c r="P75" s="72"/>
      <c r="Q75" s="72"/>
      <c r="R75" s="72"/>
      <c r="S75" s="72"/>
      <c r="T75" s="133"/>
      <c r="U75" s="133"/>
      <c r="V75" s="133"/>
    </row>
    <row r="76" spans="14:22" s="61" customFormat="1" ht="14.25" x14ac:dyDescent="0.2">
      <c r="N76" s="72"/>
      <c r="O76" s="72"/>
      <c r="P76" s="72"/>
      <c r="Q76" s="72"/>
      <c r="R76" s="72"/>
      <c r="S76" s="72"/>
      <c r="T76" s="133"/>
      <c r="U76" s="133"/>
      <c r="V76" s="133"/>
    </row>
    <row r="77" spans="14:22" s="61" customFormat="1" ht="14.25" x14ac:dyDescent="0.2">
      <c r="N77" s="72"/>
      <c r="O77" s="72"/>
      <c r="P77" s="72"/>
      <c r="Q77" s="72"/>
      <c r="R77" s="72"/>
      <c r="S77" s="72"/>
      <c r="T77" s="133"/>
      <c r="U77" s="133"/>
      <c r="V77" s="133"/>
    </row>
    <row r="78" spans="14:22" s="61" customFormat="1" ht="14.25" x14ac:dyDescent="0.2">
      <c r="N78" s="72"/>
      <c r="O78" s="72"/>
      <c r="P78" s="72"/>
      <c r="Q78" s="72"/>
      <c r="R78" s="72"/>
      <c r="S78" s="72"/>
      <c r="T78" s="133"/>
      <c r="U78" s="133"/>
      <c r="V78" s="133"/>
    </row>
    <row r="79" spans="14:22" s="61" customFormat="1" ht="14.25" x14ac:dyDescent="0.2">
      <c r="N79" s="72"/>
      <c r="O79" s="72"/>
      <c r="P79" s="72"/>
      <c r="Q79" s="72"/>
      <c r="R79" s="72"/>
      <c r="S79" s="72"/>
      <c r="T79" s="133"/>
      <c r="U79" s="133"/>
      <c r="V79" s="133"/>
    </row>
    <row r="80" spans="14:22" s="61" customFormat="1" ht="14.25" x14ac:dyDescent="0.2">
      <c r="N80" s="72"/>
      <c r="O80" s="72"/>
      <c r="P80" s="72"/>
      <c r="Q80" s="72"/>
      <c r="R80" s="72"/>
      <c r="S80" s="72"/>
      <c r="T80" s="133"/>
      <c r="U80" s="133"/>
      <c r="V80" s="133"/>
    </row>
    <row r="81" spans="14:22" s="61" customFormat="1" ht="14.25" x14ac:dyDescent="0.2">
      <c r="N81" s="72"/>
      <c r="O81" s="72"/>
      <c r="P81" s="72"/>
      <c r="Q81" s="72"/>
      <c r="R81" s="72"/>
      <c r="S81" s="72"/>
      <c r="T81" s="133"/>
      <c r="U81" s="133"/>
      <c r="V81" s="133"/>
    </row>
    <row r="82" spans="14:22" s="61" customFormat="1" ht="14.25" x14ac:dyDescent="0.2">
      <c r="N82" s="72"/>
      <c r="O82" s="72"/>
      <c r="P82" s="72"/>
      <c r="Q82" s="72"/>
      <c r="R82" s="72"/>
      <c r="S82" s="72"/>
      <c r="T82" s="133"/>
      <c r="U82" s="133"/>
      <c r="V82" s="133"/>
    </row>
    <row r="83" spans="14:22" s="61" customFormat="1" ht="14.25" x14ac:dyDescent="0.2">
      <c r="N83" s="72"/>
      <c r="O83" s="72"/>
      <c r="P83" s="72"/>
      <c r="Q83" s="72"/>
      <c r="R83" s="72"/>
      <c r="S83" s="72"/>
      <c r="T83" s="133"/>
      <c r="U83" s="133"/>
      <c r="V83" s="133"/>
    </row>
    <row r="84" spans="14:22" s="61" customFormat="1" ht="14.25" x14ac:dyDescent="0.2">
      <c r="N84" s="72"/>
      <c r="O84" s="72"/>
      <c r="P84" s="72"/>
      <c r="Q84" s="72"/>
      <c r="R84" s="72"/>
      <c r="S84" s="72"/>
      <c r="T84" s="133"/>
      <c r="U84" s="133"/>
      <c r="V84" s="133"/>
    </row>
    <row r="85" spans="14:22" s="61" customFormat="1" ht="14.25" x14ac:dyDescent="0.2">
      <c r="N85" s="72"/>
      <c r="O85" s="72"/>
      <c r="P85" s="72"/>
      <c r="Q85" s="72"/>
      <c r="R85" s="72"/>
      <c r="S85" s="72"/>
      <c r="T85" s="133"/>
      <c r="U85" s="133"/>
      <c r="V85" s="133"/>
    </row>
    <row r="86" spans="14:22" s="61" customFormat="1" ht="14.25" x14ac:dyDescent="0.2">
      <c r="N86" s="72"/>
      <c r="O86" s="72"/>
      <c r="P86" s="72"/>
      <c r="Q86" s="72"/>
      <c r="R86" s="72"/>
      <c r="S86" s="72"/>
      <c r="T86" s="133"/>
      <c r="U86" s="133"/>
      <c r="V86" s="133"/>
    </row>
    <row r="87" spans="14:22" s="61" customFormat="1" ht="14.25" x14ac:dyDescent="0.2">
      <c r="N87" s="72"/>
      <c r="O87" s="72"/>
      <c r="P87" s="72"/>
      <c r="Q87" s="72"/>
      <c r="R87" s="72"/>
      <c r="S87" s="72"/>
      <c r="T87" s="133"/>
      <c r="U87" s="133"/>
      <c r="V87" s="133"/>
    </row>
    <row r="88" spans="14:22" s="61" customFormat="1" ht="14.25" x14ac:dyDescent="0.2">
      <c r="N88" s="72"/>
      <c r="O88" s="72"/>
      <c r="P88" s="72"/>
      <c r="Q88" s="72"/>
      <c r="R88" s="72"/>
      <c r="S88" s="72"/>
      <c r="T88" s="133"/>
      <c r="U88" s="133"/>
      <c r="V88" s="133"/>
    </row>
    <row r="89" spans="14:22" s="61" customFormat="1" ht="14.25" x14ac:dyDescent="0.2">
      <c r="N89" s="72"/>
      <c r="O89" s="72"/>
      <c r="P89" s="72"/>
      <c r="Q89" s="72"/>
      <c r="R89" s="72"/>
      <c r="S89" s="72"/>
      <c r="T89" s="133"/>
      <c r="U89" s="133"/>
      <c r="V89" s="133"/>
    </row>
    <row r="90" spans="14:22" s="61" customFormat="1" ht="14.25" x14ac:dyDescent="0.2">
      <c r="N90" s="72"/>
      <c r="O90" s="72"/>
      <c r="P90" s="72"/>
      <c r="Q90" s="72"/>
      <c r="R90" s="72"/>
      <c r="S90" s="72"/>
      <c r="T90" s="133"/>
      <c r="U90" s="133"/>
      <c r="V90" s="133"/>
    </row>
    <row r="91" spans="14:22" s="61" customFormat="1" ht="14.25" x14ac:dyDescent="0.2">
      <c r="N91" s="72"/>
      <c r="O91" s="72"/>
      <c r="P91" s="72"/>
      <c r="Q91" s="72"/>
      <c r="R91" s="72"/>
      <c r="S91" s="72"/>
      <c r="T91" s="133"/>
      <c r="U91" s="133"/>
      <c r="V91" s="133"/>
    </row>
    <row r="92" spans="14:22" s="61" customFormat="1" ht="14.25" x14ac:dyDescent="0.2">
      <c r="N92" s="72"/>
      <c r="O92" s="72"/>
      <c r="P92" s="72"/>
      <c r="Q92" s="72"/>
      <c r="R92" s="72"/>
      <c r="S92" s="72"/>
      <c r="T92" s="133"/>
      <c r="U92" s="133"/>
      <c r="V92" s="133"/>
    </row>
    <row r="93" spans="14:22" s="61" customFormat="1" ht="14.25" x14ac:dyDescent="0.2">
      <c r="N93" s="72"/>
      <c r="O93" s="72"/>
      <c r="P93" s="72"/>
      <c r="Q93" s="72"/>
      <c r="R93" s="72"/>
      <c r="S93" s="72"/>
      <c r="T93" s="133"/>
      <c r="U93" s="133"/>
      <c r="V93" s="133"/>
    </row>
    <row r="94" spans="14:22" s="61" customFormat="1" ht="14.25" x14ac:dyDescent="0.2">
      <c r="N94" s="72"/>
      <c r="O94" s="72"/>
      <c r="P94" s="72"/>
      <c r="Q94" s="72"/>
      <c r="R94" s="72"/>
      <c r="S94" s="72"/>
      <c r="T94" s="133"/>
      <c r="U94" s="133"/>
      <c r="V94" s="133"/>
    </row>
    <row r="95" spans="14:22" s="61" customFormat="1" ht="14.25" x14ac:dyDescent="0.2">
      <c r="N95" s="72"/>
      <c r="O95" s="72"/>
      <c r="P95" s="72"/>
      <c r="Q95" s="72"/>
      <c r="R95" s="72"/>
      <c r="S95" s="72"/>
      <c r="T95" s="133"/>
      <c r="U95" s="133"/>
      <c r="V95" s="133"/>
    </row>
    <row r="96" spans="14:22" s="61" customFormat="1" ht="14.25" x14ac:dyDescent="0.2">
      <c r="N96" s="72"/>
      <c r="O96" s="72"/>
      <c r="P96" s="72"/>
      <c r="Q96" s="72"/>
      <c r="R96" s="72"/>
      <c r="S96" s="72"/>
      <c r="T96" s="133"/>
      <c r="U96" s="133"/>
      <c r="V96" s="133"/>
    </row>
    <row r="97" spans="14:22" s="61" customFormat="1" ht="14.25" x14ac:dyDescent="0.2">
      <c r="N97" s="72"/>
      <c r="O97" s="72"/>
      <c r="P97" s="72"/>
      <c r="Q97" s="72"/>
      <c r="R97" s="72"/>
      <c r="S97" s="72"/>
      <c r="T97" s="133"/>
      <c r="U97" s="133"/>
      <c r="V97" s="133"/>
    </row>
    <row r="98" spans="14:22" s="61" customFormat="1" ht="14.25" x14ac:dyDescent="0.2">
      <c r="N98" s="72"/>
      <c r="O98" s="72"/>
      <c r="P98" s="72"/>
      <c r="Q98" s="72"/>
      <c r="R98" s="72"/>
      <c r="S98" s="72"/>
      <c r="T98" s="133"/>
      <c r="U98" s="133"/>
      <c r="V98" s="133"/>
    </row>
    <row r="99" spans="14:22" s="61" customFormat="1" ht="14.25" x14ac:dyDescent="0.2">
      <c r="N99" s="72"/>
      <c r="O99" s="72"/>
      <c r="P99" s="72"/>
      <c r="Q99" s="72"/>
      <c r="R99" s="72"/>
      <c r="S99" s="72"/>
      <c r="T99" s="133"/>
      <c r="U99" s="133"/>
      <c r="V99" s="133"/>
    </row>
    <row r="100" spans="14:22" s="61" customFormat="1" ht="14.25" x14ac:dyDescent="0.2">
      <c r="N100" s="72"/>
      <c r="O100" s="72"/>
      <c r="P100" s="72"/>
      <c r="Q100" s="72"/>
      <c r="R100" s="72"/>
      <c r="S100" s="72"/>
      <c r="T100" s="133"/>
      <c r="U100" s="133"/>
      <c r="V100" s="133"/>
    </row>
    <row r="101" spans="14:22" s="61" customFormat="1" ht="14.25" x14ac:dyDescent="0.2">
      <c r="N101" s="72"/>
      <c r="O101" s="72"/>
      <c r="P101" s="72"/>
      <c r="Q101" s="72"/>
      <c r="R101" s="72"/>
      <c r="S101" s="72"/>
      <c r="T101" s="133"/>
      <c r="U101" s="133"/>
      <c r="V101" s="133"/>
    </row>
    <row r="102" spans="14:22" s="61" customFormat="1" ht="14.25" x14ac:dyDescent="0.2">
      <c r="N102" s="72"/>
      <c r="O102" s="72"/>
      <c r="P102" s="72"/>
      <c r="Q102" s="72"/>
      <c r="R102" s="72"/>
      <c r="S102" s="72"/>
      <c r="T102" s="133"/>
      <c r="U102" s="133"/>
      <c r="V102" s="133"/>
    </row>
    <row r="103" spans="14:22" s="61" customFormat="1" ht="14.25" x14ac:dyDescent="0.2">
      <c r="N103" s="72"/>
      <c r="O103" s="72"/>
      <c r="P103" s="72"/>
      <c r="Q103" s="72"/>
      <c r="R103" s="72"/>
      <c r="S103" s="72"/>
      <c r="T103" s="133"/>
      <c r="U103" s="133"/>
      <c r="V103" s="133"/>
    </row>
    <row r="104" spans="14:22" s="61" customFormat="1" ht="14.25" x14ac:dyDescent="0.2">
      <c r="N104" s="72"/>
      <c r="O104" s="72"/>
      <c r="P104" s="72"/>
      <c r="Q104" s="72"/>
      <c r="R104" s="72"/>
      <c r="S104" s="72"/>
      <c r="T104" s="133"/>
      <c r="U104" s="133"/>
      <c r="V104" s="133"/>
    </row>
    <row r="105" spans="14:22" s="61" customFormat="1" ht="14.25" x14ac:dyDescent="0.2">
      <c r="N105" s="72"/>
      <c r="O105" s="72"/>
      <c r="P105" s="72"/>
      <c r="Q105" s="72"/>
      <c r="R105" s="72"/>
      <c r="S105" s="72"/>
      <c r="T105" s="133"/>
      <c r="U105" s="133"/>
      <c r="V105" s="133"/>
    </row>
    <row r="106" spans="14:22" s="61" customFormat="1" ht="14.25" x14ac:dyDescent="0.2">
      <c r="N106" s="72"/>
      <c r="O106" s="72"/>
      <c r="P106" s="72"/>
      <c r="Q106" s="72"/>
      <c r="R106" s="72"/>
      <c r="S106" s="72"/>
      <c r="T106" s="133"/>
      <c r="U106" s="133"/>
      <c r="V106" s="133"/>
    </row>
    <row r="107" spans="14:22" s="61" customFormat="1" ht="14.25" x14ac:dyDescent="0.2">
      <c r="N107" s="72"/>
      <c r="O107" s="72"/>
      <c r="P107" s="72"/>
      <c r="Q107" s="72"/>
      <c r="R107" s="72"/>
      <c r="S107" s="72"/>
      <c r="T107" s="133"/>
      <c r="U107" s="133"/>
      <c r="V107" s="133"/>
    </row>
    <row r="108" spans="14:22" s="61" customFormat="1" ht="14.25" x14ac:dyDescent="0.2">
      <c r="N108" s="72"/>
      <c r="O108" s="72"/>
      <c r="P108" s="72"/>
      <c r="Q108" s="72"/>
      <c r="R108" s="72"/>
      <c r="S108" s="72"/>
      <c r="T108" s="133"/>
      <c r="U108" s="133"/>
      <c r="V108" s="133"/>
    </row>
    <row r="109" spans="14:22" s="61" customFormat="1" ht="14.25" x14ac:dyDescent="0.2">
      <c r="N109" s="72"/>
      <c r="O109" s="72"/>
      <c r="P109" s="72"/>
      <c r="Q109" s="72"/>
      <c r="R109" s="72"/>
      <c r="S109" s="72"/>
      <c r="T109" s="133"/>
      <c r="U109" s="133"/>
      <c r="V109" s="133"/>
    </row>
    <row r="110" spans="14:22" s="61" customFormat="1" ht="14.25" x14ac:dyDescent="0.2">
      <c r="N110" s="72"/>
      <c r="O110" s="72"/>
      <c r="P110" s="72"/>
      <c r="Q110" s="72"/>
      <c r="R110" s="72"/>
      <c r="S110" s="72"/>
      <c r="T110" s="133"/>
      <c r="U110" s="133"/>
      <c r="V110" s="133"/>
    </row>
    <row r="111" spans="14:22" s="61" customFormat="1" ht="14.25" x14ac:dyDescent="0.2">
      <c r="N111" s="72"/>
      <c r="O111" s="72"/>
      <c r="P111" s="72"/>
      <c r="Q111" s="72"/>
      <c r="R111" s="72"/>
      <c r="S111" s="72"/>
      <c r="T111" s="133"/>
      <c r="U111" s="133"/>
      <c r="V111" s="133"/>
    </row>
    <row r="112" spans="14:22" s="61" customFormat="1" ht="14.25" x14ac:dyDescent="0.2">
      <c r="N112" s="72"/>
      <c r="O112" s="72"/>
      <c r="P112" s="72"/>
      <c r="Q112" s="72"/>
      <c r="R112" s="72"/>
      <c r="S112" s="72"/>
      <c r="T112" s="133"/>
      <c r="U112" s="133"/>
      <c r="V112" s="133"/>
    </row>
    <row r="113" spans="14:22" s="61" customFormat="1" ht="14.25" x14ac:dyDescent="0.2">
      <c r="N113" s="72"/>
      <c r="O113" s="72"/>
      <c r="P113" s="72"/>
      <c r="Q113" s="72"/>
      <c r="R113" s="72"/>
      <c r="S113" s="72"/>
      <c r="T113" s="133"/>
      <c r="U113" s="133"/>
      <c r="V113" s="133"/>
    </row>
    <row r="114" spans="14:22" s="61" customFormat="1" ht="14.25" x14ac:dyDescent="0.2">
      <c r="N114" s="72"/>
      <c r="O114" s="72"/>
      <c r="P114" s="72"/>
      <c r="Q114" s="72"/>
      <c r="R114" s="72"/>
      <c r="S114" s="72"/>
      <c r="T114" s="133"/>
      <c r="U114" s="133"/>
      <c r="V114" s="133"/>
    </row>
    <row r="115" spans="14:22" s="61" customFormat="1" ht="14.25" x14ac:dyDescent="0.2">
      <c r="N115" s="72"/>
      <c r="O115" s="72"/>
      <c r="P115" s="72"/>
      <c r="Q115" s="72"/>
      <c r="R115" s="72"/>
      <c r="S115" s="72"/>
      <c r="T115" s="133"/>
      <c r="U115" s="133"/>
      <c r="V115" s="133"/>
    </row>
    <row r="116" spans="14:22" s="61" customFormat="1" ht="14.25" x14ac:dyDescent="0.2">
      <c r="N116" s="72"/>
      <c r="O116" s="72"/>
      <c r="P116" s="72"/>
      <c r="Q116" s="72"/>
      <c r="R116" s="72"/>
      <c r="S116" s="72"/>
      <c r="T116" s="133"/>
      <c r="U116" s="133"/>
      <c r="V116" s="133"/>
    </row>
    <row r="117" spans="14:22" s="61" customFormat="1" ht="14.25" x14ac:dyDescent="0.2">
      <c r="N117" s="72"/>
      <c r="O117" s="72"/>
      <c r="P117" s="72"/>
      <c r="Q117" s="72"/>
      <c r="R117" s="72"/>
      <c r="S117" s="72"/>
      <c r="T117" s="133"/>
      <c r="U117" s="133"/>
      <c r="V117" s="133"/>
    </row>
    <row r="118" spans="14:22" s="61" customFormat="1" ht="14.25" x14ac:dyDescent="0.2">
      <c r="N118" s="72"/>
      <c r="O118" s="72"/>
      <c r="P118" s="72"/>
      <c r="Q118" s="72"/>
      <c r="R118" s="72"/>
      <c r="S118" s="72"/>
      <c r="T118" s="133"/>
      <c r="U118" s="133"/>
      <c r="V118" s="133"/>
    </row>
    <row r="119" spans="14:22" s="61" customFormat="1" ht="14.25" x14ac:dyDescent="0.2">
      <c r="N119" s="72"/>
      <c r="O119" s="72"/>
      <c r="P119" s="72"/>
      <c r="Q119" s="72"/>
      <c r="R119" s="72"/>
      <c r="S119" s="72"/>
      <c r="T119" s="133"/>
      <c r="U119" s="133"/>
      <c r="V119" s="133"/>
    </row>
    <row r="120" spans="14:22" s="61" customFormat="1" ht="14.25" x14ac:dyDescent="0.2">
      <c r="N120" s="72"/>
      <c r="O120" s="72"/>
      <c r="P120" s="72"/>
      <c r="Q120" s="72"/>
      <c r="R120" s="72"/>
      <c r="S120" s="72"/>
      <c r="T120" s="133"/>
      <c r="U120" s="133"/>
      <c r="V120" s="133"/>
    </row>
    <row r="121" spans="14:22" s="61" customFormat="1" ht="14.25" x14ac:dyDescent="0.2">
      <c r="N121" s="72"/>
      <c r="O121" s="72"/>
      <c r="P121" s="72"/>
      <c r="Q121" s="72"/>
      <c r="R121" s="72"/>
      <c r="S121" s="72"/>
      <c r="T121" s="133"/>
      <c r="U121" s="133"/>
      <c r="V121" s="133"/>
    </row>
    <row r="122" spans="14:22" s="61" customFormat="1" ht="14.25" x14ac:dyDescent="0.2">
      <c r="N122" s="72"/>
      <c r="O122" s="72"/>
      <c r="P122" s="72"/>
      <c r="Q122" s="72"/>
      <c r="R122" s="72"/>
      <c r="S122" s="72"/>
      <c r="T122" s="133"/>
      <c r="U122" s="133"/>
      <c r="V122" s="133"/>
    </row>
    <row r="123" spans="14:22" s="61" customFormat="1" ht="14.25" x14ac:dyDescent="0.2">
      <c r="N123" s="72"/>
      <c r="O123" s="72"/>
      <c r="P123" s="72"/>
      <c r="Q123" s="72"/>
      <c r="R123" s="72"/>
      <c r="S123" s="72"/>
      <c r="T123" s="133"/>
      <c r="U123" s="133"/>
      <c r="V123" s="133"/>
    </row>
    <row r="124" spans="14:22" s="61" customFormat="1" ht="14.25" x14ac:dyDescent="0.2">
      <c r="N124" s="72"/>
      <c r="O124" s="72"/>
      <c r="P124" s="72"/>
      <c r="Q124" s="72"/>
      <c r="R124" s="72"/>
      <c r="S124" s="72"/>
      <c r="T124" s="133"/>
      <c r="U124" s="133"/>
      <c r="V124" s="133"/>
    </row>
    <row r="125" spans="14:22" s="61" customFormat="1" ht="14.25" x14ac:dyDescent="0.2">
      <c r="N125" s="72"/>
      <c r="O125" s="72"/>
      <c r="P125" s="72"/>
      <c r="Q125" s="72"/>
      <c r="R125" s="72"/>
      <c r="S125" s="72"/>
      <c r="T125" s="133"/>
      <c r="U125" s="133"/>
      <c r="V125" s="133"/>
    </row>
    <row r="126" spans="14:22" s="61" customFormat="1" ht="14.25" x14ac:dyDescent="0.2">
      <c r="N126" s="72"/>
      <c r="O126" s="72"/>
      <c r="P126" s="72"/>
      <c r="Q126" s="72"/>
      <c r="R126" s="72"/>
      <c r="S126" s="72"/>
      <c r="T126" s="133"/>
      <c r="U126" s="133"/>
      <c r="V126" s="133"/>
    </row>
    <row r="127" spans="14:22" s="61" customFormat="1" ht="14.25" x14ac:dyDescent="0.2">
      <c r="N127" s="72"/>
      <c r="O127" s="72"/>
      <c r="P127" s="72"/>
      <c r="Q127" s="72"/>
      <c r="R127" s="72"/>
      <c r="S127" s="72"/>
      <c r="T127" s="133"/>
      <c r="U127" s="133"/>
      <c r="V127" s="133"/>
    </row>
    <row r="128" spans="14:22" s="61" customFormat="1" ht="14.25" x14ac:dyDescent="0.2">
      <c r="N128" s="72"/>
      <c r="O128" s="72"/>
      <c r="P128" s="72"/>
      <c r="Q128" s="72"/>
      <c r="R128" s="72"/>
      <c r="S128" s="72"/>
      <c r="T128" s="133"/>
      <c r="U128" s="133"/>
      <c r="V128" s="133"/>
    </row>
    <row r="129" spans="14:22" s="61" customFormat="1" ht="14.25" x14ac:dyDescent="0.2">
      <c r="N129" s="72"/>
      <c r="O129" s="72"/>
      <c r="P129" s="72"/>
      <c r="Q129" s="72"/>
      <c r="R129" s="72"/>
      <c r="S129" s="72"/>
      <c r="T129" s="133"/>
      <c r="U129" s="133"/>
      <c r="V129" s="133"/>
    </row>
  </sheetData>
  <mergeCells count="20">
    <mergeCell ref="C8:K8"/>
    <mergeCell ref="C9:K9"/>
    <mergeCell ref="C11:D11"/>
    <mergeCell ref="E11:E12"/>
    <mergeCell ref="F11:F12"/>
    <mergeCell ref="H11:I11"/>
    <mergeCell ref="J11:J12"/>
    <mergeCell ref="K11:K12"/>
    <mergeCell ref="A39:K39"/>
    <mergeCell ref="N12:O12"/>
    <mergeCell ref="P12:Q12"/>
    <mergeCell ref="N27:O27"/>
    <mergeCell ref="P27:Q27"/>
    <mergeCell ref="C24:K24"/>
    <mergeCell ref="C26:D26"/>
    <mergeCell ref="E26:E27"/>
    <mergeCell ref="F26:F27"/>
    <mergeCell ref="H26:I26"/>
    <mergeCell ref="J26:J27"/>
    <mergeCell ref="K26:K27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37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3"/>
  </sheetPr>
  <dimension ref="A1:AJ82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5.285156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7" width="10" style="72" bestFit="1" customWidth="1"/>
    <col min="18" max="18" width="10.85546875" style="72"/>
    <col min="19" max="20" width="10.85546875" style="133"/>
    <col min="21" max="36" width="10.85546875" style="61"/>
    <col min="37" max="16384" width="10.85546875" style="6"/>
  </cols>
  <sheetData>
    <row r="1" spans="1:21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73"/>
    </row>
    <row r="2" spans="1:21" ht="15.75" x14ac:dyDescent="0.25">
      <c r="A2" s="7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31"/>
    </row>
    <row r="3" spans="1:21" ht="15.75" x14ac:dyDescent="0.25">
      <c r="A3" s="7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31"/>
      <c r="P3" s="61"/>
    </row>
    <row r="4" spans="1:21" ht="15.75" x14ac:dyDescent="0.25">
      <c r="A4" s="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31"/>
      <c r="P4" s="61"/>
    </row>
    <row r="5" spans="1:21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231"/>
      <c r="P5" s="61"/>
    </row>
    <row r="6" spans="1:21" ht="15.75" x14ac:dyDescent="0.25">
      <c r="A6" s="7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31"/>
      <c r="P6" s="61"/>
    </row>
    <row r="7" spans="1:21" ht="15.75" x14ac:dyDescent="0.25">
      <c r="A7" s="7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31"/>
      <c r="P7" s="61"/>
    </row>
    <row r="8" spans="1:21" ht="15.75" x14ac:dyDescent="0.25">
      <c r="A8" s="7"/>
      <c r="B8" s="225"/>
      <c r="C8" s="375" t="s">
        <v>77</v>
      </c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231"/>
      <c r="P8" s="61"/>
      <c r="Q8" s="61"/>
      <c r="R8" s="61"/>
      <c r="S8" s="61"/>
      <c r="T8" s="156"/>
    </row>
    <row r="9" spans="1:21" ht="15.75" x14ac:dyDescent="0.25">
      <c r="A9" s="7"/>
      <c r="B9" s="225"/>
      <c r="C9" s="364" t="s">
        <v>79</v>
      </c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231"/>
      <c r="P9" s="61"/>
      <c r="Q9" s="61"/>
      <c r="R9" s="61"/>
      <c r="S9" s="61"/>
      <c r="T9" s="156"/>
      <c r="U9" s="131"/>
    </row>
    <row r="10" spans="1:21" ht="15.75" x14ac:dyDescent="0.25">
      <c r="A10" s="7"/>
      <c r="B10" s="225"/>
      <c r="C10" s="222"/>
      <c r="D10" s="222"/>
      <c r="E10" s="222"/>
      <c r="F10" s="222"/>
      <c r="G10" s="222"/>
      <c r="H10" s="222"/>
      <c r="I10" s="225"/>
      <c r="J10" s="225"/>
      <c r="K10" s="225"/>
      <c r="L10" s="225"/>
      <c r="M10" s="225"/>
      <c r="N10" s="225"/>
      <c r="O10" s="231"/>
      <c r="P10" s="61"/>
      <c r="S10" s="61"/>
      <c r="T10" s="61"/>
    </row>
    <row r="11" spans="1:21" s="61" customFormat="1" ht="15.75" customHeight="1" x14ac:dyDescent="0.25">
      <c r="A11" s="58"/>
      <c r="B11" s="59"/>
      <c r="C11" s="367" t="s">
        <v>151</v>
      </c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245"/>
      <c r="Q11" s="72"/>
      <c r="R11" s="72"/>
    </row>
    <row r="12" spans="1:21" s="61" customFormat="1" x14ac:dyDescent="0.25">
      <c r="A12" s="58"/>
      <c r="B12" s="59"/>
      <c r="C12" s="111" t="s">
        <v>135</v>
      </c>
      <c r="D12" s="97" t="s">
        <v>136</v>
      </c>
      <c r="E12" s="111" t="s">
        <v>137</v>
      </c>
      <c r="F12" s="111" t="s">
        <v>138</v>
      </c>
      <c r="G12" s="111" t="s">
        <v>139</v>
      </c>
      <c r="H12" s="111" t="s">
        <v>140</v>
      </c>
      <c r="I12" s="111" t="s">
        <v>141</v>
      </c>
      <c r="J12" s="111" t="s">
        <v>142</v>
      </c>
      <c r="K12" s="111" t="s">
        <v>143</v>
      </c>
      <c r="L12" s="111" t="s">
        <v>134</v>
      </c>
      <c r="M12" s="111" t="s">
        <v>144</v>
      </c>
      <c r="N12" s="111" t="s">
        <v>145</v>
      </c>
      <c r="O12" s="245"/>
      <c r="P12" s="70"/>
      <c r="Q12" s="72"/>
      <c r="R12" s="72"/>
      <c r="S12" s="72"/>
    </row>
    <row r="13" spans="1:21" s="61" customFormat="1" ht="9.75" customHeight="1" x14ac:dyDescent="0.25">
      <c r="A13" s="58"/>
      <c r="B13" s="59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45"/>
    </row>
    <row r="14" spans="1:21" s="61" customFormat="1" x14ac:dyDescent="0.25">
      <c r="A14" s="58"/>
      <c r="B14" s="224"/>
      <c r="C14" s="387" t="s">
        <v>76</v>
      </c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245"/>
    </row>
    <row r="15" spans="1:21" s="61" customFormat="1" ht="14.25" x14ac:dyDescent="0.2">
      <c r="A15" s="58"/>
      <c r="B15" s="83">
        <v>2018</v>
      </c>
      <c r="C15" s="275">
        <v>19.364356252480608</v>
      </c>
      <c r="D15" s="276">
        <v>19.75130113951742</v>
      </c>
      <c r="E15" s="277">
        <v>20.256856695072972</v>
      </c>
      <c r="F15" s="278">
        <v>21.819105691056908</v>
      </c>
      <c r="G15" s="276">
        <v>23.464135021097047</v>
      </c>
      <c r="H15" s="277">
        <v>24.003817560779584</v>
      </c>
      <c r="I15" s="278">
        <v>23.246447946267114</v>
      </c>
      <c r="J15" s="276">
        <v>20.302743032696952</v>
      </c>
      <c r="K15" s="272">
        <v>19.927311700743882</v>
      </c>
      <c r="L15" s="277">
        <v>20.998014648589685</v>
      </c>
      <c r="M15" s="272">
        <v>21.15222568938816</v>
      </c>
      <c r="N15" s="249">
        <v>19.009112693040805</v>
      </c>
      <c r="O15" s="245"/>
      <c r="P15" s="72"/>
      <c r="Q15" s="72"/>
    </row>
    <row r="16" spans="1:21" s="61" customFormat="1" ht="14.25" x14ac:dyDescent="0.2">
      <c r="A16" s="58"/>
      <c r="B16" s="83">
        <v>2019</v>
      </c>
      <c r="C16" s="237">
        <v>17.525745689673801</v>
      </c>
      <c r="D16" s="237">
        <v>18.550178615422517</v>
      </c>
      <c r="E16" s="237">
        <v>21.302625309700783</v>
      </c>
      <c r="F16" s="237">
        <v>21.591567361800728</v>
      </c>
      <c r="G16" s="237">
        <v>24.410271065504432</v>
      </c>
      <c r="H16" s="237">
        <v>25.518076752891091</v>
      </c>
      <c r="I16" s="237">
        <v>27.926565631098782</v>
      </c>
      <c r="J16" s="237">
        <v>28.878586511039128</v>
      </c>
      <c r="K16" s="237">
        <v>30.581088535441754</v>
      </c>
      <c r="L16" s="237">
        <v>29.365596037072546</v>
      </c>
      <c r="M16" s="237">
        <v>26.749501083058124</v>
      </c>
      <c r="N16" s="237">
        <v>23.666697790227204</v>
      </c>
      <c r="O16" s="245"/>
      <c r="P16" s="72"/>
      <c r="Q16" s="72"/>
    </row>
    <row r="17" spans="1:20" s="61" customFormat="1" x14ac:dyDescent="0.25">
      <c r="A17" s="58"/>
      <c r="B17" s="83">
        <v>2020</v>
      </c>
      <c r="C17" s="331" t="s">
        <v>335</v>
      </c>
      <c r="D17" s="333" t="s">
        <v>335</v>
      </c>
      <c r="E17" s="237"/>
      <c r="F17" s="237"/>
      <c r="G17" s="237"/>
      <c r="H17" s="237"/>
      <c r="I17" s="237"/>
      <c r="J17" s="237"/>
      <c r="K17" s="237"/>
      <c r="L17" s="237"/>
      <c r="M17" s="237"/>
      <c r="N17" s="325"/>
      <c r="O17" s="245"/>
      <c r="P17" s="72"/>
      <c r="Q17" s="72"/>
    </row>
    <row r="18" spans="1:20" s="61" customFormat="1" x14ac:dyDescent="0.25">
      <c r="A18" s="58"/>
      <c r="B18" s="83"/>
      <c r="C18" s="332"/>
      <c r="D18" s="285"/>
      <c r="E18" s="285"/>
      <c r="F18" s="285"/>
      <c r="G18" s="285"/>
      <c r="H18" s="286"/>
      <c r="I18" s="286"/>
      <c r="J18" s="286"/>
      <c r="K18" s="286"/>
      <c r="L18" s="286"/>
      <c r="M18" s="286"/>
      <c r="N18" s="287"/>
      <c r="O18" s="245"/>
      <c r="P18" s="72"/>
      <c r="Q18" s="72" t="s">
        <v>79</v>
      </c>
    </row>
    <row r="19" spans="1:20" s="61" customFormat="1" x14ac:dyDescent="0.25">
      <c r="A19" s="58"/>
      <c r="B19" s="226" t="s">
        <v>307</v>
      </c>
      <c r="C19" s="331" t="s">
        <v>335</v>
      </c>
      <c r="D19" s="333" t="s">
        <v>335</v>
      </c>
      <c r="E19" s="237"/>
      <c r="F19" s="237"/>
      <c r="G19" s="237"/>
      <c r="H19" s="237"/>
      <c r="I19" s="237"/>
      <c r="J19" s="237"/>
      <c r="K19" s="237"/>
      <c r="L19" s="237"/>
      <c r="M19" s="237"/>
      <c r="N19" s="325"/>
      <c r="O19" s="245"/>
      <c r="P19" s="339" t="s">
        <v>271</v>
      </c>
      <c r="Q19" s="122">
        <v>19.364356252480608</v>
      </c>
      <c r="R19" s="157"/>
    </row>
    <row r="20" spans="1:20" ht="15.75" x14ac:dyDescent="0.25">
      <c r="A20" s="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31"/>
      <c r="P20" s="339" t="s">
        <v>272</v>
      </c>
      <c r="Q20" s="122">
        <v>19.75130113951742</v>
      </c>
      <c r="R20" s="157"/>
      <c r="S20" s="61"/>
      <c r="T20" s="61"/>
    </row>
    <row r="21" spans="1:20" ht="15.75" x14ac:dyDescent="0.25">
      <c r="A21" s="7"/>
      <c r="B21" s="222"/>
      <c r="C21" s="388" t="s">
        <v>77</v>
      </c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231"/>
      <c r="P21" s="339" t="s">
        <v>273</v>
      </c>
      <c r="Q21" s="122">
        <v>20.256856695072972</v>
      </c>
      <c r="R21" s="157"/>
      <c r="S21" s="61"/>
      <c r="T21" s="61"/>
    </row>
    <row r="22" spans="1:20" ht="15.75" x14ac:dyDescent="0.25">
      <c r="A22" s="7"/>
      <c r="B22" s="9"/>
      <c r="C22" s="386" t="s">
        <v>79</v>
      </c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231"/>
      <c r="P22" s="339" t="s">
        <v>274</v>
      </c>
      <c r="Q22" s="122">
        <v>21.819105691056908</v>
      </c>
      <c r="R22" s="157"/>
      <c r="S22" s="61"/>
      <c r="T22" s="61"/>
    </row>
    <row r="23" spans="1:20" x14ac:dyDescent="0.2">
      <c r="A23" s="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31"/>
      <c r="P23" s="339" t="s">
        <v>280</v>
      </c>
      <c r="Q23" s="122">
        <v>23.464135021097047</v>
      </c>
      <c r="R23" s="157"/>
      <c r="S23" s="61"/>
      <c r="T23" s="61"/>
    </row>
    <row r="24" spans="1:20" x14ac:dyDescent="0.2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231"/>
      <c r="P24" s="339" t="s">
        <v>275</v>
      </c>
      <c r="Q24" s="122">
        <v>24.003817560779584</v>
      </c>
      <c r="R24" s="157"/>
      <c r="S24" s="61"/>
      <c r="T24" s="61"/>
    </row>
    <row r="25" spans="1:20" x14ac:dyDescent="0.2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31"/>
      <c r="P25" s="339" t="s">
        <v>276</v>
      </c>
      <c r="Q25" s="122">
        <v>23.246447946267114</v>
      </c>
      <c r="R25" s="157"/>
      <c r="S25" s="61"/>
      <c r="T25" s="61"/>
    </row>
    <row r="26" spans="1:20" ht="15.75" x14ac:dyDescent="0.25">
      <c r="A26" s="7"/>
      <c r="B26" s="1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231"/>
      <c r="P26" s="339" t="s">
        <v>277</v>
      </c>
      <c r="Q26" s="122">
        <v>20.302743032696952</v>
      </c>
      <c r="R26" s="157"/>
      <c r="S26" s="61"/>
      <c r="T26" s="61"/>
    </row>
    <row r="27" spans="1:20" ht="15.75" x14ac:dyDescent="0.25">
      <c r="A27" s="7"/>
      <c r="B27" s="17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31"/>
      <c r="P27" s="339" t="s">
        <v>278</v>
      </c>
      <c r="Q27" s="122">
        <v>19.927311700743882</v>
      </c>
      <c r="R27" s="157"/>
      <c r="S27" s="61"/>
      <c r="T27" s="61"/>
    </row>
    <row r="28" spans="1:20" ht="15.75" x14ac:dyDescent="0.25">
      <c r="A28" s="7"/>
      <c r="B28" s="1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231"/>
      <c r="P28" s="339" t="s">
        <v>279</v>
      </c>
      <c r="Q28" s="122">
        <v>20.998014648589685</v>
      </c>
      <c r="R28" s="157"/>
      <c r="S28" s="61"/>
      <c r="T28" s="61"/>
    </row>
    <row r="29" spans="1:20" ht="15.75" x14ac:dyDescent="0.25">
      <c r="A29" s="7"/>
      <c r="B29" s="17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31"/>
      <c r="P29" s="339" t="s">
        <v>308</v>
      </c>
      <c r="Q29" s="122">
        <v>21.15222568938816</v>
      </c>
      <c r="R29" s="157"/>
      <c r="S29" s="61"/>
      <c r="T29" s="61"/>
    </row>
    <row r="30" spans="1:20" ht="15.75" x14ac:dyDescent="0.25">
      <c r="A30" s="7"/>
      <c r="B30" s="2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31"/>
      <c r="P30" s="339" t="s">
        <v>309</v>
      </c>
      <c r="Q30" s="122">
        <v>19.009112693040805</v>
      </c>
      <c r="R30" s="157"/>
      <c r="S30" s="61"/>
      <c r="T30" s="61"/>
    </row>
    <row r="31" spans="1:20" x14ac:dyDescent="0.2">
      <c r="A31" s="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31"/>
      <c r="P31" s="339" t="s">
        <v>281</v>
      </c>
      <c r="Q31" s="122">
        <v>17.525745689673801</v>
      </c>
      <c r="R31" s="157"/>
      <c r="S31" s="61"/>
      <c r="T31" s="61"/>
    </row>
    <row r="32" spans="1:20" x14ac:dyDescent="0.2">
      <c r="A32" s="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31"/>
      <c r="P32" s="339" t="s">
        <v>282</v>
      </c>
      <c r="Q32" s="122">
        <v>18.550178615422517</v>
      </c>
      <c r="R32" s="157"/>
      <c r="S32" s="61"/>
      <c r="T32" s="61"/>
    </row>
    <row r="33" spans="1:20" x14ac:dyDescent="0.2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31"/>
      <c r="P33" s="339" t="s">
        <v>283</v>
      </c>
      <c r="Q33" s="122">
        <v>21.302625309700783</v>
      </c>
      <c r="R33" s="157"/>
      <c r="S33" s="61"/>
      <c r="T33" s="61"/>
    </row>
    <row r="34" spans="1:20" x14ac:dyDescent="0.2">
      <c r="A34" s="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31"/>
      <c r="P34" s="339" t="s">
        <v>284</v>
      </c>
      <c r="Q34" s="122">
        <v>21.591567361800728</v>
      </c>
      <c r="R34" s="157"/>
      <c r="S34" s="61"/>
      <c r="T34" s="61"/>
    </row>
    <row r="35" spans="1:20" ht="15.75" x14ac:dyDescent="0.25">
      <c r="A35" s="7"/>
      <c r="B35" s="17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31"/>
      <c r="P35" s="339" t="s">
        <v>285</v>
      </c>
      <c r="Q35" s="122">
        <v>24.410271065504432</v>
      </c>
      <c r="R35" s="157"/>
      <c r="S35" s="61"/>
      <c r="T35" s="61"/>
    </row>
    <row r="36" spans="1:20" ht="15.75" x14ac:dyDescent="0.25">
      <c r="A36" s="7"/>
      <c r="B36" s="17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31"/>
      <c r="P36" s="339" t="s">
        <v>286</v>
      </c>
      <c r="Q36" s="122">
        <v>25.518076752891091</v>
      </c>
      <c r="R36" s="157"/>
      <c r="S36" s="61"/>
      <c r="T36" s="61"/>
    </row>
    <row r="37" spans="1:20" ht="15.75" x14ac:dyDescent="0.25">
      <c r="A37" s="7"/>
      <c r="B37" s="17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31"/>
      <c r="P37" s="339" t="s">
        <v>287</v>
      </c>
      <c r="Q37" s="122">
        <v>27.926565631098782</v>
      </c>
      <c r="R37" s="157"/>
      <c r="S37" s="61"/>
      <c r="T37" s="61"/>
    </row>
    <row r="38" spans="1:20" ht="15.75" x14ac:dyDescent="0.25">
      <c r="A38" s="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31"/>
      <c r="P38" s="339" t="s">
        <v>288</v>
      </c>
      <c r="Q38" s="122">
        <v>28.878586511039128</v>
      </c>
      <c r="R38" s="157"/>
      <c r="S38" s="61"/>
      <c r="T38" s="61"/>
    </row>
    <row r="39" spans="1:20" ht="15.75" x14ac:dyDescent="0.25">
      <c r="A39" s="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31"/>
      <c r="P39" s="339" t="s">
        <v>289</v>
      </c>
      <c r="Q39" s="122">
        <v>30.581088535441754</v>
      </c>
      <c r="R39" s="157"/>
      <c r="S39" s="61"/>
      <c r="T39" s="61"/>
    </row>
    <row r="40" spans="1:20" ht="15.75" x14ac:dyDescent="0.25">
      <c r="A40" s="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31"/>
      <c r="P40" s="339" t="s">
        <v>290</v>
      </c>
      <c r="Q40" s="122">
        <v>29.365596037072546</v>
      </c>
      <c r="R40" s="157"/>
      <c r="S40" s="61"/>
      <c r="T40" s="61"/>
    </row>
    <row r="41" spans="1:20" ht="15.75" x14ac:dyDescent="0.25">
      <c r="A41" s="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31"/>
      <c r="P41" s="339" t="s">
        <v>310</v>
      </c>
      <c r="Q41" s="122">
        <v>26.749501083058124</v>
      </c>
      <c r="R41" s="157"/>
      <c r="S41" s="61"/>
      <c r="T41" s="61"/>
    </row>
    <row r="42" spans="1:20" ht="15.75" x14ac:dyDescent="0.25">
      <c r="A42" s="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31"/>
      <c r="P42" s="339" t="s">
        <v>311</v>
      </c>
      <c r="Q42" s="122">
        <v>23.666697790227204</v>
      </c>
      <c r="R42" s="157"/>
      <c r="S42" s="61"/>
      <c r="T42" s="61"/>
    </row>
    <row r="43" spans="1:20" ht="14.25" customHeight="1" x14ac:dyDescent="0.25">
      <c r="A43" s="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31"/>
      <c r="P43" s="339" t="s">
        <v>312</v>
      </c>
      <c r="Q43" s="122"/>
      <c r="R43" s="157"/>
      <c r="S43" s="61"/>
      <c r="T43" s="61"/>
    </row>
    <row r="44" spans="1:20" ht="15.75" x14ac:dyDescent="0.25">
      <c r="A44" s="7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31"/>
      <c r="P44" s="339" t="s">
        <v>313</v>
      </c>
      <c r="Q44" s="122"/>
      <c r="R44" s="157"/>
      <c r="S44" s="61"/>
      <c r="T44" s="61"/>
    </row>
    <row r="45" spans="1:20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31"/>
      <c r="M45" s="31"/>
      <c r="N45" s="31"/>
      <c r="O45" s="231"/>
      <c r="P45" s="339" t="s">
        <v>314</v>
      </c>
      <c r="Q45" s="122">
        <v>0</v>
      </c>
      <c r="R45" s="157"/>
      <c r="S45" s="61"/>
      <c r="T45" s="61"/>
    </row>
    <row r="46" spans="1:20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31"/>
      <c r="M46" s="31"/>
      <c r="N46" s="31"/>
      <c r="O46" s="231"/>
      <c r="P46" s="339" t="s">
        <v>315</v>
      </c>
      <c r="Q46" s="127">
        <v>21.591567361800728</v>
      </c>
      <c r="R46" s="157"/>
      <c r="S46" s="61"/>
      <c r="T46" s="61"/>
    </row>
    <row r="47" spans="1:20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31"/>
      <c r="K47" s="31"/>
      <c r="L47" s="31"/>
      <c r="M47" s="31"/>
      <c r="N47" s="31"/>
      <c r="O47" s="231"/>
      <c r="P47" s="339" t="s">
        <v>316</v>
      </c>
      <c r="Q47" s="122">
        <v>0</v>
      </c>
      <c r="R47" s="157"/>
      <c r="S47" s="61"/>
      <c r="T47" s="61"/>
    </row>
    <row r="48" spans="1:20" ht="15.75" x14ac:dyDescent="0.25">
      <c r="A48" s="102"/>
      <c r="B48" s="46"/>
      <c r="C48" s="15"/>
      <c r="D48" s="15"/>
      <c r="E48" s="15"/>
      <c r="F48" s="36"/>
      <c r="G48" s="36"/>
      <c r="H48" s="36"/>
      <c r="I48" s="31"/>
      <c r="J48" s="31"/>
      <c r="K48" s="31"/>
      <c r="L48" s="31"/>
      <c r="M48" s="31"/>
      <c r="N48" s="31"/>
      <c r="O48" s="231"/>
      <c r="P48" s="339" t="s">
        <v>317</v>
      </c>
      <c r="Q48" s="123">
        <v>0</v>
      </c>
      <c r="R48" s="157"/>
      <c r="S48" s="61"/>
      <c r="T48" s="61"/>
    </row>
    <row r="49" spans="1:36" ht="15.75" x14ac:dyDescent="0.25">
      <c r="A49" s="102" t="s">
        <v>326</v>
      </c>
      <c r="B49" s="9"/>
      <c r="C49" s="36"/>
      <c r="D49" s="36"/>
      <c r="E49" s="36"/>
      <c r="F49" s="36"/>
      <c r="G49" s="36"/>
      <c r="H49" s="36"/>
      <c r="I49" s="54"/>
      <c r="J49" s="54"/>
      <c r="K49" s="54"/>
      <c r="L49" s="54"/>
      <c r="M49" s="54"/>
      <c r="N49" s="54"/>
      <c r="O49" s="231"/>
      <c r="P49" s="339" t="s">
        <v>318</v>
      </c>
      <c r="Q49" s="123">
        <v>0</v>
      </c>
      <c r="R49" s="61"/>
      <c r="S49" s="61"/>
      <c r="T49" s="61"/>
    </row>
    <row r="50" spans="1:36" x14ac:dyDescent="0.2">
      <c r="A50" s="246" t="s">
        <v>175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34"/>
      <c r="P50" s="339" t="s">
        <v>319</v>
      </c>
      <c r="Q50" s="123">
        <v>0</v>
      </c>
      <c r="R50" s="61"/>
      <c r="S50" s="61"/>
      <c r="T50" s="61"/>
    </row>
    <row r="51" spans="1:36" x14ac:dyDescent="0.2">
      <c r="A51" s="61"/>
      <c r="B51" s="72"/>
      <c r="C51" s="72"/>
      <c r="D51" s="72"/>
      <c r="E51" s="72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339" t="s">
        <v>320</v>
      </c>
      <c r="Q51" s="122">
        <v>0</v>
      </c>
      <c r="R51" s="61"/>
      <c r="S51" s="61"/>
      <c r="T51" s="61"/>
    </row>
    <row r="52" spans="1:36" x14ac:dyDescent="0.2">
      <c r="A52" s="61"/>
      <c r="B52" s="72"/>
      <c r="C52" s="72"/>
      <c r="D52" s="72"/>
      <c r="E52" s="72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339" t="s">
        <v>321</v>
      </c>
      <c r="Q52" s="123">
        <v>0</v>
      </c>
      <c r="R52" s="61"/>
      <c r="S52" s="61"/>
      <c r="T52" s="61"/>
    </row>
    <row r="53" spans="1:36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339" t="s">
        <v>322</v>
      </c>
      <c r="Q53" s="122">
        <v>0</v>
      </c>
      <c r="R53" s="61"/>
      <c r="S53" s="61"/>
      <c r="T53" s="61"/>
    </row>
    <row r="54" spans="1:36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339" t="s">
        <v>323</v>
      </c>
      <c r="Q54" s="122">
        <v>23.666697790227204</v>
      </c>
      <c r="R54" s="61"/>
      <c r="S54" s="61"/>
      <c r="T54" s="61"/>
    </row>
    <row r="55" spans="1:36" s="66" customFormat="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339"/>
      <c r="Q55" s="72"/>
      <c r="R55" s="61"/>
      <c r="S55" s="61"/>
      <c r="T55" s="61"/>
      <c r="U55" s="61"/>
      <c r="V55" s="61"/>
      <c r="W55" s="61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</row>
    <row r="56" spans="1:36" s="72" customFormat="1" ht="14.25" x14ac:dyDescent="0.2">
      <c r="A56" s="61"/>
      <c r="B56" s="61"/>
      <c r="C56" s="61"/>
      <c r="D56" s="61"/>
      <c r="E56" s="61"/>
      <c r="F56" s="61"/>
      <c r="G56" s="61"/>
      <c r="H56" s="103"/>
      <c r="I56" s="61"/>
      <c r="J56" s="61"/>
      <c r="K56" s="61"/>
      <c r="L56" s="61"/>
      <c r="M56" s="61"/>
      <c r="N56" s="61"/>
      <c r="O56" s="61"/>
      <c r="R56" s="61"/>
      <c r="S56" s="61"/>
      <c r="T56" s="61"/>
      <c r="U56" s="61"/>
      <c r="V56" s="61"/>
      <c r="W56" s="61"/>
    </row>
    <row r="57" spans="1:36" s="72" customFormat="1" ht="14.25" x14ac:dyDescent="0.2">
      <c r="A57" s="61"/>
      <c r="B57" s="61"/>
      <c r="C57" s="61"/>
      <c r="D57" s="61"/>
      <c r="E57" s="61"/>
      <c r="F57" s="61"/>
      <c r="G57" s="61"/>
      <c r="H57" s="103"/>
      <c r="I57" s="61"/>
      <c r="J57" s="61"/>
      <c r="K57" s="61"/>
      <c r="L57" s="61"/>
      <c r="M57" s="61"/>
      <c r="N57" s="61"/>
      <c r="O57" s="61"/>
      <c r="R57" s="61"/>
      <c r="S57" s="61"/>
      <c r="T57" s="61"/>
      <c r="U57" s="61"/>
      <c r="V57" s="61"/>
      <c r="W57" s="61"/>
    </row>
    <row r="58" spans="1:36" s="61" customFormat="1" ht="14.25" x14ac:dyDescent="0.2">
      <c r="H58" s="103"/>
      <c r="P58" s="72"/>
      <c r="Q58" s="72"/>
    </row>
    <row r="59" spans="1:36" s="61" customFormat="1" ht="14.25" x14ac:dyDescent="0.2">
      <c r="H59" s="103"/>
      <c r="P59" s="72"/>
      <c r="Q59" s="72"/>
    </row>
    <row r="60" spans="1:36" s="61" customFormat="1" ht="14.25" x14ac:dyDescent="0.2">
      <c r="H60" s="103"/>
      <c r="P60" s="72"/>
      <c r="Q60" s="72"/>
    </row>
    <row r="61" spans="1:36" s="61" customFormat="1" ht="14.25" x14ac:dyDescent="0.2">
      <c r="H61" s="103"/>
      <c r="P61" s="72"/>
      <c r="Q61" s="72"/>
    </row>
    <row r="62" spans="1:36" s="61" customFormat="1" ht="14.25" x14ac:dyDescent="0.2">
      <c r="H62" s="103"/>
      <c r="P62" s="72"/>
      <c r="Q62" s="72"/>
    </row>
    <row r="63" spans="1:36" s="61" customFormat="1" ht="14.25" x14ac:dyDescent="0.2">
      <c r="P63" s="72"/>
      <c r="Q63" s="72"/>
    </row>
    <row r="64" spans="1:36" s="61" customFormat="1" ht="14.25" x14ac:dyDescent="0.2">
      <c r="P64" s="72"/>
      <c r="Q64" s="72"/>
    </row>
    <row r="65" spans="1:21" s="61" customFormat="1" ht="14.25" x14ac:dyDescent="0.2">
      <c r="P65" s="72"/>
      <c r="Q65" s="72"/>
    </row>
    <row r="66" spans="1:21" s="61" customFormat="1" ht="14.25" x14ac:dyDescent="0.2">
      <c r="P66" s="72"/>
      <c r="Q66" s="72"/>
    </row>
    <row r="67" spans="1:21" s="61" customFormat="1" ht="14.25" x14ac:dyDescent="0.2">
      <c r="P67" s="72"/>
      <c r="Q67" s="72"/>
    </row>
    <row r="68" spans="1:21" s="61" customFormat="1" ht="14.25" x14ac:dyDescent="0.2">
      <c r="P68" s="72"/>
      <c r="Q68" s="72"/>
    </row>
    <row r="69" spans="1:21" s="61" customFormat="1" ht="14.25" x14ac:dyDescent="0.2">
      <c r="P69" s="72"/>
      <c r="Q69" s="72"/>
    </row>
    <row r="70" spans="1:21" s="61" customFormat="1" ht="14.25" x14ac:dyDescent="0.2">
      <c r="P70" s="72"/>
      <c r="Q70" s="72"/>
    </row>
    <row r="71" spans="1:21" s="61" customFormat="1" ht="14.25" x14ac:dyDescent="0.2">
      <c r="P71" s="72"/>
      <c r="Q71" s="72"/>
    </row>
    <row r="72" spans="1:21" s="61" customFormat="1" ht="14.25" x14ac:dyDescent="0.2">
      <c r="P72" s="72"/>
      <c r="Q72" s="72"/>
    </row>
    <row r="73" spans="1:21" s="61" customFormat="1" ht="14.25" x14ac:dyDescent="0.2">
      <c r="P73" s="72"/>
      <c r="Q73" s="72"/>
    </row>
    <row r="74" spans="1:21" s="61" customFormat="1" ht="14.25" x14ac:dyDescent="0.2">
      <c r="P74" s="72"/>
      <c r="Q74" s="72"/>
    </row>
    <row r="75" spans="1:21" s="61" customFormat="1" ht="14.25" x14ac:dyDescent="0.2">
      <c r="P75" s="131"/>
      <c r="Q75" s="131"/>
      <c r="R75" s="131"/>
      <c r="S75" s="131"/>
      <c r="T75" s="131"/>
      <c r="U75" s="131"/>
    </row>
    <row r="76" spans="1:21" s="61" customFormat="1" ht="14.25" x14ac:dyDescent="0.2">
      <c r="P76" s="131"/>
      <c r="Q76" s="131"/>
      <c r="R76" s="131"/>
      <c r="S76" s="131"/>
      <c r="T76" s="131"/>
      <c r="U76" s="131"/>
    </row>
    <row r="77" spans="1:21" s="61" customFormat="1" ht="14.25" x14ac:dyDescent="0.2">
      <c r="P77" s="72"/>
      <c r="Q77" s="72"/>
      <c r="R77" s="72"/>
      <c r="S77" s="133"/>
      <c r="T77" s="133"/>
    </row>
    <row r="78" spans="1:21" s="61" customForma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72"/>
      <c r="Q78" s="72"/>
      <c r="R78" s="72"/>
      <c r="S78" s="133"/>
      <c r="T78" s="133"/>
    </row>
    <row r="79" spans="1:21" s="61" customForma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72"/>
      <c r="Q79" s="72"/>
      <c r="R79" s="72"/>
      <c r="S79" s="133"/>
      <c r="T79" s="133"/>
    </row>
    <row r="80" spans="1:21" s="61" customForma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72"/>
      <c r="Q80" s="72"/>
      <c r="R80" s="72"/>
      <c r="S80" s="133"/>
      <c r="T80" s="133"/>
    </row>
    <row r="81" spans="1:20" s="61" customForma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72"/>
      <c r="Q81" s="72"/>
      <c r="R81" s="72"/>
      <c r="S81" s="133"/>
      <c r="T81" s="133"/>
    </row>
    <row r="82" spans="1:20" s="61" customForma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72"/>
      <c r="Q82" s="72"/>
      <c r="R82" s="72"/>
      <c r="S82" s="133"/>
      <c r="T82" s="133"/>
    </row>
  </sheetData>
  <mergeCells count="6">
    <mergeCell ref="C22:N22"/>
    <mergeCell ref="C8:N8"/>
    <mergeCell ref="C9:N9"/>
    <mergeCell ref="C11:N11"/>
    <mergeCell ref="C14:N14"/>
    <mergeCell ref="C21:N21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38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/>
  </sheetPr>
  <dimension ref="A1:V61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34.28515625" style="6" customWidth="1"/>
    <col min="3" max="5" width="10.42578125" style="6" customWidth="1"/>
    <col min="6" max="6" width="10.7109375" style="6" customWidth="1"/>
    <col min="7" max="7" width="10.28515625" style="6" customWidth="1"/>
    <col min="8" max="8" width="10.7109375" style="6" customWidth="1"/>
    <col min="9" max="9" width="10.28515625" style="6" customWidth="1"/>
    <col min="10" max="10" width="10.7109375" style="6" customWidth="1"/>
    <col min="11" max="11" width="1.85546875" style="6" customWidth="1"/>
    <col min="12" max="12" width="11.28515625" style="6" customWidth="1"/>
    <col min="13" max="13" width="16" style="142" customWidth="1"/>
    <col min="14" max="14" width="14.140625" style="142" bestFit="1" customWidth="1"/>
    <col min="15" max="15" width="13.5703125" style="142" bestFit="1" customWidth="1"/>
    <col min="16" max="16" width="10.85546875" style="142"/>
    <col min="17" max="17" width="10.85546875" style="66"/>
    <col min="18" max="16384" width="10.85546875" style="6"/>
  </cols>
  <sheetData>
    <row r="1" spans="1:22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261"/>
      <c r="L1" s="220"/>
      <c r="M1" s="141"/>
      <c r="N1" s="141"/>
      <c r="O1" s="66"/>
      <c r="P1" s="66"/>
      <c r="R1" s="181"/>
      <c r="S1" s="181"/>
      <c r="T1" s="181"/>
      <c r="U1" s="181"/>
    </row>
    <row r="2" spans="1:22" ht="15.75" x14ac:dyDescent="0.25">
      <c r="A2" s="7"/>
      <c r="B2" s="220"/>
      <c r="C2" s="220"/>
      <c r="D2" s="220"/>
      <c r="E2" s="220"/>
      <c r="F2" s="220"/>
      <c r="G2" s="220"/>
      <c r="H2" s="220"/>
      <c r="I2" s="220"/>
      <c r="J2" s="220"/>
      <c r="K2" s="262"/>
      <c r="L2" s="220"/>
      <c r="M2" s="141"/>
      <c r="N2" s="141"/>
      <c r="O2" s="66"/>
      <c r="P2" s="66"/>
      <c r="R2" s="181"/>
      <c r="S2" s="181"/>
      <c r="T2" s="181"/>
      <c r="U2" s="181"/>
    </row>
    <row r="3" spans="1:22" ht="15.75" x14ac:dyDescent="0.25">
      <c r="A3" s="7"/>
      <c r="B3" s="220"/>
      <c r="C3" s="220"/>
      <c r="D3" s="220"/>
      <c r="E3" s="220"/>
      <c r="F3" s="220"/>
      <c r="G3" s="220"/>
      <c r="H3" s="220"/>
      <c r="I3" s="220"/>
      <c r="J3" s="220"/>
      <c r="K3" s="262"/>
      <c r="L3" s="243"/>
      <c r="M3" s="141"/>
      <c r="N3" s="141"/>
      <c r="O3" s="66"/>
      <c r="P3" s="66"/>
      <c r="Q3" s="6"/>
      <c r="T3" s="181"/>
      <c r="U3" s="181"/>
    </row>
    <row r="4" spans="1:22" ht="15.75" x14ac:dyDescent="0.25">
      <c r="A4" s="7"/>
      <c r="B4" s="220"/>
      <c r="C4" s="220"/>
      <c r="D4" s="220"/>
      <c r="E4" s="220"/>
      <c r="F4" s="220"/>
      <c r="G4" s="220"/>
      <c r="H4" s="220"/>
      <c r="I4" s="220"/>
      <c r="J4" s="220"/>
      <c r="K4" s="262"/>
      <c r="L4" s="243"/>
      <c r="M4" s="120">
        <v>4291666.7499999972</v>
      </c>
      <c r="N4" s="120">
        <v>3583826.9999999981</v>
      </c>
      <c r="O4" s="120">
        <v>2023841.250448416</v>
      </c>
      <c r="P4" s="120">
        <v>1709499.1792381715</v>
      </c>
      <c r="Q4" s="6"/>
      <c r="T4" s="181"/>
      <c r="U4" s="181"/>
    </row>
    <row r="5" spans="1:22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262"/>
      <c r="L5" s="243"/>
      <c r="M5" s="120"/>
      <c r="N5" s="120"/>
      <c r="O5" s="120"/>
      <c r="P5" s="120"/>
      <c r="Q5" s="6"/>
      <c r="T5" s="181"/>
      <c r="U5" s="181"/>
    </row>
    <row r="6" spans="1:22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20"/>
      <c r="K6" s="262"/>
      <c r="L6" s="243"/>
      <c r="M6" s="120">
        <v>0</v>
      </c>
      <c r="N6" s="120">
        <v>0</v>
      </c>
      <c r="O6" s="120">
        <v>0</v>
      </c>
      <c r="P6" s="120">
        <v>0</v>
      </c>
      <c r="Q6" s="6"/>
      <c r="T6" s="181"/>
      <c r="U6" s="181"/>
    </row>
    <row r="7" spans="1:22" ht="15.75" x14ac:dyDescent="0.25">
      <c r="A7" s="7"/>
      <c r="B7" s="220"/>
      <c r="C7" s="220"/>
      <c r="D7" s="220"/>
      <c r="E7" s="220"/>
      <c r="F7" s="220"/>
      <c r="G7" s="220"/>
      <c r="H7" s="220"/>
      <c r="I7" s="220"/>
      <c r="J7" s="220"/>
      <c r="K7" s="263"/>
      <c r="L7" s="66"/>
      <c r="M7" s="120">
        <v>0</v>
      </c>
      <c r="N7" s="120">
        <v>0</v>
      </c>
      <c r="O7" s="120">
        <v>0</v>
      </c>
      <c r="P7" s="120">
        <v>0</v>
      </c>
      <c r="Q7" s="6"/>
      <c r="T7" s="181"/>
      <c r="U7" s="181"/>
    </row>
    <row r="8" spans="1:22" ht="15.75" x14ac:dyDescent="0.25">
      <c r="A8" s="7"/>
      <c r="B8" s="11"/>
      <c r="C8" s="373" t="s">
        <v>181</v>
      </c>
      <c r="D8" s="373"/>
      <c r="E8" s="373"/>
      <c r="F8" s="373"/>
      <c r="G8" s="373"/>
      <c r="H8" s="373"/>
      <c r="I8" s="373"/>
      <c r="J8" s="373"/>
      <c r="K8" s="263"/>
      <c r="L8" s="66"/>
      <c r="M8" s="120" t="s">
        <v>352</v>
      </c>
      <c r="N8" s="120">
        <v>0</v>
      </c>
      <c r="O8" s="120">
        <v>0</v>
      </c>
      <c r="P8" s="120">
        <v>0</v>
      </c>
      <c r="Q8" s="6"/>
      <c r="T8" s="181"/>
      <c r="U8" s="181"/>
    </row>
    <row r="9" spans="1:22" ht="15.75" x14ac:dyDescent="0.25">
      <c r="A9" s="7"/>
      <c r="B9" s="11"/>
      <c r="C9" s="373" t="s">
        <v>225</v>
      </c>
      <c r="D9" s="373"/>
      <c r="E9" s="373"/>
      <c r="F9" s="373"/>
      <c r="G9" s="373"/>
      <c r="H9" s="373"/>
      <c r="I9" s="373"/>
      <c r="J9" s="373"/>
      <c r="K9" s="263"/>
      <c r="L9" s="264"/>
      <c r="M9" s="120" t="s">
        <v>355</v>
      </c>
      <c r="N9" s="120">
        <v>0</v>
      </c>
      <c r="O9" s="120" t="s">
        <v>356</v>
      </c>
      <c r="P9" s="120">
        <v>0</v>
      </c>
      <c r="Q9" s="6"/>
      <c r="T9" s="181"/>
      <c r="U9" s="181"/>
      <c r="V9" s="68"/>
    </row>
    <row r="10" spans="1:22" ht="15.75" x14ac:dyDescent="0.25">
      <c r="A10" s="7"/>
      <c r="B10" s="11"/>
      <c r="C10" s="364" t="s">
        <v>330</v>
      </c>
      <c r="D10" s="364"/>
      <c r="E10" s="364"/>
      <c r="F10" s="364"/>
      <c r="G10" s="364"/>
      <c r="H10" s="364"/>
      <c r="I10" s="364"/>
      <c r="J10" s="364"/>
      <c r="K10" s="265"/>
      <c r="L10" s="66"/>
      <c r="M10" s="120" t="s">
        <v>28</v>
      </c>
      <c r="N10" s="120">
        <v>0</v>
      </c>
      <c r="O10" s="120" t="s">
        <v>29</v>
      </c>
      <c r="P10" s="120">
        <v>0</v>
      </c>
      <c r="Q10" s="6"/>
      <c r="T10" s="181"/>
      <c r="U10" s="181"/>
      <c r="V10" s="68"/>
    </row>
    <row r="11" spans="1:22" ht="15.75" x14ac:dyDescent="0.25">
      <c r="A11" s="7"/>
      <c r="B11" s="220"/>
      <c r="C11" s="216"/>
      <c r="D11" s="216"/>
      <c r="E11" s="216"/>
      <c r="F11" s="216"/>
      <c r="G11" s="220"/>
      <c r="H11" s="220"/>
      <c r="I11" s="220"/>
      <c r="J11" s="220"/>
      <c r="K11" s="263"/>
      <c r="L11" s="66"/>
      <c r="M11" s="120">
        <v>2018</v>
      </c>
      <c r="N11" s="120">
        <v>2019</v>
      </c>
      <c r="O11" s="120">
        <v>2018</v>
      </c>
      <c r="P11" s="120">
        <v>2019</v>
      </c>
      <c r="Q11" s="6"/>
      <c r="T11" s="181"/>
      <c r="U11" s="181"/>
      <c r="V11" s="68"/>
    </row>
    <row r="12" spans="1:22" s="61" customFormat="1" ht="15.75" customHeight="1" x14ac:dyDescent="0.25">
      <c r="A12" s="58"/>
      <c r="B12" s="59"/>
      <c r="C12" s="367" t="s">
        <v>28</v>
      </c>
      <c r="D12" s="367"/>
      <c r="E12" s="368" t="s">
        <v>293</v>
      </c>
      <c r="F12" s="369"/>
      <c r="G12" s="367" t="s">
        <v>29</v>
      </c>
      <c r="H12" s="367"/>
      <c r="I12" s="368" t="s">
        <v>293</v>
      </c>
      <c r="J12" s="369"/>
      <c r="K12" s="266"/>
      <c r="L12" s="72"/>
      <c r="M12" s="120">
        <v>4244284.6666666782</v>
      </c>
      <c r="N12" s="120">
        <v>4293730.3333333246</v>
      </c>
      <c r="O12" s="120">
        <v>3990648.3333333381</v>
      </c>
      <c r="P12" s="120">
        <v>4040889.3333333298</v>
      </c>
      <c r="T12" s="155"/>
      <c r="U12" s="155"/>
      <c r="V12" s="131"/>
    </row>
    <row r="13" spans="1:22" s="78" customFormat="1" ht="15.75" customHeight="1" x14ac:dyDescent="0.2">
      <c r="A13" s="76"/>
      <c r="B13" s="77"/>
      <c r="C13" s="62">
        <v>2019</v>
      </c>
      <c r="D13" s="62">
        <v>2020</v>
      </c>
      <c r="E13" s="218" t="s">
        <v>19</v>
      </c>
      <c r="F13" s="63" t="s">
        <v>20</v>
      </c>
      <c r="G13" s="62">
        <v>2019</v>
      </c>
      <c r="H13" s="62">
        <v>2020</v>
      </c>
      <c r="I13" s="218" t="s">
        <v>19</v>
      </c>
      <c r="J13" s="63" t="s">
        <v>20</v>
      </c>
      <c r="K13" s="267"/>
      <c r="L13" s="268"/>
      <c r="M13" s="120">
        <v>3538217.0000000107</v>
      </c>
      <c r="N13" s="120">
        <v>3585810.3333333279</v>
      </c>
      <c r="O13" s="120">
        <v>3244441.0000000056</v>
      </c>
      <c r="P13" s="120">
        <v>3292425.9999999949</v>
      </c>
      <c r="T13" s="182"/>
      <c r="U13" s="182"/>
      <c r="V13" s="145"/>
    </row>
    <row r="14" spans="1:22" s="61" customFormat="1" ht="12" customHeight="1" x14ac:dyDescent="0.25">
      <c r="A14" s="58"/>
      <c r="B14" s="59"/>
      <c r="C14" s="219"/>
      <c r="D14" s="219"/>
      <c r="E14" s="219"/>
      <c r="F14" s="64"/>
      <c r="G14" s="219"/>
      <c r="H14" s="219"/>
      <c r="I14" s="219"/>
      <c r="J14" s="219"/>
      <c r="K14" s="266"/>
      <c r="L14" s="127"/>
      <c r="M14" s="120">
        <v>2230334.233570138</v>
      </c>
      <c r="N14" s="120">
        <v>1972101.7352326389</v>
      </c>
      <c r="O14" s="120">
        <v>2447477.8791477862</v>
      </c>
      <c r="P14" s="120">
        <v>2245449.161696048</v>
      </c>
      <c r="T14" s="155"/>
      <c r="U14" s="155"/>
      <c r="V14" s="131"/>
    </row>
    <row r="15" spans="1:22" s="61" customFormat="1" x14ac:dyDescent="0.25">
      <c r="A15" s="58"/>
      <c r="B15" s="80" t="s">
        <v>1</v>
      </c>
      <c r="C15" s="235">
        <v>4244.2846666666783</v>
      </c>
      <c r="D15" s="269">
        <v>4293.7303333333248</v>
      </c>
      <c r="E15" s="237">
        <v>1.1649941167937605</v>
      </c>
      <c r="F15" s="239">
        <v>49.445666666646503</v>
      </c>
      <c r="G15" s="270">
        <v>3990.6483333333381</v>
      </c>
      <c r="H15" s="271">
        <v>4040.8893333333299</v>
      </c>
      <c r="I15" s="252">
        <v>1.2589683631187398</v>
      </c>
      <c r="J15" s="239">
        <v>50.2409999999918</v>
      </c>
      <c r="K15" s="266"/>
      <c r="L15" s="72"/>
      <c r="M15" s="120">
        <v>1927577.054114908</v>
      </c>
      <c r="N15" s="120">
        <v>1659511.9096090936</v>
      </c>
      <c r="O15" s="120">
        <v>2192860.8583465856</v>
      </c>
      <c r="P15" s="120">
        <v>1946376.5658710347</v>
      </c>
      <c r="T15" s="155"/>
      <c r="U15" s="155"/>
      <c r="V15" s="131"/>
    </row>
    <row r="16" spans="1:22" s="61" customFormat="1" x14ac:dyDescent="0.25">
      <c r="A16" s="58"/>
      <c r="B16" s="59" t="s">
        <v>2</v>
      </c>
      <c r="C16" s="235">
        <v>3538.2170000000106</v>
      </c>
      <c r="D16" s="269">
        <v>3585.8103333333279</v>
      </c>
      <c r="E16" s="237">
        <v>1.3451219451299012</v>
      </c>
      <c r="F16" s="239">
        <v>47.593333333317332</v>
      </c>
      <c r="G16" s="270">
        <v>3244.4410000000057</v>
      </c>
      <c r="H16" s="271">
        <v>3292.4259999999949</v>
      </c>
      <c r="I16" s="252">
        <v>1.4789912961890472</v>
      </c>
      <c r="J16" s="239">
        <v>47.984999999989213</v>
      </c>
      <c r="K16" s="266"/>
      <c r="L16" s="72"/>
      <c r="M16" s="120">
        <v>302757.1794552299</v>
      </c>
      <c r="N16" s="120">
        <v>312589.8256235451</v>
      </c>
      <c r="O16" s="120">
        <v>254617.02080119817</v>
      </c>
      <c r="P16" s="120">
        <v>299072.59582501481</v>
      </c>
      <c r="T16" s="155"/>
      <c r="U16" s="155"/>
      <c r="V16" s="131"/>
    </row>
    <row r="17" spans="1:22" s="61" customFormat="1" x14ac:dyDescent="0.25">
      <c r="A17" s="58"/>
      <c r="B17" s="59" t="s">
        <v>3</v>
      </c>
      <c r="C17" s="235">
        <v>2230.3342335701382</v>
      </c>
      <c r="D17" s="269">
        <v>1972.1017352326389</v>
      </c>
      <c r="E17" s="237">
        <v>-11.578197314585514</v>
      </c>
      <c r="F17" s="239">
        <v>-258.23249833749924</v>
      </c>
      <c r="G17" s="270">
        <v>2447.4778791477861</v>
      </c>
      <c r="H17" s="271">
        <v>2245.4491616960481</v>
      </c>
      <c r="I17" s="252">
        <v>-8.2545676581185052</v>
      </c>
      <c r="J17" s="239">
        <v>-202.02871745173798</v>
      </c>
      <c r="K17" s="266"/>
      <c r="L17" s="72"/>
      <c r="M17" s="120">
        <v>277534.91639988561</v>
      </c>
      <c r="N17" s="120">
        <v>260475.03787072108</v>
      </c>
      <c r="O17" s="120">
        <v>229981.26680404882</v>
      </c>
      <c r="P17" s="120">
        <v>204356.17662089493</v>
      </c>
      <c r="T17" s="155"/>
      <c r="U17" s="155"/>
      <c r="V17" s="131"/>
    </row>
    <row r="18" spans="1:22" s="61" customFormat="1" x14ac:dyDescent="0.25">
      <c r="A18" s="58"/>
      <c r="B18" s="59" t="s">
        <v>4</v>
      </c>
      <c r="C18" s="235">
        <v>1927.5770541149079</v>
      </c>
      <c r="D18" s="269">
        <v>1659.5119096090937</v>
      </c>
      <c r="E18" s="237">
        <v>-13.906844550445363</v>
      </c>
      <c r="F18" s="239">
        <v>-268.06514450581426</v>
      </c>
      <c r="G18" s="270">
        <v>2192.8608583465857</v>
      </c>
      <c r="H18" s="271">
        <v>1946.3765658710347</v>
      </c>
      <c r="I18" s="252">
        <v>-11.240306996103699</v>
      </c>
      <c r="J18" s="239">
        <v>-246.484292475551</v>
      </c>
      <c r="K18" s="266"/>
      <c r="L18" s="73"/>
      <c r="M18" s="120">
        <v>25222.26305534429</v>
      </c>
      <c r="N18" s="120">
        <v>11805.268101652697</v>
      </c>
      <c r="O18" s="120">
        <v>24635.753997149266</v>
      </c>
      <c r="P18" s="120">
        <v>13009.035985356681</v>
      </c>
      <c r="T18" s="155"/>
      <c r="U18" s="155"/>
      <c r="V18" s="131"/>
    </row>
    <row r="19" spans="1:22" s="61" customFormat="1" x14ac:dyDescent="0.25">
      <c r="A19" s="58"/>
      <c r="B19" s="59" t="s">
        <v>5</v>
      </c>
      <c r="C19" s="235">
        <v>302.7571794552299</v>
      </c>
      <c r="D19" s="269">
        <v>312.5898256235451</v>
      </c>
      <c r="E19" s="237">
        <v>3.2477004132511977</v>
      </c>
      <c r="F19" s="239">
        <v>9.8326461683151933</v>
      </c>
      <c r="G19" s="270">
        <v>254.61702080119818</v>
      </c>
      <c r="H19" s="271">
        <v>299.07259582501479</v>
      </c>
      <c r="I19" s="252">
        <v>17.459781315455338</v>
      </c>
      <c r="J19" s="239">
        <v>44.455575023816607</v>
      </c>
      <c r="K19" s="266"/>
      <c r="L19" s="72"/>
      <c r="M19" s="120">
        <v>1307882.7664298695</v>
      </c>
      <c r="N19" s="120">
        <v>1613708.5981006927</v>
      </c>
      <c r="O19" s="120">
        <v>796963.12085222139</v>
      </c>
      <c r="P19" s="120">
        <v>1046976.8383039432</v>
      </c>
      <c r="T19" s="155"/>
      <c r="U19" s="155"/>
      <c r="V19" s="131"/>
    </row>
    <row r="20" spans="1:22" s="61" customFormat="1" x14ac:dyDescent="0.25">
      <c r="A20" s="58"/>
      <c r="B20" s="59" t="s">
        <v>65</v>
      </c>
      <c r="C20" s="235">
        <v>277.53491639988562</v>
      </c>
      <c r="D20" s="333" t="s">
        <v>335</v>
      </c>
      <c r="E20" s="334" t="s">
        <v>335</v>
      </c>
      <c r="F20" s="334" t="s">
        <v>335</v>
      </c>
      <c r="G20" s="270">
        <v>229.98126680404883</v>
      </c>
      <c r="H20" s="333" t="s">
        <v>335</v>
      </c>
      <c r="I20" s="334" t="s">
        <v>335</v>
      </c>
      <c r="J20" s="334" t="s">
        <v>335</v>
      </c>
      <c r="K20" s="266"/>
      <c r="L20" s="72"/>
      <c r="M20" s="120">
        <v>594038.49074978416</v>
      </c>
      <c r="N20" s="120">
        <v>610417.3189986645</v>
      </c>
      <c r="O20" s="120">
        <v>612316.35912300507</v>
      </c>
      <c r="P20" s="120">
        <v>517789.21609678544</v>
      </c>
      <c r="T20" s="155"/>
      <c r="U20" s="155"/>
      <c r="V20" s="131"/>
    </row>
    <row r="21" spans="1:22" s="61" customFormat="1" x14ac:dyDescent="0.25">
      <c r="A21" s="58"/>
      <c r="B21" s="59" t="s">
        <v>51</v>
      </c>
      <c r="C21" s="235">
        <v>25.222263055344289</v>
      </c>
      <c r="D21" s="333" t="s">
        <v>335</v>
      </c>
      <c r="E21" s="334" t="s">
        <v>335</v>
      </c>
      <c r="F21" s="334" t="s">
        <v>335</v>
      </c>
      <c r="G21" s="270">
        <v>24.635753997149266</v>
      </c>
      <c r="H21" s="333" t="s">
        <v>335</v>
      </c>
      <c r="I21" s="334" t="s">
        <v>335</v>
      </c>
      <c r="J21" s="334" t="s">
        <v>335</v>
      </c>
      <c r="K21" s="266"/>
      <c r="L21" s="72"/>
      <c r="M21" s="120">
        <v>223767.03093042257</v>
      </c>
      <c r="N21" s="120">
        <v>178213.23176312764</v>
      </c>
      <c r="O21" s="120">
        <v>165870.35388336118</v>
      </c>
      <c r="P21" s="120">
        <v>89970.458728189056</v>
      </c>
      <c r="T21" s="155"/>
      <c r="U21" s="155"/>
      <c r="V21" s="131"/>
    </row>
    <row r="22" spans="1:22" s="61" customFormat="1" x14ac:dyDescent="0.25">
      <c r="A22" s="58"/>
      <c r="B22" s="59" t="s">
        <v>6</v>
      </c>
      <c r="C22" s="235">
        <v>1307.8827664298694</v>
      </c>
      <c r="D22" s="269">
        <v>1613.7085981006928</v>
      </c>
      <c r="E22" s="237">
        <v>23.38327559018434</v>
      </c>
      <c r="F22" s="239">
        <v>305.82583167082339</v>
      </c>
      <c r="G22" s="270">
        <v>796.96312085222144</v>
      </c>
      <c r="H22" s="271">
        <v>1046.9768383039432</v>
      </c>
      <c r="I22" s="252">
        <v>31.370801347040135</v>
      </c>
      <c r="J22" s="239">
        <v>250.01371745172173</v>
      </c>
      <c r="K22" s="266"/>
      <c r="L22" s="72"/>
      <c r="M22" s="120">
        <v>429173.92362169741</v>
      </c>
      <c r="N22" s="120">
        <v>451050.17841352278</v>
      </c>
      <c r="O22" s="120">
        <v>453458.65070136538</v>
      </c>
      <c r="P22" s="120">
        <v>381138.73627343145</v>
      </c>
      <c r="T22" s="155"/>
      <c r="U22" s="155"/>
      <c r="V22" s="131"/>
    </row>
    <row r="23" spans="1:22" s="61" customFormat="1" x14ac:dyDescent="0.25">
      <c r="A23" s="58"/>
      <c r="B23" s="59" t="s">
        <v>16</v>
      </c>
      <c r="C23" s="235">
        <v>594.03849074978416</v>
      </c>
      <c r="D23" s="333" t="s">
        <v>335</v>
      </c>
      <c r="E23" s="334" t="s">
        <v>335</v>
      </c>
      <c r="F23" s="334" t="s">
        <v>335</v>
      </c>
      <c r="G23" s="270">
        <v>612.3163591230051</v>
      </c>
      <c r="H23" s="333" t="s">
        <v>335</v>
      </c>
      <c r="I23" s="334" t="s">
        <v>335</v>
      </c>
      <c r="J23" s="334" t="s">
        <v>335</v>
      </c>
      <c r="K23" s="266"/>
      <c r="L23" s="72"/>
      <c r="M23" s="120">
        <v>491457.20140360226</v>
      </c>
      <c r="N23" s="120">
        <v>550303.15677718574</v>
      </c>
      <c r="O23" s="120">
        <v>529136.31680565409</v>
      </c>
      <c r="P23" s="120">
        <v>458599.2115458984</v>
      </c>
      <c r="T23" s="155"/>
      <c r="U23" s="155"/>
      <c r="V23" s="131"/>
    </row>
    <row r="24" spans="1:22" s="61" customFormat="1" x14ac:dyDescent="0.25">
      <c r="A24" s="58"/>
      <c r="B24" s="59" t="s">
        <v>7</v>
      </c>
      <c r="C24" s="235">
        <v>223.76703093042258</v>
      </c>
      <c r="D24" s="333" t="s">
        <v>335</v>
      </c>
      <c r="E24" s="334" t="s">
        <v>335</v>
      </c>
      <c r="F24" s="334" t="s">
        <v>335</v>
      </c>
      <c r="G24" s="270">
        <v>165.87035388336119</v>
      </c>
      <c r="H24" s="333" t="s">
        <v>335</v>
      </c>
      <c r="I24" s="334" t="s">
        <v>335</v>
      </c>
      <c r="J24" s="334" t="s">
        <v>335</v>
      </c>
      <c r="K24" s="266"/>
      <c r="L24" s="72"/>
      <c r="M24" s="120">
        <v>251727.38942723829</v>
      </c>
      <c r="N24" s="120">
        <v>299780.40584223787</v>
      </c>
      <c r="O24" s="120">
        <v>251138.59480537989</v>
      </c>
      <c r="P24" s="120">
        <v>209631.17385782464</v>
      </c>
      <c r="T24" s="155"/>
      <c r="U24" s="155"/>
      <c r="V24" s="131"/>
    </row>
    <row r="25" spans="1:22" s="61" customFormat="1" x14ac:dyDescent="0.25">
      <c r="A25" s="58"/>
      <c r="B25" s="59" t="s">
        <v>11</v>
      </c>
      <c r="C25" s="235">
        <v>429.17392362169738</v>
      </c>
      <c r="D25" s="333" t="s">
        <v>335</v>
      </c>
      <c r="E25" s="334" t="s">
        <v>335</v>
      </c>
      <c r="F25" s="334" t="s">
        <v>335</v>
      </c>
      <c r="G25" s="270">
        <v>453.4586507013654</v>
      </c>
      <c r="H25" s="333" t="s">
        <v>335</v>
      </c>
      <c r="I25" s="334" t="s">
        <v>335</v>
      </c>
      <c r="J25" s="334" t="s">
        <v>335</v>
      </c>
      <c r="K25" s="266"/>
      <c r="L25" s="72"/>
      <c r="M25" s="120">
        <v>102726.07614021109</v>
      </c>
      <c r="N25" s="120">
        <v>106386.59688937664</v>
      </c>
      <c r="O25" s="120">
        <v>86982.259902502454</v>
      </c>
      <c r="P25" s="120">
        <v>41512.578281788759</v>
      </c>
      <c r="T25" s="155"/>
      <c r="U25" s="155"/>
      <c r="V25" s="131"/>
    </row>
    <row r="26" spans="1:22" s="61" customFormat="1" x14ac:dyDescent="0.25">
      <c r="A26" s="58"/>
      <c r="B26" s="59" t="s">
        <v>8</v>
      </c>
      <c r="C26" s="235">
        <v>491.45720140360226</v>
      </c>
      <c r="D26" s="333" t="s">
        <v>335</v>
      </c>
      <c r="E26" s="334" t="s">
        <v>335</v>
      </c>
      <c r="F26" s="334" t="s">
        <v>335</v>
      </c>
      <c r="G26" s="270">
        <v>529.13631680565413</v>
      </c>
      <c r="H26" s="333" t="s">
        <v>335</v>
      </c>
      <c r="I26" s="334" t="s">
        <v>335</v>
      </c>
      <c r="J26" s="334" t="s">
        <v>335</v>
      </c>
      <c r="K26" s="266"/>
      <c r="L26" s="72"/>
      <c r="M26" s="120">
        <v>184286.59295766064</v>
      </c>
      <c r="N26" s="120">
        <v>214160.74073237515</v>
      </c>
      <c r="O26" s="120">
        <v>187105.53792749599</v>
      </c>
      <c r="P26" s="120">
        <v>162844.5712327738</v>
      </c>
      <c r="T26" s="155"/>
      <c r="U26" s="155"/>
      <c r="V26" s="131"/>
    </row>
    <row r="27" spans="1:22" s="61" customFormat="1" x14ac:dyDescent="0.25">
      <c r="A27" s="58"/>
      <c r="B27" s="59" t="s">
        <v>17</v>
      </c>
      <c r="C27" s="235">
        <v>251.72738942723828</v>
      </c>
      <c r="D27" s="333" t="s">
        <v>335</v>
      </c>
      <c r="E27" s="334" t="s">
        <v>335</v>
      </c>
      <c r="F27" s="334" t="s">
        <v>335</v>
      </c>
      <c r="G27" s="270">
        <v>251.13859480537988</v>
      </c>
      <c r="H27" s="333" t="s">
        <v>335</v>
      </c>
      <c r="I27" s="334" t="s">
        <v>335</v>
      </c>
      <c r="J27" s="334" t="s">
        <v>335</v>
      </c>
      <c r="K27" s="266"/>
      <c r="L27" s="72"/>
      <c r="M27" s="120">
        <v>205485.30074703615</v>
      </c>
      <c r="N27" s="120">
        <v>264581.85718988371</v>
      </c>
      <c r="O27" s="120">
        <v>219992.94549246147</v>
      </c>
      <c r="P27" s="120">
        <v>185763.37076324259</v>
      </c>
      <c r="T27" s="155"/>
      <c r="U27" s="155"/>
      <c r="V27" s="131"/>
    </row>
    <row r="28" spans="1:22" s="61" customFormat="1" x14ac:dyDescent="0.25">
      <c r="A28" s="58"/>
      <c r="B28" s="59" t="s">
        <v>7</v>
      </c>
      <c r="C28" s="235">
        <v>102.72607614021109</v>
      </c>
      <c r="D28" s="333" t="s">
        <v>335</v>
      </c>
      <c r="E28" s="334" t="s">
        <v>335</v>
      </c>
      <c r="F28" s="334" t="s">
        <v>335</v>
      </c>
      <c r="G28" s="270">
        <v>86.982259902502449</v>
      </c>
      <c r="H28" s="333" t="s">
        <v>335</v>
      </c>
      <c r="I28" s="334" t="s">
        <v>335</v>
      </c>
      <c r="J28" s="334" t="s">
        <v>335</v>
      </c>
      <c r="K28" s="266"/>
      <c r="L28" s="72"/>
      <c r="M28" s="120"/>
      <c r="N28" s="120"/>
      <c r="O28" s="120"/>
      <c r="P28" s="120"/>
      <c r="T28" s="155"/>
      <c r="U28" s="155"/>
      <c r="V28" s="131"/>
    </row>
    <row r="29" spans="1:22" s="61" customFormat="1" x14ac:dyDescent="0.25">
      <c r="A29" s="58"/>
      <c r="B29" s="59" t="s">
        <v>11</v>
      </c>
      <c r="C29" s="235">
        <v>184.28659295766064</v>
      </c>
      <c r="D29" s="333" t="s">
        <v>335</v>
      </c>
      <c r="E29" s="334" t="s">
        <v>335</v>
      </c>
      <c r="F29" s="334" t="s">
        <v>335</v>
      </c>
      <c r="G29" s="270">
        <v>187.10553792749599</v>
      </c>
      <c r="H29" s="333" t="s">
        <v>335</v>
      </c>
      <c r="I29" s="334" t="s">
        <v>335</v>
      </c>
      <c r="J29" s="334" t="s">
        <v>335</v>
      </c>
      <c r="K29" s="266"/>
      <c r="L29" s="72"/>
      <c r="M29" s="191"/>
      <c r="N29" s="191"/>
      <c r="O29" s="191"/>
      <c r="P29" s="191"/>
      <c r="T29" s="155"/>
      <c r="U29" s="155"/>
      <c r="V29" s="131"/>
    </row>
    <row r="30" spans="1:22" s="61" customFormat="1" x14ac:dyDescent="0.25">
      <c r="A30" s="58"/>
      <c r="B30" s="59" t="s">
        <v>8</v>
      </c>
      <c r="C30" s="235">
        <v>205.48530074703615</v>
      </c>
      <c r="D30" s="333" t="s">
        <v>335</v>
      </c>
      <c r="E30" s="334" t="s">
        <v>335</v>
      </c>
      <c r="F30" s="334" t="s">
        <v>335</v>
      </c>
      <c r="G30" s="270">
        <v>219.99294549246147</v>
      </c>
      <c r="H30" s="333" t="s">
        <v>335</v>
      </c>
      <c r="I30" s="334" t="s">
        <v>335</v>
      </c>
      <c r="J30" s="334" t="s">
        <v>335</v>
      </c>
      <c r="K30" s="266"/>
      <c r="L30" s="72"/>
      <c r="M30" s="191"/>
      <c r="N30" s="191"/>
      <c r="O30" s="191"/>
      <c r="P30" s="191"/>
      <c r="T30" s="155"/>
      <c r="U30" s="155"/>
      <c r="V30" s="131"/>
    </row>
    <row r="31" spans="1:22" x14ac:dyDescent="0.2">
      <c r="A31" s="7"/>
      <c r="B31" s="9"/>
      <c r="C31" s="9"/>
      <c r="D31" s="9"/>
      <c r="E31" s="9"/>
      <c r="F31" s="9"/>
      <c r="G31" s="9"/>
      <c r="H31" s="9"/>
      <c r="I31" s="9"/>
      <c r="J31" s="9"/>
      <c r="K31" s="263"/>
      <c r="L31" s="142"/>
      <c r="M31" s="191"/>
      <c r="N31" s="191"/>
      <c r="O31" s="191"/>
      <c r="P31" s="191"/>
      <c r="Q31" s="6"/>
      <c r="T31" s="181"/>
      <c r="U31" s="181"/>
      <c r="V31" s="68"/>
    </row>
    <row r="32" spans="1:22" ht="15.75" x14ac:dyDescent="0.2">
      <c r="A32" s="7"/>
      <c r="B32" s="370" t="s">
        <v>182</v>
      </c>
      <c r="C32" s="370"/>
      <c r="D32" s="370"/>
      <c r="E32" s="57"/>
      <c r="F32" s="370" t="s">
        <v>183</v>
      </c>
      <c r="G32" s="370"/>
      <c r="H32" s="370"/>
      <c r="I32" s="370"/>
      <c r="J32" s="370"/>
      <c r="K32" s="263"/>
      <c r="L32" s="142"/>
      <c r="M32" s="191"/>
      <c r="N32" s="191"/>
      <c r="O32" s="191"/>
      <c r="P32" s="191"/>
      <c r="Q32" s="6"/>
      <c r="T32" s="181"/>
      <c r="U32" s="181"/>
      <c r="V32" s="68"/>
    </row>
    <row r="33" spans="1:22" ht="15.75" x14ac:dyDescent="0.2">
      <c r="A33" s="7"/>
      <c r="B33" s="370" t="s">
        <v>331</v>
      </c>
      <c r="C33" s="370"/>
      <c r="D33" s="370"/>
      <c r="E33" s="57"/>
      <c r="F33" s="370" t="s">
        <v>331</v>
      </c>
      <c r="G33" s="370"/>
      <c r="H33" s="370"/>
      <c r="I33" s="370"/>
      <c r="J33" s="370"/>
      <c r="K33" s="263"/>
      <c r="L33" s="66"/>
      <c r="M33" s="191"/>
      <c r="N33" s="191"/>
      <c r="O33" s="191"/>
      <c r="P33" s="191"/>
      <c r="Q33" s="6"/>
      <c r="T33" s="181"/>
      <c r="U33" s="181"/>
      <c r="V33" s="68"/>
    </row>
    <row r="34" spans="1:22" x14ac:dyDescent="0.2">
      <c r="A34" s="7"/>
      <c r="B34" s="9"/>
      <c r="C34" s="9"/>
      <c r="D34" s="9"/>
      <c r="E34" s="9"/>
      <c r="F34" s="9"/>
      <c r="G34" s="9"/>
      <c r="H34" s="9"/>
      <c r="I34" s="9"/>
      <c r="J34" s="9"/>
      <c r="K34" s="263"/>
      <c r="L34" s="66"/>
      <c r="M34" s="191"/>
      <c r="N34" s="191"/>
      <c r="O34" s="191"/>
      <c r="P34" s="191"/>
      <c r="Q34" s="6"/>
      <c r="T34" s="181"/>
      <c r="U34" s="181"/>
      <c r="V34" s="68"/>
    </row>
    <row r="35" spans="1:22" ht="14.25" customHeight="1" x14ac:dyDescent="0.25">
      <c r="A35" s="7"/>
      <c r="B35" s="17"/>
      <c r="C35" s="15"/>
      <c r="D35" s="15"/>
      <c r="E35" s="15"/>
      <c r="F35" s="15"/>
      <c r="G35" s="32"/>
      <c r="H35" s="32"/>
      <c r="I35" s="32"/>
      <c r="J35" s="32"/>
      <c r="K35" s="263"/>
      <c r="L35" s="66"/>
      <c r="M35" s="191"/>
      <c r="N35" s="191"/>
      <c r="O35" s="191"/>
      <c r="P35" s="191"/>
      <c r="Q35" s="6"/>
      <c r="T35" s="181"/>
      <c r="U35" s="181"/>
      <c r="V35" s="68"/>
    </row>
    <row r="36" spans="1:22" ht="15.75" x14ac:dyDescent="0.25">
      <c r="A36" s="7"/>
      <c r="B36" s="9"/>
      <c r="C36" s="15"/>
      <c r="D36" s="15"/>
      <c r="E36" s="15"/>
      <c r="F36" s="36"/>
      <c r="G36" s="31"/>
      <c r="H36" s="31"/>
      <c r="I36" s="31"/>
      <c r="J36" s="31"/>
      <c r="K36" s="263"/>
      <c r="L36" s="66"/>
      <c r="M36" s="191"/>
      <c r="N36" s="191"/>
      <c r="O36" s="191"/>
      <c r="P36" s="191"/>
      <c r="Q36" s="6"/>
      <c r="T36" s="181"/>
      <c r="U36" s="181"/>
      <c r="V36" s="68"/>
    </row>
    <row r="37" spans="1:22" ht="15.75" x14ac:dyDescent="0.25">
      <c r="A37" s="7"/>
      <c r="B37" s="9"/>
      <c r="C37" s="15"/>
      <c r="D37" s="15"/>
      <c r="E37" s="15"/>
      <c r="F37" s="36"/>
      <c r="G37" s="31"/>
      <c r="H37" s="31"/>
      <c r="I37" s="31"/>
      <c r="J37" s="31"/>
      <c r="K37" s="263"/>
      <c r="L37" s="66"/>
      <c r="M37" s="191"/>
      <c r="N37" s="191"/>
      <c r="O37" s="191"/>
      <c r="P37" s="191"/>
      <c r="Q37" s="6"/>
      <c r="T37" s="181"/>
      <c r="U37" s="181"/>
      <c r="V37" s="68"/>
    </row>
    <row r="38" spans="1:22" ht="15.75" x14ac:dyDescent="0.25">
      <c r="A38" s="7"/>
      <c r="B38" s="9"/>
      <c r="C38" s="15"/>
      <c r="D38" s="15"/>
      <c r="E38" s="15"/>
      <c r="F38" s="36"/>
      <c r="G38" s="31"/>
      <c r="H38" s="31"/>
      <c r="I38" s="31"/>
      <c r="J38" s="31"/>
      <c r="K38" s="263"/>
      <c r="L38" s="66"/>
      <c r="M38" s="191"/>
      <c r="N38" s="191"/>
      <c r="O38" s="191"/>
      <c r="P38" s="191"/>
      <c r="Q38" s="6"/>
      <c r="T38" s="181"/>
      <c r="U38" s="181"/>
      <c r="V38" s="68"/>
    </row>
    <row r="39" spans="1:22" ht="15.75" x14ac:dyDescent="0.25">
      <c r="A39" s="7"/>
      <c r="B39" s="9"/>
      <c r="C39" s="15"/>
      <c r="D39" s="15"/>
      <c r="E39" s="15"/>
      <c r="F39" s="36"/>
      <c r="G39" s="31"/>
      <c r="H39" s="31"/>
      <c r="I39" s="31"/>
      <c r="J39" s="31"/>
      <c r="K39" s="263"/>
      <c r="L39" s="66"/>
      <c r="M39" s="191"/>
      <c r="N39" s="191"/>
      <c r="O39" s="191"/>
      <c r="P39" s="191"/>
      <c r="Q39" s="6"/>
      <c r="T39" s="181"/>
      <c r="U39" s="181"/>
      <c r="V39" s="68"/>
    </row>
    <row r="40" spans="1:22" ht="15.75" x14ac:dyDescent="0.25">
      <c r="A40" s="7"/>
      <c r="B40" s="9"/>
      <c r="C40" s="15"/>
      <c r="D40" s="15"/>
      <c r="E40" s="15"/>
      <c r="F40" s="36"/>
      <c r="G40" s="31"/>
      <c r="H40" s="31"/>
      <c r="I40" s="31"/>
      <c r="J40" s="31"/>
      <c r="K40" s="263"/>
      <c r="L40" s="66"/>
      <c r="M40" s="191"/>
      <c r="N40" s="191"/>
      <c r="O40" s="191"/>
      <c r="P40" s="191"/>
      <c r="Q40" s="6"/>
      <c r="T40" s="181"/>
      <c r="U40" s="181"/>
      <c r="V40" s="68"/>
    </row>
    <row r="41" spans="1:22" ht="15.75" x14ac:dyDescent="0.25">
      <c r="A41" s="7"/>
      <c r="B41" s="9"/>
      <c r="C41" s="15"/>
      <c r="D41" s="15"/>
      <c r="E41" s="15"/>
      <c r="F41" s="36"/>
      <c r="G41" s="31"/>
      <c r="H41" s="31"/>
      <c r="I41" s="31"/>
      <c r="J41" s="31"/>
      <c r="K41" s="263"/>
      <c r="L41" s="66"/>
      <c r="M41" s="191"/>
      <c r="N41" s="191"/>
      <c r="O41" s="191"/>
      <c r="P41" s="191"/>
      <c r="Q41" s="6"/>
      <c r="T41" s="181"/>
      <c r="U41" s="181"/>
      <c r="V41" s="68"/>
    </row>
    <row r="42" spans="1:22" ht="15.75" x14ac:dyDescent="0.25">
      <c r="A42" s="7"/>
      <c r="B42" s="9"/>
      <c r="C42" s="15"/>
      <c r="D42" s="15"/>
      <c r="E42" s="15"/>
      <c r="F42" s="36"/>
      <c r="G42" s="31"/>
      <c r="H42" s="31"/>
      <c r="I42" s="31"/>
      <c r="J42" s="31"/>
      <c r="K42" s="263"/>
      <c r="L42" s="66"/>
      <c r="M42" s="191"/>
      <c r="N42" s="191"/>
      <c r="O42" s="191"/>
      <c r="P42" s="191"/>
      <c r="Q42" s="6"/>
      <c r="T42" s="181"/>
      <c r="U42" s="181"/>
      <c r="V42" s="68"/>
    </row>
    <row r="43" spans="1:22" ht="15.75" x14ac:dyDescent="0.25">
      <c r="A43" s="7"/>
      <c r="B43" s="9"/>
      <c r="C43" s="15"/>
      <c r="D43" s="15"/>
      <c r="E43" s="15"/>
      <c r="F43" s="36"/>
      <c r="G43" s="31"/>
      <c r="H43" s="31"/>
      <c r="I43" s="31"/>
      <c r="J43" s="31"/>
      <c r="K43" s="263"/>
      <c r="L43" s="66"/>
      <c r="M43" s="191"/>
      <c r="N43" s="191"/>
      <c r="O43" s="191"/>
      <c r="P43" s="191"/>
      <c r="Q43" s="6"/>
      <c r="T43" s="181"/>
      <c r="U43" s="181"/>
      <c r="V43" s="68"/>
    </row>
    <row r="44" spans="1:22" ht="15.75" x14ac:dyDescent="0.25">
      <c r="A44" s="7"/>
      <c r="B44" s="9"/>
      <c r="C44" s="15"/>
      <c r="D44" s="15"/>
      <c r="E44" s="15"/>
      <c r="F44" s="36"/>
      <c r="G44" s="31"/>
      <c r="H44" s="31"/>
      <c r="I44" s="31"/>
      <c r="J44" s="31"/>
      <c r="K44" s="263"/>
      <c r="L44" s="66"/>
      <c r="M44" s="191"/>
      <c r="N44" s="191"/>
      <c r="O44" s="191"/>
      <c r="P44" s="191"/>
      <c r="Q44" s="6"/>
      <c r="T44" s="181"/>
      <c r="U44" s="181"/>
      <c r="V44" s="68"/>
    </row>
    <row r="45" spans="1:22" ht="15.75" x14ac:dyDescent="0.25">
      <c r="A45" s="7"/>
      <c r="B45" s="9"/>
      <c r="C45" s="15"/>
      <c r="D45" s="15"/>
      <c r="E45" s="15"/>
      <c r="F45" s="36"/>
      <c r="G45" s="31"/>
      <c r="H45" s="31"/>
      <c r="I45" s="31"/>
      <c r="J45" s="31"/>
      <c r="K45" s="263"/>
      <c r="L45" s="66"/>
      <c r="M45" s="191"/>
      <c r="N45" s="191"/>
      <c r="O45" s="191"/>
      <c r="P45" s="191"/>
      <c r="Q45" s="6"/>
      <c r="T45" s="181"/>
      <c r="U45" s="181"/>
      <c r="V45" s="68"/>
    </row>
    <row r="46" spans="1:22" ht="15.75" x14ac:dyDescent="0.25">
      <c r="A46" s="102" t="s">
        <v>326</v>
      </c>
      <c r="B46" s="9"/>
      <c r="C46" s="36"/>
      <c r="D46" s="36"/>
      <c r="E46" s="36"/>
      <c r="F46" s="36"/>
      <c r="G46" s="54"/>
      <c r="H46" s="54"/>
      <c r="I46" s="54"/>
      <c r="J46" s="54"/>
      <c r="K46" s="231"/>
      <c r="L46" s="66"/>
      <c r="Q46" s="6"/>
      <c r="T46" s="181"/>
      <c r="U46" s="181"/>
    </row>
    <row r="47" spans="1:22" ht="15.75" x14ac:dyDescent="0.25">
      <c r="A47" s="102" t="s">
        <v>184</v>
      </c>
      <c r="B47" s="9"/>
      <c r="C47" s="36"/>
      <c r="D47" s="36"/>
      <c r="E47" s="36"/>
      <c r="F47" s="36"/>
      <c r="G47" s="54"/>
      <c r="H47" s="54"/>
      <c r="I47" s="54"/>
      <c r="J47" s="54"/>
      <c r="K47" s="231"/>
      <c r="L47" s="66"/>
      <c r="Q47" s="6"/>
      <c r="T47" s="181"/>
      <c r="U47" s="181"/>
    </row>
    <row r="48" spans="1:22" ht="15.75" x14ac:dyDescent="0.25">
      <c r="A48" s="102" t="s">
        <v>185</v>
      </c>
      <c r="B48" s="9"/>
      <c r="C48" s="36"/>
      <c r="D48" s="36"/>
      <c r="E48" s="36"/>
      <c r="F48" s="36"/>
      <c r="G48" s="54"/>
      <c r="H48" s="54"/>
      <c r="I48" s="54"/>
      <c r="J48" s="54"/>
      <c r="K48" s="231"/>
      <c r="L48" s="66"/>
      <c r="Q48" s="6"/>
    </row>
    <row r="49" spans="1:17" ht="27" customHeight="1" x14ac:dyDescent="0.2">
      <c r="A49" s="362" t="s">
        <v>359</v>
      </c>
      <c r="B49" s="363"/>
      <c r="C49" s="363"/>
      <c r="D49" s="363"/>
      <c r="E49" s="363"/>
      <c r="F49" s="363"/>
      <c r="G49" s="363"/>
      <c r="H49" s="363"/>
      <c r="I49" s="363"/>
      <c r="J49" s="363"/>
      <c r="K49" s="231"/>
      <c r="L49" s="66"/>
      <c r="Q49" s="6"/>
    </row>
    <row r="50" spans="1:17" x14ac:dyDescent="0.2">
      <c r="A50" s="246" t="s">
        <v>175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34"/>
      <c r="L50" s="66"/>
      <c r="Q50" s="6"/>
    </row>
    <row r="51" spans="1:17" s="56" customFormat="1" x14ac:dyDescent="0.2">
      <c r="B51" s="57"/>
      <c r="L51" s="66"/>
      <c r="Q51" s="66"/>
    </row>
    <row r="52" spans="1:17" s="75" customFormat="1" ht="14.25" x14ac:dyDescent="0.2">
      <c r="B52" s="74"/>
      <c r="D52" s="72"/>
      <c r="E52" s="72"/>
      <c r="F52" s="72"/>
      <c r="G52" s="72"/>
      <c r="L52" s="61"/>
      <c r="Q52" s="72"/>
    </row>
    <row r="53" spans="1:17" s="75" customFormat="1" ht="14.25" x14ac:dyDescent="0.2">
      <c r="D53" s="72"/>
      <c r="E53" s="72" t="s">
        <v>21</v>
      </c>
      <c r="F53" s="73">
        <v>1972.1017352326389</v>
      </c>
      <c r="G53" s="72"/>
      <c r="L53" s="61"/>
      <c r="Q53" s="72"/>
    </row>
    <row r="54" spans="1:17" s="75" customFormat="1" ht="14.25" x14ac:dyDescent="0.2">
      <c r="D54" s="72"/>
      <c r="E54" s="72" t="s">
        <v>12</v>
      </c>
      <c r="F54" s="73">
        <v>1613.7085981006928</v>
      </c>
      <c r="G54" s="72"/>
      <c r="L54" s="61"/>
      <c r="Q54" s="72"/>
    </row>
    <row r="55" spans="1:17" s="75" customFormat="1" ht="14.25" x14ac:dyDescent="0.2">
      <c r="D55" s="72"/>
      <c r="E55" s="72"/>
      <c r="F55" s="72"/>
      <c r="G55" s="72"/>
      <c r="L55" s="61"/>
      <c r="Q55" s="72"/>
    </row>
    <row r="56" spans="1:17" s="75" customFormat="1" ht="14.25" x14ac:dyDescent="0.2">
      <c r="D56" s="72"/>
      <c r="E56" s="72" t="s">
        <v>21</v>
      </c>
      <c r="F56" s="73">
        <v>2245.4491616960481</v>
      </c>
      <c r="G56" s="72"/>
      <c r="L56" s="61"/>
      <c r="Q56" s="72"/>
    </row>
    <row r="57" spans="1:17" s="75" customFormat="1" ht="14.25" x14ac:dyDescent="0.2">
      <c r="D57" s="72"/>
      <c r="E57" s="72" t="s">
        <v>12</v>
      </c>
      <c r="F57" s="73">
        <v>1046.9768383039432</v>
      </c>
      <c r="G57" s="72"/>
      <c r="L57" s="61"/>
      <c r="Q57" s="72"/>
    </row>
    <row r="58" spans="1:17" s="56" customFormat="1" x14ac:dyDescent="0.2">
      <c r="D58" s="66"/>
      <c r="E58" s="66"/>
      <c r="F58" s="66"/>
      <c r="G58" s="66"/>
      <c r="L58" s="6"/>
      <c r="Q58" s="66"/>
    </row>
    <row r="59" spans="1:17" s="56" customFormat="1" x14ac:dyDescent="0.2">
      <c r="D59" s="66"/>
      <c r="E59" s="66"/>
      <c r="F59" s="66"/>
      <c r="G59" s="66"/>
      <c r="L59" s="6"/>
      <c r="Q59" s="66"/>
    </row>
    <row r="60" spans="1:17" s="56" customFormat="1" x14ac:dyDescent="0.2">
      <c r="L60" s="6"/>
      <c r="Q60" s="66"/>
    </row>
    <row r="61" spans="1:17" s="56" customFormat="1" x14ac:dyDescent="0.2">
      <c r="L61" s="6"/>
      <c r="Q61" s="66"/>
    </row>
  </sheetData>
  <mergeCells count="12">
    <mergeCell ref="C8:J8"/>
    <mergeCell ref="C10:J10"/>
    <mergeCell ref="C12:D12"/>
    <mergeCell ref="G12:H12"/>
    <mergeCell ref="E12:F12"/>
    <mergeCell ref="I12:J12"/>
    <mergeCell ref="C9:J9"/>
    <mergeCell ref="A49:J49"/>
    <mergeCell ref="B32:D32"/>
    <mergeCell ref="B33:D33"/>
    <mergeCell ref="F32:J32"/>
    <mergeCell ref="F33:J33"/>
  </mergeCells>
  <printOptions horizontalCentered="1" verticalCentered="1"/>
  <pageMargins left="0.74803149606299213" right="0" top="0.35433070866141736" bottom="0.55118110236220474" header="0.31496062992125984" footer="0.31496062992125984"/>
  <pageSetup scale="70" orientation="portrait" r:id="rId1"/>
  <headerFooter alignWithMargins="0">
    <oddFooter>&amp;C&amp;"-,Negrita"&amp;12&amp;K004559Página 3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3"/>
  </sheetPr>
  <dimension ref="A1:AE40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3" width="13" style="6" customWidth="1"/>
    <col min="4" max="4" width="23.5703125" style="6" customWidth="1"/>
    <col min="5" max="5" width="17.85546875" style="6" customWidth="1"/>
    <col min="6" max="6" width="8.85546875" style="6" customWidth="1"/>
    <col min="7" max="7" width="22.42578125" style="6" customWidth="1"/>
    <col min="8" max="8" width="14.5703125" style="6" customWidth="1"/>
    <col min="9" max="9" width="17.85546875" style="6" customWidth="1"/>
    <col min="10" max="10" width="1.85546875" style="6" customWidth="1"/>
    <col min="11" max="11" width="10.85546875" style="133"/>
    <col min="12" max="12" width="15.7109375" style="72" bestFit="1" customWidth="1"/>
    <col min="13" max="13" width="6.42578125" style="72" bestFit="1" customWidth="1"/>
    <col min="14" max="21" width="10.85546875" style="72"/>
    <col min="22" max="31" width="10.85546875" style="61"/>
    <col min="32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273"/>
      <c r="K1" s="137"/>
    </row>
    <row r="2" spans="1:23" ht="15.75" x14ac:dyDescent="0.25">
      <c r="A2" s="7"/>
      <c r="B2" s="225"/>
      <c r="C2" s="225"/>
      <c r="D2" s="225"/>
      <c r="E2" s="225"/>
      <c r="F2" s="225"/>
      <c r="G2" s="225"/>
      <c r="H2" s="225"/>
      <c r="I2" s="225"/>
      <c r="J2" s="231"/>
      <c r="K2" s="137"/>
    </row>
    <row r="3" spans="1:23" ht="15.75" x14ac:dyDescent="0.25">
      <c r="A3" s="7"/>
      <c r="B3" s="225"/>
      <c r="C3" s="225"/>
      <c r="D3" s="225"/>
      <c r="E3" s="225"/>
      <c r="F3" s="225"/>
      <c r="G3" s="225"/>
      <c r="H3" s="225"/>
      <c r="I3" s="225"/>
      <c r="J3" s="231"/>
      <c r="K3" s="137"/>
    </row>
    <row r="4" spans="1:23" ht="15.75" x14ac:dyDescent="0.25">
      <c r="A4" s="7"/>
      <c r="B4" s="225"/>
      <c r="C4" s="225"/>
      <c r="D4" s="225"/>
      <c r="E4" s="225"/>
      <c r="F4" s="225"/>
      <c r="G4" s="225"/>
      <c r="H4" s="225"/>
      <c r="I4" s="225"/>
      <c r="J4" s="231"/>
      <c r="K4" s="137"/>
    </row>
    <row r="5" spans="1:23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231"/>
      <c r="K5" s="137"/>
    </row>
    <row r="6" spans="1:23" ht="15.75" x14ac:dyDescent="0.25">
      <c r="A6" s="7"/>
      <c r="B6" s="225"/>
      <c r="C6" s="225"/>
      <c r="D6" s="225"/>
      <c r="E6" s="225"/>
      <c r="F6" s="225"/>
      <c r="G6" s="225"/>
      <c r="H6" s="225"/>
      <c r="I6" s="225"/>
      <c r="J6" s="231"/>
      <c r="K6" s="59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3" ht="15.75" x14ac:dyDescent="0.25">
      <c r="A7" s="7"/>
      <c r="B7" s="225"/>
      <c r="C7" s="225"/>
      <c r="D7" s="225"/>
      <c r="E7" s="225"/>
      <c r="F7" s="225"/>
      <c r="G7" s="225"/>
      <c r="H7" s="225"/>
      <c r="I7" s="225"/>
      <c r="J7" s="231"/>
      <c r="K7" s="59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3" ht="15.75" x14ac:dyDescent="0.25">
      <c r="A8" s="7"/>
      <c r="B8" s="225"/>
      <c r="C8" s="364" t="s">
        <v>78</v>
      </c>
      <c r="D8" s="364"/>
      <c r="E8" s="364"/>
      <c r="F8" s="364"/>
      <c r="G8" s="364"/>
      <c r="H8" s="364"/>
      <c r="I8" s="364"/>
      <c r="J8" s="231"/>
      <c r="K8" s="59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3" ht="15.75" x14ac:dyDescent="0.25">
      <c r="A9" s="7"/>
      <c r="B9" s="225"/>
      <c r="C9" s="364" t="s">
        <v>79</v>
      </c>
      <c r="D9" s="364"/>
      <c r="E9" s="364"/>
      <c r="F9" s="364"/>
      <c r="G9" s="364"/>
      <c r="H9" s="364"/>
      <c r="I9" s="364"/>
      <c r="J9" s="231"/>
      <c r="K9" s="59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3" ht="15.75" x14ac:dyDescent="0.25">
      <c r="A10" s="7"/>
      <c r="B10" s="225"/>
      <c r="C10" s="357"/>
      <c r="D10" s="357"/>
      <c r="E10" s="357"/>
      <c r="F10" s="222"/>
      <c r="G10" s="225"/>
      <c r="H10" s="222"/>
      <c r="I10" s="225"/>
      <c r="J10" s="231"/>
      <c r="K10" s="59"/>
      <c r="V10" s="72"/>
      <c r="W10" s="72"/>
    </row>
    <row r="11" spans="1:23" s="61" customFormat="1" ht="15.75" customHeight="1" x14ac:dyDescent="0.25">
      <c r="A11" s="58"/>
      <c r="B11" s="59"/>
      <c r="C11" s="400"/>
      <c r="D11" s="400"/>
      <c r="E11" s="367" t="s">
        <v>328</v>
      </c>
      <c r="F11" s="367"/>
      <c r="G11" s="372" t="s">
        <v>306</v>
      </c>
      <c r="I11" s="59"/>
      <c r="J11" s="245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3" s="61" customFormat="1" ht="15.75" customHeight="1" x14ac:dyDescent="0.25">
      <c r="A12" s="58"/>
      <c r="B12" s="59"/>
      <c r="C12" s="358"/>
      <c r="D12" s="358"/>
      <c r="E12" s="224">
        <v>2019</v>
      </c>
      <c r="F12" s="224">
        <v>2020</v>
      </c>
      <c r="G12" s="372"/>
      <c r="J12" s="245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3" s="61" customFormat="1" ht="12" customHeight="1" x14ac:dyDescent="0.25">
      <c r="A13" s="58"/>
      <c r="B13" s="59"/>
      <c r="C13" s="358"/>
      <c r="D13" s="358"/>
      <c r="E13" s="224"/>
      <c r="F13" s="224"/>
      <c r="G13" s="224"/>
      <c r="I13" s="59"/>
      <c r="J13" s="245"/>
      <c r="K13" s="178" t="s">
        <v>79</v>
      </c>
      <c r="L13" s="72"/>
      <c r="M13" s="72"/>
      <c r="N13" s="72"/>
      <c r="O13" s="72"/>
      <c r="P13" s="72"/>
      <c r="Q13" s="72"/>
      <c r="R13" s="72"/>
      <c r="S13" s="72"/>
      <c r="T13" s="178"/>
      <c r="U13" s="178" t="s">
        <v>79</v>
      </c>
    </row>
    <row r="14" spans="1:23" s="61" customFormat="1" ht="15" customHeight="1" x14ac:dyDescent="0.25">
      <c r="A14" s="58"/>
      <c r="C14" s="354"/>
      <c r="D14" s="59" t="s">
        <v>337</v>
      </c>
      <c r="E14" s="237">
        <v>35.806456990845106</v>
      </c>
      <c r="F14" s="333" t="s">
        <v>335</v>
      </c>
      <c r="G14" s="331" t="s">
        <v>335</v>
      </c>
      <c r="I14" s="59"/>
      <c r="J14" s="245"/>
      <c r="K14" s="127">
        <v>32.687539658178117</v>
      </c>
      <c r="L14" s="72"/>
      <c r="M14" s="72"/>
      <c r="N14" s="72" t="s">
        <v>337</v>
      </c>
      <c r="O14" s="72">
        <v>32.796019213722062</v>
      </c>
      <c r="P14" s="72">
        <v>32.687539658178117</v>
      </c>
      <c r="Q14" s="72">
        <v>35.806456990845106</v>
      </c>
      <c r="R14" s="72">
        <v>32.687539658178117</v>
      </c>
      <c r="S14" s="72"/>
      <c r="T14" s="127" t="s">
        <v>337</v>
      </c>
      <c r="U14" s="127">
        <v>32.687539658178117</v>
      </c>
    </row>
    <row r="15" spans="1:23" s="61" customFormat="1" ht="14.25" customHeight="1" x14ac:dyDescent="0.25">
      <c r="A15" s="58"/>
      <c r="C15" s="354"/>
      <c r="D15" s="59" t="s">
        <v>338</v>
      </c>
      <c r="E15" s="237">
        <v>30.588767668872901</v>
      </c>
      <c r="F15" s="333" t="s">
        <v>335</v>
      </c>
      <c r="G15" s="331" t="s">
        <v>335</v>
      </c>
      <c r="I15" s="59"/>
      <c r="J15" s="245"/>
      <c r="K15" s="127">
        <v>30.0782388343364</v>
      </c>
      <c r="L15" s="72"/>
      <c r="M15" s="72"/>
      <c r="N15" s="72" t="s">
        <v>338</v>
      </c>
      <c r="O15" s="72">
        <v>29.421027806449196</v>
      </c>
      <c r="P15" s="72">
        <v>30.0782388343364</v>
      </c>
      <c r="Q15" s="72">
        <v>30.588767668872901</v>
      </c>
      <c r="R15" s="72">
        <v>30.0782388343364</v>
      </c>
      <c r="S15" s="72"/>
      <c r="T15" s="127" t="s">
        <v>338</v>
      </c>
      <c r="U15" s="127">
        <v>30.0782388343364</v>
      </c>
    </row>
    <row r="16" spans="1:23" s="61" customFormat="1" ht="15" customHeight="1" x14ac:dyDescent="0.25">
      <c r="A16" s="58"/>
      <c r="C16" s="354"/>
      <c r="D16" s="59" t="s">
        <v>339</v>
      </c>
      <c r="E16" s="237">
        <v>27.492718392718391</v>
      </c>
      <c r="F16" s="333" t="s">
        <v>335</v>
      </c>
      <c r="G16" s="331" t="s">
        <v>335</v>
      </c>
      <c r="I16" s="59"/>
      <c r="J16" s="245"/>
      <c r="K16" s="127">
        <v>28.588854489164088</v>
      </c>
      <c r="L16" s="72"/>
      <c r="M16" s="72"/>
      <c r="N16" s="72" t="s">
        <v>339</v>
      </c>
      <c r="O16" s="72">
        <v>27.205359690061183</v>
      </c>
      <c r="P16" s="72">
        <v>28.588854489164088</v>
      </c>
      <c r="Q16" s="72">
        <v>27.492718392718391</v>
      </c>
      <c r="R16" s="72">
        <v>28.588854489164088</v>
      </c>
      <c r="S16" s="72"/>
      <c r="T16" s="127" t="s">
        <v>339</v>
      </c>
      <c r="U16" s="127">
        <v>28.588854489164088</v>
      </c>
    </row>
    <row r="17" spans="1:21" s="61" customFormat="1" ht="15" customHeight="1" x14ac:dyDescent="0.25">
      <c r="A17" s="58"/>
      <c r="C17" s="354"/>
      <c r="D17" s="59" t="s">
        <v>340</v>
      </c>
      <c r="E17" s="237">
        <v>16.493110645806997</v>
      </c>
      <c r="F17" s="333" t="s">
        <v>335</v>
      </c>
      <c r="G17" s="331" t="s">
        <v>335</v>
      </c>
      <c r="I17" s="59"/>
      <c r="J17" s="245"/>
      <c r="K17" s="127">
        <v>25.487491531165315</v>
      </c>
      <c r="L17" s="72"/>
      <c r="M17" s="72"/>
      <c r="N17" s="72" t="s">
        <v>340</v>
      </c>
      <c r="O17" s="72">
        <v>16.486716101238365</v>
      </c>
      <c r="P17" s="72">
        <v>25.487491531165315</v>
      </c>
      <c r="Q17" s="72">
        <v>16.493110645806997</v>
      </c>
      <c r="R17" s="72">
        <v>25.487491531165315</v>
      </c>
      <c r="S17" s="72"/>
      <c r="T17" s="127" t="s">
        <v>340</v>
      </c>
      <c r="U17" s="127">
        <v>25.487491531165315</v>
      </c>
    </row>
    <row r="18" spans="1:21" s="61" customFormat="1" ht="15" customHeight="1" x14ac:dyDescent="0.25">
      <c r="A18" s="58"/>
      <c r="C18" s="354"/>
      <c r="D18" s="59" t="s">
        <v>341</v>
      </c>
      <c r="E18" s="237">
        <v>23.401788727985586</v>
      </c>
      <c r="F18" s="333" t="s">
        <v>335</v>
      </c>
      <c r="G18" s="331" t="s">
        <v>335</v>
      </c>
      <c r="I18" s="59"/>
      <c r="J18" s="245"/>
      <c r="K18" s="127">
        <v>25.354500381388252</v>
      </c>
      <c r="L18" s="72"/>
      <c r="M18" s="72"/>
      <c r="N18" s="72" t="s">
        <v>341</v>
      </c>
      <c r="O18" s="72">
        <v>21.333341545989189</v>
      </c>
      <c r="P18" s="72">
        <v>25.354500381388252</v>
      </c>
      <c r="Q18" s="72">
        <v>23.401788727985586</v>
      </c>
      <c r="R18" s="72">
        <v>25.354500381388252</v>
      </c>
      <c r="S18" s="72"/>
      <c r="T18" s="127" t="s">
        <v>341</v>
      </c>
      <c r="U18" s="127">
        <v>25.354500381388252</v>
      </c>
    </row>
    <row r="19" spans="1:21" s="61" customFormat="1" ht="15" customHeight="1" x14ac:dyDescent="0.25">
      <c r="A19" s="58"/>
      <c r="C19" s="354"/>
      <c r="D19" s="80" t="s">
        <v>342</v>
      </c>
      <c r="E19" s="290">
        <v>23.364231987426091</v>
      </c>
      <c r="F19" s="333" t="s">
        <v>335</v>
      </c>
      <c r="G19" s="331" t="s">
        <v>335</v>
      </c>
      <c r="I19" s="59"/>
      <c r="J19" s="245"/>
      <c r="K19" s="127">
        <v>24.119031998420269</v>
      </c>
      <c r="L19" s="72"/>
      <c r="M19" s="72"/>
      <c r="N19" s="72" t="s">
        <v>342</v>
      </c>
      <c r="O19" s="72">
        <v>22.27354249120911</v>
      </c>
      <c r="P19" s="72">
        <v>24.119031998420269</v>
      </c>
      <c r="Q19" s="72">
        <v>23.364231987426091</v>
      </c>
      <c r="R19" s="72">
        <v>24.119031998420269</v>
      </c>
      <c r="S19" s="72"/>
      <c r="T19" s="127" t="s">
        <v>342</v>
      </c>
      <c r="U19" s="127">
        <v>24.119031998420269</v>
      </c>
    </row>
    <row r="20" spans="1:21" s="61" customFormat="1" ht="14.25" customHeight="1" x14ac:dyDescent="0.25">
      <c r="A20" s="58"/>
      <c r="C20" s="354"/>
      <c r="D20" s="80" t="s">
        <v>343</v>
      </c>
      <c r="E20" s="251">
        <v>18.550178615422517</v>
      </c>
      <c r="F20" s="333" t="s">
        <v>335</v>
      </c>
      <c r="G20" s="333" t="s">
        <v>335</v>
      </c>
      <c r="I20" s="59"/>
      <c r="J20" s="245"/>
      <c r="K20" s="127">
        <v>23.666697790227204</v>
      </c>
      <c r="L20" s="72"/>
      <c r="M20" s="72"/>
      <c r="N20" s="72" t="s">
        <v>343</v>
      </c>
      <c r="O20" s="72">
        <v>18.168614822810909</v>
      </c>
      <c r="P20" s="72">
        <v>23.666697790227204</v>
      </c>
      <c r="Q20" s="72">
        <v>18.550178615422517</v>
      </c>
      <c r="R20" s="72">
        <v>23.666697790227204</v>
      </c>
      <c r="S20" s="72"/>
      <c r="T20" s="127" t="s">
        <v>343</v>
      </c>
      <c r="U20" s="127">
        <v>23.666697790227204</v>
      </c>
    </row>
    <row r="21" spans="1:21" s="61" customFormat="1" ht="15" customHeight="1" x14ac:dyDescent="0.25">
      <c r="A21" s="58"/>
      <c r="C21" s="354"/>
      <c r="D21" s="59" t="s">
        <v>344</v>
      </c>
      <c r="E21" s="237">
        <v>25.079320987654324</v>
      </c>
      <c r="F21" s="333" t="s">
        <v>335</v>
      </c>
      <c r="G21" s="331" t="s">
        <v>335</v>
      </c>
      <c r="I21" s="59"/>
      <c r="J21" s="245"/>
      <c r="K21" s="127">
        <v>22.706738119941381</v>
      </c>
      <c r="L21" s="72"/>
      <c r="M21" s="72"/>
      <c r="N21" s="72" t="s">
        <v>344</v>
      </c>
      <c r="O21" s="72">
        <v>23.257799011417433</v>
      </c>
      <c r="P21" s="72">
        <v>22.706738119941381</v>
      </c>
      <c r="Q21" s="72">
        <v>25.079320987654324</v>
      </c>
      <c r="R21" s="72">
        <v>22.706738119941381</v>
      </c>
      <c r="S21" s="72"/>
      <c r="T21" s="127" t="s">
        <v>344</v>
      </c>
      <c r="U21" s="127">
        <v>22.706738119941381</v>
      </c>
    </row>
    <row r="22" spans="1:21" s="61" customFormat="1" ht="14.25" customHeight="1" x14ac:dyDescent="0.25">
      <c r="A22" s="58"/>
      <c r="C22" s="354"/>
      <c r="D22" s="59" t="s">
        <v>345</v>
      </c>
      <c r="E22" s="237">
        <v>21.40510776555487</v>
      </c>
      <c r="F22" s="333" t="s">
        <v>335</v>
      </c>
      <c r="G22" s="331" t="s">
        <v>335</v>
      </c>
      <c r="I22" s="59"/>
      <c r="J22" s="245"/>
      <c r="K22" s="127">
        <v>21.635909090909092</v>
      </c>
      <c r="L22" s="72"/>
      <c r="M22" s="72"/>
      <c r="N22" s="72" t="s">
        <v>345</v>
      </c>
      <c r="O22" s="72">
        <v>21.006016616515879</v>
      </c>
      <c r="P22" s="72">
        <v>21.635909090909092</v>
      </c>
      <c r="Q22" s="72">
        <v>21.40510776555487</v>
      </c>
      <c r="R22" s="72">
        <v>21.635909090909092</v>
      </c>
      <c r="S22" s="72"/>
      <c r="T22" s="127" t="s">
        <v>345</v>
      </c>
      <c r="U22" s="127">
        <v>21.635909090909092</v>
      </c>
    </row>
    <row r="23" spans="1:21" s="61" customFormat="1" ht="14.25" customHeight="1" x14ac:dyDescent="0.25">
      <c r="A23" s="58"/>
      <c r="C23" s="354"/>
      <c r="D23" s="59" t="s">
        <v>346</v>
      </c>
      <c r="E23" s="237">
        <v>22.727540195446551</v>
      </c>
      <c r="F23" s="333" t="s">
        <v>335</v>
      </c>
      <c r="G23" s="331" t="s">
        <v>335</v>
      </c>
      <c r="I23" s="59"/>
      <c r="J23" s="245"/>
      <c r="K23" s="127">
        <v>21.573546017967207</v>
      </c>
      <c r="L23" s="72"/>
      <c r="M23" s="72"/>
      <c r="N23" s="72" t="s">
        <v>346</v>
      </c>
      <c r="O23" s="72">
        <v>22.587022053059734</v>
      </c>
      <c r="P23" s="72">
        <v>21.573546017967207</v>
      </c>
      <c r="Q23" s="72">
        <v>22.727540195446551</v>
      </c>
      <c r="R23" s="72">
        <v>21.573546017967207</v>
      </c>
      <c r="S23" s="72"/>
      <c r="T23" s="127" t="s">
        <v>346</v>
      </c>
      <c r="U23" s="127">
        <v>21.573546017967207</v>
      </c>
    </row>
    <row r="24" spans="1:21" s="61" customFormat="1" ht="14.25" customHeight="1" x14ac:dyDescent="0.25">
      <c r="A24" s="58"/>
      <c r="C24" s="354"/>
      <c r="D24" s="59" t="s">
        <v>347</v>
      </c>
      <c r="E24" s="237">
        <v>17.439207612500116</v>
      </c>
      <c r="F24" s="333" t="s">
        <v>335</v>
      </c>
      <c r="G24" s="331" t="s">
        <v>335</v>
      </c>
      <c r="I24" s="59"/>
      <c r="J24" s="245"/>
      <c r="K24" s="127">
        <v>21.370007860134162</v>
      </c>
      <c r="L24" s="72"/>
      <c r="M24" s="72"/>
      <c r="N24" s="72" t="s">
        <v>347</v>
      </c>
      <c r="O24" s="72">
        <v>16.1387582273607</v>
      </c>
      <c r="P24" s="72">
        <v>21.370007860134162</v>
      </c>
      <c r="Q24" s="72">
        <v>17.439207612500116</v>
      </c>
      <c r="R24" s="72">
        <v>21.370007860134162</v>
      </c>
      <c r="S24" s="72"/>
      <c r="T24" s="127" t="s">
        <v>347</v>
      </c>
      <c r="U24" s="127">
        <v>21.370007860134162</v>
      </c>
    </row>
    <row r="25" spans="1:21" s="61" customFormat="1" ht="14.25" customHeight="1" x14ac:dyDescent="0.25">
      <c r="A25" s="58"/>
      <c r="C25" s="354"/>
      <c r="D25" s="59" t="s">
        <v>348</v>
      </c>
      <c r="E25" s="237">
        <v>23.252545689897939</v>
      </c>
      <c r="F25" s="333" t="s">
        <v>335</v>
      </c>
      <c r="G25" s="331" t="s">
        <v>335</v>
      </c>
      <c r="I25" s="59"/>
      <c r="J25" s="245"/>
      <c r="K25" s="127">
        <v>18.994444992587418</v>
      </c>
      <c r="L25" s="72"/>
      <c r="M25" s="72"/>
      <c r="N25" s="72" t="s">
        <v>348</v>
      </c>
      <c r="O25" s="72">
        <v>22.304409267423452</v>
      </c>
      <c r="P25" s="72">
        <v>18.994444992587418</v>
      </c>
      <c r="Q25" s="72">
        <v>23.252545689897939</v>
      </c>
      <c r="R25" s="72">
        <v>18.994444992587418</v>
      </c>
      <c r="S25" s="72"/>
      <c r="T25" s="127" t="s">
        <v>348</v>
      </c>
      <c r="U25" s="127">
        <v>18.994444992587418</v>
      </c>
    </row>
    <row r="26" spans="1:21" s="61" customFormat="1" ht="14.25" customHeight="1" x14ac:dyDescent="0.25">
      <c r="A26" s="58"/>
      <c r="C26" s="354"/>
      <c r="D26" s="59" t="s">
        <v>349</v>
      </c>
      <c r="E26" s="237">
        <v>26.902752703561973</v>
      </c>
      <c r="F26" s="333" t="s">
        <v>335</v>
      </c>
      <c r="G26" s="331" t="s">
        <v>335</v>
      </c>
      <c r="I26" s="59"/>
      <c r="J26" s="245"/>
      <c r="K26" s="127">
        <v>18.404353128811334</v>
      </c>
      <c r="L26" s="72"/>
      <c r="M26" s="72"/>
      <c r="N26" s="72" t="s">
        <v>349</v>
      </c>
      <c r="O26" s="72">
        <v>25.559276066133016</v>
      </c>
      <c r="P26" s="72">
        <v>18.404353128811334</v>
      </c>
      <c r="Q26" s="72">
        <v>26.902752703561973</v>
      </c>
      <c r="R26" s="72">
        <v>18.404353128811334</v>
      </c>
      <c r="S26" s="72"/>
      <c r="T26" s="127" t="s">
        <v>349</v>
      </c>
      <c r="U26" s="127">
        <v>18.404353128811334</v>
      </c>
    </row>
    <row r="27" spans="1:21" s="61" customFormat="1" ht="14.25" customHeight="1" x14ac:dyDescent="0.25">
      <c r="A27" s="58"/>
      <c r="C27" s="354"/>
      <c r="D27" s="59" t="s">
        <v>350</v>
      </c>
      <c r="E27" s="237">
        <v>14.595519840271905</v>
      </c>
      <c r="F27" s="333" t="s">
        <v>335</v>
      </c>
      <c r="G27" s="331" t="s">
        <v>335</v>
      </c>
      <c r="I27" s="59"/>
      <c r="J27" s="245"/>
      <c r="K27" s="127">
        <v>14.959416751846776</v>
      </c>
      <c r="L27" s="72"/>
      <c r="M27" s="72"/>
      <c r="N27" s="72" t="s">
        <v>350</v>
      </c>
      <c r="O27" s="72">
        <v>13.291691963537263</v>
      </c>
      <c r="P27" s="72">
        <v>14.959416751846776</v>
      </c>
      <c r="Q27" s="72">
        <v>14.595519840271905</v>
      </c>
      <c r="R27" s="72">
        <v>14.959416751846776</v>
      </c>
      <c r="S27" s="72"/>
      <c r="T27" s="127" t="s">
        <v>350</v>
      </c>
      <c r="U27" s="127">
        <v>14.959416751846776</v>
      </c>
    </row>
    <row r="28" spans="1:21" s="61" customFormat="1" ht="14.25" x14ac:dyDescent="0.2">
      <c r="A28" s="58"/>
      <c r="C28" s="353"/>
      <c r="D28" s="84"/>
      <c r="E28" s="59"/>
      <c r="F28" s="59"/>
      <c r="G28" s="59"/>
      <c r="I28" s="59"/>
      <c r="J28" s="245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29" spans="1:21" s="61" customFormat="1" x14ac:dyDescent="0.25">
      <c r="A29" s="58"/>
      <c r="C29" s="354"/>
      <c r="D29" s="80" t="s">
        <v>88</v>
      </c>
      <c r="E29" s="290">
        <v>-4.8140533720035741</v>
      </c>
      <c r="F29" s="333" t="s">
        <v>335</v>
      </c>
      <c r="G29" s="84"/>
      <c r="I29" s="59"/>
      <c r="J29" s="245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</row>
    <row r="30" spans="1:21" x14ac:dyDescent="0.2">
      <c r="A30" s="7"/>
      <c r="B30" s="31"/>
      <c r="C30" s="31"/>
      <c r="D30" s="31"/>
      <c r="E30" s="31"/>
      <c r="F30" s="31"/>
      <c r="G30" s="31"/>
      <c r="H30" s="31"/>
      <c r="I30" s="31"/>
      <c r="J30" s="231"/>
      <c r="K30" s="59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15.75" x14ac:dyDescent="0.25">
      <c r="A31" s="7"/>
      <c r="B31" s="9"/>
      <c r="C31" s="15"/>
      <c r="D31" s="15"/>
      <c r="E31" s="15"/>
      <c r="F31" s="36"/>
      <c r="G31" s="36"/>
      <c r="H31" s="36"/>
      <c r="I31" s="31"/>
      <c r="J31" s="231"/>
      <c r="K31" s="137"/>
    </row>
    <row r="32" spans="1:21" x14ac:dyDescent="0.2">
      <c r="A32" s="102" t="s">
        <v>326</v>
      </c>
      <c r="B32" s="9"/>
      <c r="C32" s="9"/>
      <c r="D32" s="9"/>
      <c r="E32" s="9"/>
      <c r="F32" s="9"/>
      <c r="G32" s="9"/>
      <c r="H32" s="9"/>
      <c r="I32" s="9"/>
      <c r="J32" s="231"/>
      <c r="K32" s="137"/>
    </row>
    <row r="33" spans="1:11" x14ac:dyDescent="0.2">
      <c r="A33" s="102" t="s">
        <v>24</v>
      </c>
      <c r="B33" s="9"/>
      <c r="C33" s="9"/>
      <c r="D33" s="9"/>
      <c r="E33" s="9"/>
      <c r="F33" s="9"/>
      <c r="G33" s="9"/>
      <c r="H33" s="9"/>
      <c r="I33" s="9"/>
      <c r="J33" s="231"/>
      <c r="K33" s="137"/>
    </row>
    <row r="34" spans="1:11" x14ac:dyDescent="0.2">
      <c r="A34" s="102" t="s">
        <v>26</v>
      </c>
      <c r="B34" s="9"/>
      <c r="C34" s="9"/>
      <c r="D34" s="9"/>
      <c r="E34" s="9"/>
      <c r="F34" s="9"/>
      <c r="G34" s="9"/>
      <c r="H34" s="9"/>
      <c r="I34" s="9"/>
      <c r="J34" s="231"/>
      <c r="K34" s="137"/>
    </row>
    <row r="35" spans="1:11" x14ac:dyDescent="0.2">
      <c r="A35" s="102" t="s">
        <v>199</v>
      </c>
      <c r="B35" s="9"/>
      <c r="C35" s="9"/>
      <c r="D35" s="9"/>
      <c r="E35" s="9"/>
      <c r="F35" s="9"/>
      <c r="G35" s="9"/>
      <c r="H35" s="9"/>
      <c r="I35" s="9"/>
      <c r="J35" s="231"/>
      <c r="K35" s="137"/>
    </row>
    <row r="36" spans="1:11" ht="37.5" customHeight="1" x14ac:dyDescent="0.2">
      <c r="A36" s="362" t="s">
        <v>359</v>
      </c>
      <c r="B36" s="363"/>
      <c r="C36" s="363"/>
      <c r="D36" s="363"/>
      <c r="E36" s="363"/>
      <c r="F36" s="363"/>
      <c r="G36" s="363"/>
      <c r="H36" s="363"/>
      <c r="I36" s="363"/>
      <c r="J36" s="231"/>
      <c r="K36" s="329"/>
    </row>
    <row r="37" spans="1:11" x14ac:dyDescent="0.2">
      <c r="A37" s="246" t="s">
        <v>175</v>
      </c>
      <c r="B37" s="258"/>
      <c r="C37" s="258"/>
      <c r="D37" s="258"/>
      <c r="E37" s="258"/>
      <c r="F37" s="258"/>
      <c r="G37" s="258"/>
      <c r="H37" s="259"/>
      <c r="I37" s="259"/>
      <c r="J37" s="260"/>
      <c r="K37" s="137"/>
    </row>
    <row r="38" spans="1:11" x14ac:dyDescent="0.2">
      <c r="K38" s="137"/>
    </row>
    <row r="40" spans="1:11" x14ac:dyDescent="0.2">
      <c r="B40" s="66"/>
      <c r="C40" s="66"/>
      <c r="D40" s="66"/>
      <c r="E40" s="66"/>
    </row>
  </sheetData>
  <sortState ref="N14:R27">
    <sortCondition descending="1" ref="P14"/>
  </sortState>
  <mergeCells count="6">
    <mergeCell ref="A36:I36"/>
    <mergeCell ref="C8:I8"/>
    <mergeCell ref="C9:I9"/>
    <mergeCell ref="C11:D11"/>
    <mergeCell ref="E11:F11"/>
    <mergeCell ref="G11:G12"/>
  </mergeCells>
  <printOptions horizontalCentered="1" verticalCentered="1"/>
  <pageMargins left="0.82677165354330717" right="0" top="0.47244094488188981" bottom="0.59055118110236227" header="0.31496062992125984" footer="0.31496062992125984"/>
  <pageSetup scale="83" fitToWidth="0" fitToHeight="0" orientation="portrait" r:id="rId1"/>
  <headerFooter alignWithMargins="0">
    <oddFooter>&amp;C&amp;"-,Negrita"&amp;12&amp;K004559Página 39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theme="3"/>
  </sheetPr>
  <dimension ref="A1:N29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20.140625" style="6" customWidth="1"/>
    <col min="3" max="4" width="10" style="6" customWidth="1"/>
    <col min="5" max="5" width="20.42578125" style="6" customWidth="1"/>
    <col min="6" max="6" width="13.42578125" style="6" customWidth="1"/>
    <col min="7" max="7" width="10" style="6" customWidth="1"/>
    <col min="8" max="8" width="12.5703125" style="6" customWidth="1"/>
    <col min="9" max="10" width="10" style="6" customWidth="1"/>
    <col min="11" max="11" width="5.140625" style="6" customWidth="1"/>
    <col min="12" max="12" width="1.85546875" style="6" customWidth="1"/>
    <col min="13" max="13" width="10.85546875" style="6"/>
    <col min="14" max="14" width="11.42578125" style="6" customWidth="1"/>
    <col min="15" max="15" width="10.85546875" style="6" customWidth="1"/>
    <col min="16" max="16384" width="10.85546875" style="6"/>
  </cols>
  <sheetData>
    <row r="1" spans="1:14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73"/>
      <c r="M1" s="9"/>
    </row>
    <row r="2" spans="1:14" ht="15.75" x14ac:dyDescent="0.25">
      <c r="A2" s="7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31"/>
      <c r="M2" s="9"/>
    </row>
    <row r="3" spans="1:14" ht="15.75" x14ac:dyDescent="0.25">
      <c r="A3" s="7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31"/>
      <c r="M3" s="9"/>
    </row>
    <row r="4" spans="1:14" ht="15.75" x14ac:dyDescent="0.25">
      <c r="A4" s="7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31"/>
      <c r="M4" s="9"/>
    </row>
    <row r="5" spans="1:14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231"/>
      <c r="M5" s="9"/>
    </row>
    <row r="6" spans="1:14" ht="15.75" x14ac:dyDescent="0.25">
      <c r="A6" s="7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31"/>
      <c r="M6" s="9"/>
    </row>
    <row r="7" spans="1:14" ht="15.75" x14ac:dyDescent="0.25">
      <c r="A7" s="7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31"/>
      <c r="M7" s="9"/>
    </row>
    <row r="8" spans="1:14" ht="15.75" x14ac:dyDescent="0.25">
      <c r="A8" s="7"/>
      <c r="B8" s="225"/>
      <c r="C8" s="364" t="s">
        <v>80</v>
      </c>
      <c r="D8" s="364"/>
      <c r="E8" s="364"/>
      <c r="F8" s="364"/>
      <c r="G8" s="364"/>
      <c r="H8" s="364"/>
      <c r="I8" s="364"/>
      <c r="J8" s="364"/>
      <c r="K8" s="364"/>
      <c r="L8" s="231"/>
      <c r="M8" s="9"/>
    </row>
    <row r="9" spans="1:14" ht="15.75" x14ac:dyDescent="0.25">
      <c r="A9" s="7"/>
      <c r="B9" s="225"/>
      <c r="C9" s="364" t="s">
        <v>79</v>
      </c>
      <c r="D9" s="364"/>
      <c r="E9" s="364"/>
      <c r="F9" s="364"/>
      <c r="G9" s="364"/>
      <c r="H9" s="364"/>
      <c r="I9" s="364"/>
      <c r="J9" s="364"/>
      <c r="K9" s="364"/>
      <c r="L9" s="231"/>
      <c r="M9" s="9"/>
    </row>
    <row r="10" spans="1:14" ht="7.5" customHeight="1" x14ac:dyDescent="0.25">
      <c r="A10" s="7"/>
      <c r="B10" s="225"/>
      <c r="C10" s="222"/>
      <c r="D10" s="222"/>
      <c r="E10" s="222"/>
      <c r="F10" s="222"/>
      <c r="G10" s="225"/>
      <c r="H10" s="222"/>
      <c r="I10" s="225"/>
      <c r="J10" s="225"/>
      <c r="K10" s="225"/>
      <c r="L10" s="231"/>
      <c r="M10" s="9"/>
    </row>
    <row r="11" spans="1:14" ht="7.5" customHeight="1" x14ac:dyDescent="0.25">
      <c r="A11" s="7"/>
      <c r="B11" s="225"/>
      <c r="C11" s="222"/>
      <c r="D11" s="222"/>
      <c r="E11" s="222"/>
      <c r="F11" s="222"/>
      <c r="G11" s="225"/>
      <c r="H11" s="222"/>
      <c r="I11" s="225"/>
      <c r="J11" s="225"/>
      <c r="K11" s="225"/>
      <c r="L11" s="231"/>
      <c r="M11" s="9"/>
    </row>
    <row r="12" spans="1:14" s="61" customFormat="1" x14ac:dyDescent="0.25">
      <c r="A12" s="58"/>
      <c r="B12" s="226"/>
      <c r="C12" s="224"/>
      <c r="D12" s="224"/>
      <c r="E12" s="403" t="s">
        <v>336</v>
      </c>
      <c r="F12" s="403"/>
      <c r="G12" s="403"/>
      <c r="H12" s="403"/>
      <c r="I12" s="59"/>
      <c r="J12" s="226"/>
      <c r="K12" s="226"/>
      <c r="L12" s="245"/>
      <c r="M12" s="59"/>
    </row>
    <row r="13" spans="1:14" s="61" customFormat="1" ht="35.25" customHeight="1" x14ac:dyDescent="0.25">
      <c r="A13" s="58"/>
      <c r="B13" s="59"/>
      <c r="C13" s="59"/>
      <c r="D13" s="59"/>
      <c r="E13" s="59"/>
      <c r="F13" s="367" t="s">
        <v>79</v>
      </c>
      <c r="G13" s="367"/>
      <c r="H13" s="372" t="s">
        <v>306</v>
      </c>
      <c r="I13" s="59"/>
      <c r="J13" s="59"/>
      <c r="K13" s="59"/>
      <c r="L13" s="245"/>
      <c r="M13" s="59"/>
    </row>
    <row r="14" spans="1:14" s="61" customFormat="1" ht="15.75" customHeight="1" x14ac:dyDescent="0.25">
      <c r="A14" s="58"/>
      <c r="B14" s="59"/>
      <c r="C14" s="59"/>
      <c r="D14" s="59"/>
      <c r="E14" s="59"/>
      <c r="F14" s="224">
        <v>2019</v>
      </c>
      <c r="G14" s="224">
        <v>2020</v>
      </c>
      <c r="H14" s="372"/>
      <c r="I14" s="59"/>
      <c r="J14" s="59"/>
      <c r="K14" s="59"/>
      <c r="L14" s="245"/>
      <c r="N14" s="70"/>
    </row>
    <row r="15" spans="1:14" s="61" customFormat="1" ht="6" customHeight="1" x14ac:dyDescent="0.25">
      <c r="A15" s="58"/>
      <c r="B15" s="59"/>
      <c r="C15" s="59"/>
      <c r="D15" s="59"/>
      <c r="E15" s="59"/>
      <c r="F15" s="224"/>
      <c r="G15" s="224"/>
      <c r="H15" s="224"/>
      <c r="I15" s="59"/>
      <c r="J15" s="59"/>
      <c r="K15" s="59"/>
      <c r="L15" s="245"/>
      <c r="M15" s="59"/>
    </row>
    <row r="16" spans="1:14" s="61" customFormat="1" x14ac:dyDescent="0.25">
      <c r="A16" s="58"/>
      <c r="B16" s="59"/>
      <c r="C16" s="59"/>
      <c r="D16" s="59"/>
      <c r="E16" s="80" t="s">
        <v>81</v>
      </c>
      <c r="F16" s="236">
        <v>18.758297494426326</v>
      </c>
      <c r="G16" s="236">
        <v>24.220782211259106</v>
      </c>
      <c r="H16" s="236">
        <v>5.4624847168327797</v>
      </c>
      <c r="I16" s="59"/>
      <c r="J16" s="59"/>
      <c r="K16" s="59"/>
      <c r="L16" s="245"/>
      <c r="M16" s="59"/>
    </row>
    <row r="17" spans="1:13" s="61" customFormat="1" ht="14.25" x14ac:dyDescent="0.2">
      <c r="A17" s="58"/>
      <c r="B17" s="59"/>
      <c r="C17" s="59"/>
      <c r="D17" s="59"/>
      <c r="E17" s="59" t="s">
        <v>41</v>
      </c>
      <c r="F17" s="238">
        <v>13.246113306982872</v>
      </c>
      <c r="G17" s="292">
        <v>33.184926184926184</v>
      </c>
      <c r="H17" s="238">
        <v>19.938812877943313</v>
      </c>
      <c r="I17" s="59"/>
      <c r="J17" s="59"/>
      <c r="K17" s="59"/>
      <c r="L17" s="245"/>
      <c r="M17" s="59"/>
    </row>
    <row r="18" spans="1:13" s="61" customFormat="1" ht="14.25" x14ac:dyDescent="0.2">
      <c r="A18" s="58"/>
      <c r="B18" s="59"/>
      <c r="C18" s="59"/>
      <c r="D18" s="59"/>
      <c r="E18" s="59" t="s">
        <v>42</v>
      </c>
      <c r="F18" s="238">
        <v>18.501260408535</v>
      </c>
      <c r="G18" s="292">
        <v>21.493465945850414</v>
      </c>
      <c r="H18" s="238">
        <v>2.9922055373154137</v>
      </c>
      <c r="I18" s="59"/>
      <c r="J18" s="59"/>
      <c r="K18" s="59"/>
      <c r="L18" s="245"/>
      <c r="M18" s="59"/>
    </row>
    <row r="19" spans="1:13" s="61" customFormat="1" ht="14.25" x14ac:dyDescent="0.2">
      <c r="A19" s="58"/>
      <c r="B19" s="59"/>
      <c r="C19" s="59"/>
      <c r="D19" s="59"/>
      <c r="E19" s="59" t="s">
        <v>152</v>
      </c>
      <c r="F19" s="238">
        <v>18.553108465608464</v>
      </c>
      <c r="G19" s="292">
        <v>29.379934879934883</v>
      </c>
      <c r="H19" s="238">
        <v>10.826826414326419</v>
      </c>
      <c r="I19" s="59"/>
      <c r="J19" s="59"/>
      <c r="K19" s="59"/>
      <c r="L19" s="245"/>
      <c r="M19" s="59"/>
    </row>
    <row r="20" spans="1:13" s="61" customFormat="1" ht="14.25" x14ac:dyDescent="0.2">
      <c r="A20" s="58"/>
      <c r="B20" s="59"/>
      <c r="C20" s="59"/>
      <c r="D20" s="59"/>
      <c r="E20" s="84" t="s">
        <v>44</v>
      </c>
      <c r="F20" s="238">
        <v>20.744973544973547</v>
      </c>
      <c r="G20" s="292">
        <v>23.701139601139602</v>
      </c>
      <c r="H20" s="238">
        <v>2.9561660561660545</v>
      </c>
      <c r="I20" s="59"/>
      <c r="J20" s="59"/>
      <c r="K20" s="59"/>
      <c r="L20" s="245"/>
      <c r="M20" s="59"/>
    </row>
    <row r="21" spans="1:13" s="61" customFormat="1" ht="14.25" x14ac:dyDescent="0.2">
      <c r="A21" s="58"/>
      <c r="B21" s="59"/>
      <c r="C21" s="59"/>
      <c r="D21" s="59"/>
      <c r="E21" s="59" t="s">
        <v>40</v>
      </c>
      <c r="F21" s="238">
        <v>22.746031746031747</v>
      </c>
      <c r="G21" s="292">
        <v>13.344444444444447</v>
      </c>
      <c r="H21" s="238">
        <v>-9.4015873015873002</v>
      </c>
      <c r="I21" s="59"/>
      <c r="J21" s="59"/>
      <c r="K21" s="59"/>
      <c r="L21" s="245"/>
      <c r="M21" s="59"/>
    </row>
    <row r="22" spans="1:13" s="61" customFormat="1" ht="14.25" x14ac:dyDescent="0.2">
      <c r="A22" s="58"/>
      <c r="B22" s="59"/>
      <c r="C22" s="59"/>
      <c r="D22" s="59"/>
      <c r="E22" s="59"/>
      <c r="F22" s="104"/>
      <c r="G22" s="59"/>
      <c r="H22" s="104"/>
      <c r="I22" s="59"/>
      <c r="J22" s="59"/>
      <c r="K22" s="59"/>
      <c r="L22" s="245"/>
      <c r="M22" s="59"/>
    </row>
    <row r="23" spans="1:13" s="61" customFormat="1" ht="14.25" x14ac:dyDescent="0.2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245"/>
      <c r="M23" s="59"/>
    </row>
    <row r="24" spans="1:13" x14ac:dyDescent="0.2">
      <c r="A24" s="102" t="s">
        <v>326</v>
      </c>
      <c r="B24" s="9"/>
      <c r="C24" s="9"/>
      <c r="D24" s="9"/>
      <c r="E24" s="66"/>
      <c r="I24" s="9"/>
      <c r="J24" s="9"/>
      <c r="K24" s="9"/>
      <c r="L24" s="231"/>
      <c r="M24" s="9"/>
    </row>
    <row r="25" spans="1:13" ht="38.25" customHeight="1" x14ac:dyDescent="0.2">
      <c r="A25" s="362" t="s">
        <v>359</v>
      </c>
      <c r="B25" s="363"/>
      <c r="C25" s="363"/>
      <c r="D25" s="363"/>
      <c r="E25" s="363"/>
      <c r="F25" s="363"/>
      <c r="G25" s="363"/>
      <c r="H25" s="363"/>
      <c r="I25" s="363"/>
      <c r="J25" s="9"/>
      <c r="K25" s="9"/>
      <c r="L25" s="231"/>
      <c r="M25" s="9"/>
    </row>
    <row r="26" spans="1:13" x14ac:dyDescent="0.2">
      <c r="A26" s="246" t="s">
        <v>175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34"/>
      <c r="M26" s="9"/>
    </row>
    <row r="27" spans="1:13" x14ac:dyDescent="0.2">
      <c r="M27" s="9"/>
    </row>
    <row r="29" spans="1:13" x14ac:dyDescent="0.2">
      <c r="B29" s="66"/>
      <c r="C29" s="66"/>
      <c r="D29" s="66"/>
    </row>
  </sheetData>
  <mergeCells count="6">
    <mergeCell ref="A25:I25"/>
    <mergeCell ref="H13:H14"/>
    <mergeCell ref="C8:K8"/>
    <mergeCell ref="C9:K9"/>
    <mergeCell ref="E12:H12"/>
    <mergeCell ref="F13:G13"/>
  </mergeCells>
  <printOptions horizontalCentered="1" verticalCentered="1"/>
  <pageMargins left="0.82677165354330717" right="0" top="0.47244094488188981" bottom="0.59055118110236227" header="0.31496062992125984" footer="0.31496062992125984"/>
  <pageSetup scale="76" fitToWidth="0" fitToHeight="0" orientation="portrait" r:id="rId1"/>
  <headerFooter alignWithMargins="0">
    <oddFooter>&amp;C&amp;"-,Negrita"&amp;12&amp;K004559Página 40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theme="3"/>
  </sheetPr>
  <dimension ref="A1:O57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20.140625" style="6" customWidth="1"/>
    <col min="3" max="4" width="10" style="6" customWidth="1"/>
    <col min="5" max="5" width="18.85546875" style="6" customWidth="1"/>
    <col min="6" max="6" width="13.42578125" style="6" customWidth="1"/>
    <col min="7" max="7" width="10" style="6" customWidth="1"/>
    <col min="8" max="8" width="12.5703125" style="6" customWidth="1"/>
    <col min="9" max="10" width="10" style="6" customWidth="1"/>
    <col min="11" max="11" width="5.140625" style="6" customWidth="1"/>
    <col min="12" max="12" width="3.28515625" style="6" customWidth="1"/>
    <col min="13" max="13" width="10.85546875" style="6"/>
    <col min="14" max="14" width="11.42578125" style="6" customWidth="1"/>
    <col min="15" max="15" width="10.85546875" style="6" customWidth="1"/>
    <col min="16" max="16384" width="10.85546875" style="6"/>
  </cols>
  <sheetData>
    <row r="1" spans="1:14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79"/>
      <c r="M1" s="9"/>
    </row>
    <row r="2" spans="1:14" ht="15.75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10"/>
      <c r="M2" s="9"/>
    </row>
    <row r="3" spans="1:14" ht="15.75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10"/>
      <c r="M3" s="9"/>
    </row>
    <row r="4" spans="1:14" ht="15.75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10"/>
      <c r="M4" s="9"/>
    </row>
    <row r="5" spans="1:14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10"/>
      <c r="M5" s="9"/>
    </row>
    <row r="6" spans="1:14" ht="15.75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10"/>
      <c r="M6" s="9"/>
    </row>
    <row r="7" spans="1:14" ht="15.75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10"/>
      <c r="M7" s="9"/>
    </row>
    <row r="8" spans="1:14" ht="15.75" x14ac:dyDescent="0.25">
      <c r="A8" s="7"/>
      <c r="B8" s="8"/>
      <c r="C8" s="404" t="s">
        <v>114</v>
      </c>
      <c r="D8" s="404"/>
      <c r="E8" s="404"/>
      <c r="F8" s="404"/>
      <c r="G8" s="404"/>
      <c r="H8" s="404"/>
      <c r="I8" s="404"/>
      <c r="J8" s="404"/>
      <c r="K8" s="404"/>
      <c r="L8" s="10"/>
      <c r="M8" s="9"/>
    </row>
    <row r="9" spans="1:14" ht="15.75" x14ac:dyDescent="0.25">
      <c r="A9" s="7"/>
      <c r="B9" s="8"/>
      <c r="C9" s="404"/>
      <c r="D9" s="404"/>
      <c r="E9" s="404"/>
      <c r="F9" s="404"/>
      <c r="G9" s="404"/>
      <c r="H9" s="404"/>
      <c r="I9" s="404"/>
      <c r="J9" s="404"/>
      <c r="K9" s="404"/>
      <c r="L9" s="10"/>
      <c r="M9" s="9"/>
    </row>
    <row r="10" spans="1:14" ht="7.5" customHeight="1" x14ac:dyDescent="0.25">
      <c r="A10" s="7"/>
      <c r="B10" s="8"/>
      <c r="C10" s="51"/>
      <c r="D10" s="51"/>
      <c r="E10" s="51"/>
      <c r="F10" s="51"/>
      <c r="G10" s="8"/>
      <c r="H10" s="51"/>
      <c r="I10" s="8"/>
      <c r="J10" s="8"/>
      <c r="K10" s="8"/>
      <c r="L10" s="10"/>
      <c r="M10" s="9"/>
    </row>
    <row r="11" spans="1:14" ht="15.75" x14ac:dyDescent="0.25">
      <c r="A11" s="7"/>
      <c r="B11" s="105" t="s">
        <v>116</v>
      </c>
      <c r="C11" s="51"/>
      <c r="D11" s="51"/>
      <c r="E11" s="51"/>
      <c r="F11" s="51"/>
      <c r="G11" s="8"/>
      <c r="H11" s="51"/>
      <c r="I11" s="8"/>
      <c r="J11" s="8"/>
      <c r="K11" s="8"/>
      <c r="L11" s="10"/>
      <c r="M11" s="9"/>
    </row>
    <row r="12" spans="1:14" ht="15.75" x14ac:dyDescent="0.25">
      <c r="A12" s="7"/>
      <c r="B12" s="2" t="s">
        <v>115</v>
      </c>
      <c r="C12" s="51"/>
      <c r="D12" s="51"/>
      <c r="E12" s="9"/>
      <c r="F12" s="9"/>
      <c r="G12" s="9"/>
      <c r="H12" s="9"/>
      <c r="I12" s="9"/>
      <c r="J12" s="8"/>
      <c r="K12" s="8"/>
      <c r="L12" s="10"/>
      <c r="M12" s="9"/>
    </row>
    <row r="13" spans="1:14" x14ac:dyDescent="0.2">
      <c r="A13" s="7"/>
      <c r="B13" s="2" t="s">
        <v>227</v>
      </c>
      <c r="C13" s="9"/>
      <c r="D13" s="9"/>
      <c r="E13" s="9"/>
      <c r="F13" s="9"/>
      <c r="G13" s="9"/>
      <c r="H13" s="9"/>
      <c r="I13" s="9"/>
      <c r="J13" s="9"/>
      <c r="K13" s="9"/>
      <c r="L13" s="10"/>
      <c r="M13" s="9"/>
    </row>
    <row r="14" spans="1:14" ht="15.75" customHeight="1" x14ac:dyDescent="0.2">
      <c r="A14" s="7"/>
      <c r="B14" s="2" t="s">
        <v>228</v>
      </c>
      <c r="C14" s="9"/>
      <c r="D14" s="9"/>
      <c r="E14" s="9"/>
      <c r="F14" s="9"/>
      <c r="G14" s="9"/>
      <c r="H14" s="9"/>
      <c r="I14" s="9"/>
      <c r="J14" s="9"/>
      <c r="K14" s="9"/>
      <c r="L14" s="10"/>
      <c r="N14" s="93"/>
    </row>
    <row r="15" spans="1:14" ht="6" customHeight="1" x14ac:dyDescent="0.2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9"/>
    </row>
    <row r="16" spans="1:14" x14ac:dyDescent="0.2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  <c r="M16" s="9"/>
    </row>
    <row r="17" spans="1:15" x14ac:dyDescent="0.2">
      <c r="A17" s="7"/>
      <c r="B17" s="2" t="s">
        <v>117</v>
      </c>
      <c r="C17" s="9"/>
      <c r="D17" s="9"/>
      <c r="E17" s="9"/>
      <c r="F17" s="9"/>
      <c r="G17" s="9"/>
      <c r="H17" s="9"/>
      <c r="I17" s="9"/>
      <c r="J17" s="9"/>
      <c r="K17" s="9"/>
      <c r="L17" s="10"/>
      <c r="M17" s="9"/>
    </row>
    <row r="18" spans="1:15" x14ac:dyDescent="0.2">
      <c r="A18" s="7"/>
      <c r="B18" s="2" t="s">
        <v>165</v>
      </c>
      <c r="C18" s="9"/>
      <c r="D18" s="9"/>
      <c r="E18" s="9"/>
      <c r="F18" s="9"/>
      <c r="G18" s="9"/>
      <c r="H18" s="9"/>
      <c r="I18" s="9"/>
      <c r="J18" s="9"/>
      <c r="K18" s="9"/>
      <c r="L18" s="10"/>
      <c r="M18" s="9"/>
    </row>
    <row r="19" spans="1:15" x14ac:dyDescent="0.2">
      <c r="A19" s="7"/>
      <c r="B19" s="2" t="s">
        <v>166</v>
      </c>
      <c r="C19" s="9"/>
      <c r="D19" s="9"/>
      <c r="E19" s="9"/>
      <c r="F19" s="9"/>
      <c r="G19" s="9"/>
      <c r="H19" s="9"/>
      <c r="I19" s="9"/>
      <c r="J19" s="9"/>
      <c r="K19" s="9"/>
      <c r="L19" s="10"/>
      <c r="M19" s="9"/>
    </row>
    <row r="20" spans="1:15" x14ac:dyDescent="0.2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  <c r="M20" s="9"/>
    </row>
    <row r="21" spans="1:15" x14ac:dyDescent="0.2">
      <c r="A21" s="7"/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  <c r="M21" s="9"/>
    </row>
    <row r="22" spans="1:15" x14ac:dyDescent="0.2">
      <c r="A22" s="7"/>
      <c r="B22" s="2" t="s">
        <v>121</v>
      </c>
      <c r="C22" s="9"/>
      <c r="D22" s="9"/>
      <c r="E22" s="9"/>
      <c r="F22" s="9"/>
      <c r="G22" s="9"/>
      <c r="H22" s="9"/>
      <c r="I22" s="9"/>
      <c r="J22" s="9"/>
      <c r="K22" s="9"/>
      <c r="L22" s="10"/>
      <c r="M22" s="9"/>
    </row>
    <row r="23" spans="1:15" x14ac:dyDescent="0.2">
      <c r="A23" s="7"/>
      <c r="B23" s="2" t="s">
        <v>120</v>
      </c>
      <c r="C23" s="9"/>
      <c r="D23" s="9"/>
      <c r="E23" s="9"/>
      <c r="F23" s="9"/>
      <c r="G23" s="9"/>
      <c r="H23" s="9"/>
      <c r="I23" s="9"/>
      <c r="J23" s="9"/>
      <c r="K23" s="9"/>
      <c r="L23" s="10"/>
      <c r="M23" s="9"/>
    </row>
    <row r="24" spans="1:15" x14ac:dyDescent="0.2">
      <c r="A24" s="7"/>
      <c r="B24" s="2" t="s">
        <v>118</v>
      </c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</row>
    <row r="25" spans="1:15" ht="15.75" customHeight="1" x14ac:dyDescent="0.2">
      <c r="A25" s="7"/>
      <c r="B25" s="2" t="s">
        <v>119</v>
      </c>
      <c r="C25" s="9"/>
      <c r="D25" s="9"/>
      <c r="E25" s="9"/>
      <c r="F25" s="9"/>
      <c r="G25" s="9"/>
      <c r="H25" s="9"/>
      <c r="I25" s="9"/>
      <c r="J25" s="9"/>
      <c r="K25" s="9"/>
      <c r="L25" s="10"/>
      <c r="M25" s="9"/>
    </row>
    <row r="26" spans="1:15" x14ac:dyDescent="0.2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10"/>
      <c r="M26" s="9"/>
      <c r="N26" s="66"/>
      <c r="O26" s="92"/>
    </row>
    <row r="27" spans="1:15" ht="15.75" customHeight="1" x14ac:dyDescent="0.2">
      <c r="A27" s="7"/>
      <c r="B27" s="2" t="s">
        <v>122</v>
      </c>
      <c r="C27" s="9"/>
      <c r="D27" s="9"/>
      <c r="E27" s="9"/>
      <c r="F27" s="9"/>
      <c r="G27" s="9"/>
      <c r="H27" s="9"/>
      <c r="I27" s="9"/>
      <c r="J27" s="9"/>
      <c r="K27" s="9"/>
      <c r="L27" s="10"/>
      <c r="M27" s="9"/>
      <c r="N27" s="66"/>
      <c r="O27" s="92"/>
    </row>
    <row r="28" spans="1:15" x14ac:dyDescent="0.2">
      <c r="A28" s="7"/>
      <c r="B28" s="2" t="s">
        <v>247</v>
      </c>
      <c r="C28" s="9"/>
      <c r="D28" s="9"/>
      <c r="E28" s="9"/>
      <c r="F28" s="9"/>
      <c r="G28" s="9"/>
      <c r="H28" s="9"/>
      <c r="I28" s="9"/>
      <c r="J28" s="9"/>
      <c r="K28" s="9"/>
      <c r="L28" s="10"/>
      <c r="M28" s="9"/>
    </row>
    <row r="29" spans="1:15" x14ac:dyDescent="0.2">
      <c r="A29" s="7"/>
      <c r="B29" s="2" t="s">
        <v>172</v>
      </c>
      <c r="C29" s="9"/>
      <c r="D29" s="9"/>
      <c r="E29" s="9"/>
      <c r="F29" s="9"/>
      <c r="G29" s="9"/>
      <c r="H29" s="9"/>
      <c r="I29" s="9"/>
      <c r="J29" s="9"/>
      <c r="K29" s="9"/>
      <c r="L29" s="10"/>
      <c r="M29" s="9"/>
    </row>
    <row r="30" spans="1:15" x14ac:dyDescent="0.2">
      <c r="A30" s="7"/>
      <c r="B30" s="2" t="s">
        <v>173</v>
      </c>
      <c r="C30" s="9"/>
      <c r="D30" s="9"/>
      <c r="E30" s="9"/>
      <c r="F30" s="9"/>
      <c r="G30" s="9"/>
      <c r="H30" s="9"/>
      <c r="I30" s="9"/>
      <c r="J30" s="9"/>
      <c r="K30" s="9"/>
      <c r="L30" s="10"/>
      <c r="M30" s="9"/>
    </row>
    <row r="31" spans="1:15" x14ac:dyDescent="0.2">
      <c r="A31" s="7"/>
      <c r="B31" s="9"/>
      <c r="C31" s="9"/>
      <c r="D31" s="9"/>
      <c r="E31" s="9"/>
      <c r="F31" s="9"/>
      <c r="G31" s="9"/>
      <c r="H31" s="9"/>
      <c r="I31" s="9"/>
      <c r="J31" s="9"/>
      <c r="K31" s="9"/>
      <c r="L31" s="10"/>
      <c r="M31" s="9"/>
    </row>
    <row r="32" spans="1:15" ht="15.75" x14ac:dyDescent="0.25">
      <c r="A32" s="7"/>
      <c r="B32" s="17" t="s">
        <v>107</v>
      </c>
      <c r="C32" s="9"/>
      <c r="D32" s="9"/>
      <c r="E32" s="9"/>
      <c r="F32" s="9"/>
      <c r="G32" s="9"/>
      <c r="H32" s="9"/>
      <c r="I32" s="9"/>
      <c r="J32" s="9"/>
      <c r="K32" s="9"/>
      <c r="L32" s="10"/>
      <c r="M32" s="9"/>
    </row>
    <row r="33" spans="1:14" ht="15.75" x14ac:dyDescent="0.25">
      <c r="A33" s="7"/>
      <c r="B33" s="2" t="s">
        <v>171</v>
      </c>
      <c r="C33" s="9"/>
      <c r="D33" s="9"/>
      <c r="E33" s="9"/>
      <c r="F33" s="9"/>
      <c r="G33" s="9"/>
      <c r="H33" s="9"/>
      <c r="I33" s="9"/>
      <c r="J33" s="9"/>
      <c r="K33" s="9"/>
      <c r="L33" s="10"/>
      <c r="M33" s="9"/>
    </row>
    <row r="34" spans="1:14" x14ac:dyDescent="0.2">
      <c r="A34" s="7"/>
      <c r="B34" s="2" t="s">
        <v>167</v>
      </c>
      <c r="C34" s="9"/>
      <c r="D34" s="9"/>
      <c r="E34" s="9"/>
      <c r="F34" s="9"/>
      <c r="G34" s="9"/>
      <c r="H34" s="9"/>
      <c r="I34" s="9"/>
      <c r="J34" s="9"/>
      <c r="K34" s="9"/>
      <c r="L34" s="10"/>
      <c r="M34" s="9"/>
    </row>
    <row r="35" spans="1:14" x14ac:dyDescent="0.2">
      <c r="A35" s="7"/>
      <c r="B35" s="2" t="s">
        <v>126</v>
      </c>
      <c r="C35" s="9"/>
      <c r="D35" s="9"/>
      <c r="E35" s="9"/>
      <c r="F35" s="9"/>
      <c r="G35" s="9"/>
      <c r="H35" s="9"/>
      <c r="I35" s="9"/>
      <c r="J35" s="9"/>
      <c r="K35" s="9"/>
      <c r="L35" s="10"/>
      <c r="M35" s="9"/>
    </row>
    <row r="36" spans="1:14" x14ac:dyDescent="0.2">
      <c r="A36" s="7"/>
      <c r="B36" s="2" t="s">
        <v>127</v>
      </c>
      <c r="C36" s="9"/>
      <c r="D36" s="9"/>
      <c r="E36" s="9"/>
      <c r="F36" s="9"/>
      <c r="G36" s="9"/>
      <c r="H36" s="9"/>
      <c r="I36" s="9"/>
      <c r="J36" s="9"/>
      <c r="K36" s="9"/>
      <c r="L36" s="10"/>
      <c r="M36" s="9"/>
    </row>
    <row r="37" spans="1:14" x14ac:dyDescent="0.2">
      <c r="A37" s="7"/>
      <c r="B37" s="2" t="s">
        <v>128</v>
      </c>
      <c r="C37" s="9"/>
      <c r="D37" s="9"/>
      <c r="E37" s="9"/>
      <c r="F37" s="9"/>
      <c r="G37" s="9"/>
      <c r="H37" s="9"/>
      <c r="I37" s="9"/>
      <c r="J37" s="9"/>
      <c r="K37" s="9"/>
      <c r="L37" s="10"/>
      <c r="M37" s="9"/>
    </row>
    <row r="38" spans="1:14" x14ac:dyDescent="0.2">
      <c r="A38" s="7"/>
      <c r="B38" s="2"/>
      <c r="C38" s="9"/>
      <c r="D38" s="9"/>
      <c r="E38" s="9"/>
      <c r="F38" s="9"/>
      <c r="G38" s="9"/>
      <c r="H38" s="9"/>
      <c r="I38" s="9"/>
      <c r="J38" s="9"/>
      <c r="K38" s="9"/>
      <c r="L38" s="10"/>
      <c r="M38" s="9"/>
    </row>
    <row r="39" spans="1:14" ht="15.75" x14ac:dyDescent="0.25">
      <c r="A39" s="7"/>
      <c r="B39" s="2" t="s">
        <v>232</v>
      </c>
      <c r="C39" s="9"/>
      <c r="D39" s="9"/>
      <c r="E39" s="9"/>
      <c r="F39" s="9"/>
      <c r="G39" s="9"/>
      <c r="H39" s="9"/>
      <c r="I39" s="9"/>
      <c r="J39" s="9"/>
      <c r="K39" s="9"/>
      <c r="L39" s="10"/>
      <c r="M39" s="9"/>
    </row>
    <row r="40" spans="1:14" x14ac:dyDescent="0.2">
      <c r="A40" s="7"/>
      <c r="B40" s="2" t="s">
        <v>233</v>
      </c>
      <c r="C40" s="9"/>
      <c r="D40" s="9"/>
      <c r="E40" s="9"/>
      <c r="F40" s="9"/>
      <c r="G40" s="9"/>
      <c r="H40" s="9"/>
      <c r="I40" s="9"/>
      <c r="J40" s="9"/>
      <c r="K40" s="9"/>
      <c r="L40" s="10"/>
      <c r="M40" s="9"/>
    </row>
    <row r="41" spans="1:14" x14ac:dyDescent="0.2">
      <c r="A41" s="7"/>
      <c r="B41" s="2"/>
      <c r="C41" s="9"/>
      <c r="D41" s="9"/>
      <c r="E41" s="9"/>
      <c r="F41" s="9"/>
      <c r="G41" s="9"/>
      <c r="H41" s="9"/>
      <c r="I41" s="9"/>
      <c r="J41" s="9"/>
      <c r="K41" s="9"/>
      <c r="L41" s="10"/>
      <c r="M41" s="9"/>
    </row>
    <row r="42" spans="1:14" ht="14.25" customHeight="1" x14ac:dyDescent="0.25">
      <c r="A42" s="7"/>
      <c r="B42" s="17" t="s">
        <v>129</v>
      </c>
      <c r="C42" s="9"/>
      <c r="D42" s="9"/>
      <c r="E42" s="9"/>
      <c r="F42" s="9"/>
      <c r="G42" s="9"/>
      <c r="H42" s="9"/>
      <c r="I42" s="9"/>
      <c r="J42" s="9"/>
      <c r="K42" s="9"/>
      <c r="L42" s="10"/>
      <c r="M42" s="9"/>
    </row>
    <row r="43" spans="1:14" ht="15.75" x14ac:dyDescent="0.25">
      <c r="A43" s="7"/>
      <c r="B43" s="2" t="s">
        <v>168</v>
      </c>
      <c r="C43" s="15"/>
      <c r="D43" s="15"/>
      <c r="E43" s="15"/>
      <c r="F43" s="36"/>
      <c r="G43" s="36"/>
      <c r="H43" s="36"/>
      <c r="I43" s="31"/>
      <c r="J43" s="31"/>
      <c r="K43" s="31"/>
      <c r="L43" s="10"/>
      <c r="M43" s="9"/>
      <c r="N43" s="66" t="s">
        <v>27</v>
      </c>
    </row>
    <row r="44" spans="1:14" ht="15.75" x14ac:dyDescent="0.25">
      <c r="A44" s="7"/>
      <c r="B44" s="2" t="s">
        <v>230</v>
      </c>
      <c r="C44" s="15"/>
      <c r="D44" s="15"/>
      <c r="E44" s="15"/>
      <c r="F44" s="36"/>
      <c r="G44" s="36"/>
      <c r="H44" s="36"/>
      <c r="I44" s="31"/>
      <c r="J44" s="31"/>
      <c r="K44" s="31"/>
      <c r="L44" s="10"/>
      <c r="M44" s="9"/>
      <c r="N44" s="6" t="s">
        <v>27</v>
      </c>
    </row>
    <row r="45" spans="1:14" ht="15.75" x14ac:dyDescent="0.25">
      <c r="A45" s="7"/>
      <c r="B45" s="2" t="s">
        <v>231</v>
      </c>
      <c r="C45" s="15"/>
      <c r="D45" s="15"/>
      <c r="E45" s="15"/>
      <c r="F45" s="36"/>
      <c r="G45" s="36"/>
      <c r="H45" s="36"/>
      <c r="I45" s="31"/>
      <c r="J45" s="31"/>
      <c r="K45" s="31"/>
      <c r="L45" s="10"/>
      <c r="M45" s="9"/>
      <c r="N45" s="6" t="s">
        <v>27</v>
      </c>
    </row>
    <row r="46" spans="1:14" ht="15.75" x14ac:dyDescent="0.25">
      <c r="A46" s="7"/>
      <c r="B46" s="2" t="s">
        <v>229</v>
      </c>
      <c r="C46" s="15"/>
      <c r="D46" s="15"/>
      <c r="E46" s="15"/>
      <c r="F46" s="36"/>
      <c r="G46" s="36"/>
      <c r="H46" s="36"/>
      <c r="I46" s="31"/>
      <c r="J46" s="31"/>
      <c r="K46" s="31"/>
      <c r="L46" s="10"/>
      <c r="M46" s="9"/>
      <c r="N46" s="6" t="s">
        <v>27</v>
      </c>
    </row>
    <row r="47" spans="1:14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31"/>
      <c r="K47" s="31"/>
      <c r="L47" s="10"/>
      <c r="M47" s="9"/>
      <c r="N47" s="6" t="s">
        <v>27</v>
      </c>
    </row>
    <row r="48" spans="1:14" ht="15.75" x14ac:dyDescent="0.25">
      <c r="A48" s="7"/>
      <c r="B48" s="17" t="s">
        <v>130</v>
      </c>
      <c r="C48" s="15"/>
      <c r="D48" s="15"/>
      <c r="E48" s="15"/>
      <c r="F48" s="36"/>
      <c r="G48" s="36"/>
      <c r="H48" s="36"/>
      <c r="I48" s="31"/>
      <c r="J48" s="31"/>
      <c r="K48" s="31"/>
      <c r="L48" s="10"/>
      <c r="M48" s="9"/>
    </row>
    <row r="49" spans="1:14" ht="15.75" x14ac:dyDescent="0.25">
      <c r="A49" s="7"/>
      <c r="B49" s="9" t="s">
        <v>169</v>
      </c>
      <c r="C49" s="15"/>
      <c r="D49" s="15"/>
      <c r="E49" s="15"/>
      <c r="F49" s="36"/>
      <c r="G49" s="36"/>
      <c r="H49" s="36"/>
      <c r="I49" s="31"/>
      <c r="J49" s="31"/>
      <c r="K49" s="31"/>
      <c r="L49" s="10"/>
      <c r="M49" s="9"/>
      <c r="N49" s="6" t="s">
        <v>27</v>
      </c>
    </row>
    <row r="50" spans="1:14" ht="15.75" x14ac:dyDescent="0.25">
      <c r="A50" s="7"/>
      <c r="B50" s="9" t="s">
        <v>131</v>
      </c>
      <c r="C50" s="15"/>
      <c r="D50" s="15"/>
      <c r="E50" s="15"/>
      <c r="F50" s="36"/>
      <c r="G50" s="36"/>
      <c r="H50" s="36"/>
      <c r="I50" s="31"/>
      <c r="J50" s="31"/>
      <c r="K50" s="31"/>
      <c r="L50" s="10"/>
      <c r="M50" s="9"/>
      <c r="N50" s="6" t="s">
        <v>27</v>
      </c>
    </row>
    <row r="51" spans="1:14" ht="15.75" x14ac:dyDescent="0.25">
      <c r="A51" s="7"/>
      <c r="B51" s="9" t="s">
        <v>132</v>
      </c>
      <c r="C51" s="15"/>
      <c r="D51" s="15"/>
      <c r="E51" s="15"/>
      <c r="F51" s="36"/>
      <c r="G51" s="36"/>
      <c r="H51" s="36"/>
      <c r="I51" s="31"/>
      <c r="J51" s="31"/>
      <c r="K51" s="31"/>
      <c r="L51" s="10"/>
      <c r="M51" s="9"/>
      <c r="N51" s="6" t="s">
        <v>27</v>
      </c>
    </row>
    <row r="52" spans="1:14" ht="15.75" x14ac:dyDescent="0.25">
      <c r="A52" s="7"/>
      <c r="B52" s="9" t="s">
        <v>170</v>
      </c>
      <c r="C52" s="15"/>
      <c r="D52" s="15"/>
      <c r="E52" s="15"/>
      <c r="F52" s="36"/>
      <c r="G52" s="36"/>
      <c r="H52" s="36"/>
      <c r="I52" s="31"/>
      <c r="J52" s="31"/>
      <c r="K52" s="31"/>
      <c r="L52" s="10"/>
      <c r="M52" s="9"/>
      <c r="N52" s="6" t="s">
        <v>27</v>
      </c>
    </row>
    <row r="53" spans="1:14" x14ac:dyDescent="0.2">
      <c r="A53" s="7"/>
      <c r="B53" s="9" t="s">
        <v>133</v>
      </c>
      <c r="C53" s="9"/>
      <c r="D53" s="9"/>
      <c r="E53" s="9"/>
      <c r="F53" s="9"/>
      <c r="G53" s="9"/>
      <c r="H53" s="9"/>
      <c r="I53" s="9"/>
      <c r="J53" s="9"/>
      <c r="K53" s="9"/>
      <c r="L53" s="10"/>
      <c r="M53" s="9"/>
    </row>
    <row r="54" spans="1:14" x14ac:dyDescent="0.2">
      <c r="A54" s="7"/>
      <c r="B54" s="46"/>
      <c r="C54" s="9"/>
      <c r="D54" s="9"/>
      <c r="E54" s="9"/>
      <c r="F54" s="9"/>
      <c r="G54" s="9"/>
      <c r="H54" s="9"/>
      <c r="I54" s="9"/>
      <c r="J54" s="9"/>
      <c r="K54" s="9"/>
      <c r="L54" s="10"/>
      <c r="M54" s="9"/>
    </row>
    <row r="55" spans="1:14" x14ac:dyDescent="0.2">
      <c r="A55" s="47"/>
      <c r="B55" s="55"/>
      <c r="C55" s="48"/>
      <c r="D55" s="48"/>
      <c r="E55" s="48"/>
      <c r="F55" s="48"/>
      <c r="G55" s="48"/>
      <c r="H55" s="48"/>
      <c r="I55" s="48"/>
      <c r="J55" s="48"/>
      <c r="K55" s="48"/>
      <c r="L55" s="49"/>
      <c r="M55" s="9"/>
    </row>
    <row r="57" spans="1:14" x14ac:dyDescent="0.2">
      <c r="B57" s="66"/>
      <c r="C57" s="66"/>
      <c r="D57" s="66"/>
      <c r="E57" s="66"/>
    </row>
  </sheetData>
  <mergeCells count="1">
    <mergeCell ref="C8:K9"/>
  </mergeCells>
  <printOptions horizontalCentered="1" verticalCentered="1"/>
  <pageMargins left="0.82677165354330717" right="0" top="0.47244094488188981" bottom="0.59055118110236227" header="0.31496062992125984" footer="0.31496062992125984"/>
  <pageSetup scale="76" fitToWidth="0" fitToHeight="0" orientation="portrait" r:id="rId1"/>
  <headerFooter alignWithMargins="0">
    <oddFooter>&amp;C&amp;"-,Negrita"&amp;12&amp;K004559Página 41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U67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34.28515625" style="6" customWidth="1"/>
    <col min="3" max="4" width="10.28515625" style="6" customWidth="1"/>
    <col min="5" max="5" width="10.42578125" style="6" customWidth="1"/>
    <col min="6" max="6" width="10.7109375" style="6" customWidth="1"/>
    <col min="7" max="7" width="10.42578125" style="6" customWidth="1"/>
    <col min="8" max="9" width="10.28515625" style="6" customWidth="1"/>
    <col min="10" max="10" width="10.7109375" style="6" customWidth="1"/>
    <col min="11" max="11" width="1.85546875" style="6" customWidth="1"/>
    <col min="12" max="12" width="10.85546875" style="6"/>
    <col min="13" max="16" width="10.28515625" style="142" bestFit="1" customWidth="1"/>
    <col min="17" max="17" width="10.85546875" style="66"/>
    <col min="18" max="18" width="10.85546875" style="132"/>
    <col min="19" max="16384" width="10.85546875" style="6"/>
  </cols>
  <sheetData>
    <row r="1" spans="1:21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229"/>
      <c r="L1" s="50"/>
      <c r="M1" s="141"/>
      <c r="N1" s="141"/>
      <c r="O1" s="66"/>
      <c r="P1" s="66"/>
    </row>
    <row r="2" spans="1:21" ht="15.75" x14ac:dyDescent="0.25">
      <c r="A2" s="7"/>
      <c r="B2" s="220"/>
      <c r="C2" s="220"/>
      <c r="D2" s="220"/>
      <c r="E2" s="220"/>
      <c r="F2" s="220"/>
      <c r="G2" s="220"/>
      <c r="H2" s="220"/>
      <c r="I2" s="220"/>
      <c r="J2" s="220"/>
      <c r="K2" s="230"/>
      <c r="L2" s="180"/>
      <c r="M2" s="183"/>
      <c r="N2" s="183"/>
      <c r="O2" s="181"/>
      <c r="P2" s="181"/>
      <c r="Q2" s="181"/>
      <c r="R2" s="181"/>
      <c r="S2" s="181"/>
      <c r="T2" s="181"/>
    </row>
    <row r="3" spans="1:21" ht="15.75" x14ac:dyDescent="0.25">
      <c r="A3" s="7"/>
      <c r="B3" s="220"/>
      <c r="C3" s="220"/>
      <c r="D3" s="220"/>
      <c r="E3" s="220"/>
      <c r="F3" s="220"/>
      <c r="G3" s="220"/>
      <c r="H3" s="220"/>
      <c r="I3" s="220"/>
      <c r="J3" s="220"/>
      <c r="K3" s="230"/>
      <c r="L3" s="175"/>
      <c r="M3" s="141"/>
      <c r="N3" s="141"/>
      <c r="O3" s="66"/>
      <c r="P3" s="66"/>
      <c r="R3" s="181"/>
      <c r="S3" s="181"/>
      <c r="T3" s="181"/>
    </row>
    <row r="4" spans="1:21" ht="15.75" x14ac:dyDescent="0.25">
      <c r="A4" s="7"/>
      <c r="B4" s="220"/>
      <c r="C4" s="220"/>
      <c r="D4" s="220"/>
      <c r="E4" s="220"/>
      <c r="F4" s="220"/>
      <c r="G4" s="220"/>
      <c r="H4" s="220"/>
      <c r="I4" s="220"/>
      <c r="J4" s="220"/>
      <c r="K4" s="230"/>
      <c r="L4" s="179"/>
      <c r="M4" s="9"/>
      <c r="N4" s="9"/>
      <c r="O4" s="6"/>
      <c r="P4" s="6"/>
      <c r="Q4" s="6"/>
      <c r="R4" s="181"/>
      <c r="S4" s="181"/>
      <c r="T4" s="181"/>
    </row>
    <row r="5" spans="1:21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230"/>
      <c r="L5" s="198"/>
      <c r="M5" s="9"/>
      <c r="N5" s="9"/>
      <c r="O5" s="6"/>
      <c r="P5" s="6"/>
      <c r="Q5" s="6"/>
      <c r="R5" s="181"/>
      <c r="S5" s="181"/>
      <c r="T5" s="181"/>
    </row>
    <row r="6" spans="1:21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20"/>
      <c r="K6" s="230"/>
      <c r="L6" s="198"/>
      <c r="M6" s="9"/>
      <c r="N6" s="9"/>
      <c r="O6" s="6"/>
      <c r="P6" s="6"/>
      <c r="Q6" s="6"/>
      <c r="R6" s="6"/>
      <c r="S6" s="181"/>
      <c r="T6" s="181"/>
    </row>
    <row r="7" spans="1:21" ht="15.75" x14ac:dyDescent="0.25">
      <c r="A7" s="7"/>
      <c r="B7" s="220"/>
      <c r="C7" s="220"/>
      <c r="D7" s="220"/>
      <c r="E7" s="220"/>
      <c r="F7" s="220"/>
      <c r="G7" s="220"/>
      <c r="H7" s="220"/>
      <c r="I7" s="220"/>
      <c r="J7" s="220"/>
      <c r="K7" s="231"/>
      <c r="M7" s="120">
        <v>279773.02620436717</v>
      </c>
      <c r="N7" s="120">
        <v>16166.530766991495</v>
      </c>
      <c r="O7" s="120">
        <v>1559985.749551584</v>
      </c>
      <c r="P7" s="120">
        <v>597176.83978828019</v>
      </c>
      <c r="Q7" s="6"/>
      <c r="R7" s="6"/>
      <c r="S7" s="181"/>
      <c r="T7" s="181"/>
      <c r="U7" s="68"/>
    </row>
    <row r="8" spans="1:21" ht="15.75" x14ac:dyDescent="0.25">
      <c r="A8" s="7"/>
      <c r="B8" s="11"/>
      <c r="C8" s="364" t="s">
        <v>181</v>
      </c>
      <c r="D8" s="364"/>
      <c r="E8" s="364"/>
      <c r="F8" s="364"/>
      <c r="G8" s="364"/>
      <c r="H8" s="364"/>
      <c r="I8" s="364"/>
      <c r="J8" s="364"/>
      <c r="K8" s="231"/>
      <c r="M8" s="120">
        <v>0</v>
      </c>
      <c r="N8" s="120">
        <v>0</v>
      </c>
      <c r="O8" s="120">
        <v>0</v>
      </c>
      <c r="P8" s="120">
        <v>0</v>
      </c>
      <c r="Q8" s="6"/>
      <c r="R8" s="6"/>
      <c r="S8" s="181"/>
      <c r="T8" s="181"/>
      <c r="U8" s="68"/>
    </row>
    <row r="9" spans="1:21" ht="15.75" x14ac:dyDescent="0.25">
      <c r="A9" s="7"/>
      <c r="B9" s="11"/>
      <c r="C9" s="364" t="s">
        <v>225</v>
      </c>
      <c r="D9" s="364"/>
      <c r="E9" s="364"/>
      <c r="F9" s="364"/>
      <c r="G9" s="364"/>
      <c r="H9" s="364"/>
      <c r="I9" s="364"/>
      <c r="J9" s="364"/>
      <c r="K9" s="231"/>
      <c r="M9" s="120">
        <v>0</v>
      </c>
      <c r="N9" s="120">
        <v>0</v>
      </c>
      <c r="O9" s="120">
        <v>0</v>
      </c>
      <c r="P9" s="120">
        <v>0</v>
      </c>
      <c r="Q9" s="6"/>
      <c r="R9" s="6"/>
      <c r="S9" s="181"/>
      <c r="T9" s="181"/>
      <c r="U9" s="68"/>
    </row>
    <row r="10" spans="1:21" ht="15.75" x14ac:dyDescent="0.25">
      <c r="A10" s="7"/>
      <c r="B10" s="11"/>
      <c r="C10" s="364" t="s">
        <v>332</v>
      </c>
      <c r="D10" s="364"/>
      <c r="E10" s="364"/>
      <c r="F10" s="364"/>
      <c r="G10" s="364"/>
      <c r="H10" s="364"/>
      <c r="I10" s="364"/>
      <c r="J10" s="364"/>
      <c r="K10" s="244"/>
      <c r="M10" s="120" t="s">
        <v>352</v>
      </c>
      <c r="N10" s="120">
        <v>0</v>
      </c>
      <c r="O10" s="120">
        <v>0</v>
      </c>
      <c r="P10" s="120">
        <v>0</v>
      </c>
      <c r="Q10" s="6"/>
      <c r="R10" s="6"/>
      <c r="S10" s="181"/>
      <c r="T10" s="181"/>
      <c r="U10" s="68"/>
    </row>
    <row r="11" spans="1:21" ht="15.75" x14ac:dyDescent="0.25">
      <c r="A11" s="7"/>
      <c r="B11" s="220"/>
      <c r="C11" s="216"/>
      <c r="D11" s="216"/>
      <c r="E11" s="216"/>
      <c r="F11" s="216"/>
      <c r="G11" s="220"/>
      <c r="H11" s="220"/>
      <c r="I11" s="220"/>
      <c r="J11" s="220"/>
      <c r="K11" s="231"/>
      <c r="M11" s="120" t="s">
        <v>353</v>
      </c>
      <c r="N11" s="120">
        <v>0</v>
      </c>
      <c r="O11" s="120" t="s">
        <v>354</v>
      </c>
      <c r="P11" s="120">
        <v>0</v>
      </c>
      <c r="Q11" s="6"/>
      <c r="R11" s="6"/>
      <c r="S11" s="181"/>
      <c r="T11" s="181"/>
      <c r="U11" s="68"/>
    </row>
    <row r="12" spans="1:21" s="61" customFormat="1" ht="15.75" customHeight="1" x14ac:dyDescent="0.25">
      <c r="A12" s="58"/>
      <c r="B12" s="59"/>
      <c r="C12" s="367" t="s">
        <v>28</v>
      </c>
      <c r="D12" s="367"/>
      <c r="E12" s="368" t="s">
        <v>293</v>
      </c>
      <c r="F12" s="369"/>
      <c r="G12" s="367" t="s">
        <v>29</v>
      </c>
      <c r="H12" s="367"/>
      <c r="I12" s="368" t="s">
        <v>293</v>
      </c>
      <c r="J12" s="369"/>
      <c r="K12" s="245"/>
      <c r="M12" s="120" t="s">
        <v>28</v>
      </c>
      <c r="N12" s="120">
        <v>0</v>
      </c>
      <c r="O12" s="120" t="s">
        <v>29</v>
      </c>
      <c r="P12" s="120">
        <v>0</v>
      </c>
      <c r="S12" s="155"/>
      <c r="T12" s="155"/>
      <c r="U12" s="131"/>
    </row>
    <row r="13" spans="1:21" s="61" customFormat="1" ht="15.75" customHeight="1" x14ac:dyDescent="0.25">
      <c r="A13" s="58"/>
      <c r="B13" s="59"/>
      <c r="C13" s="219">
        <v>2019</v>
      </c>
      <c r="D13" s="219">
        <v>2020</v>
      </c>
      <c r="E13" s="218" t="s">
        <v>19</v>
      </c>
      <c r="F13" s="63" t="s">
        <v>20</v>
      </c>
      <c r="G13" s="219">
        <v>2019</v>
      </c>
      <c r="H13" s="219">
        <v>2020</v>
      </c>
      <c r="I13" s="218" t="s">
        <v>19</v>
      </c>
      <c r="J13" s="63" t="s">
        <v>20</v>
      </c>
      <c r="K13" s="245"/>
      <c r="M13" s="120">
        <v>2018</v>
      </c>
      <c r="N13" s="120">
        <v>2019</v>
      </c>
      <c r="O13" s="120">
        <v>2018</v>
      </c>
      <c r="P13" s="120">
        <v>2019</v>
      </c>
      <c r="S13" s="155"/>
      <c r="T13" s="155"/>
      <c r="U13" s="131"/>
    </row>
    <row r="14" spans="1:21" s="61" customFormat="1" ht="12" customHeight="1" x14ac:dyDescent="0.25">
      <c r="A14" s="58"/>
      <c r="B14" s="59"/>
      <c r="C14" s="219"/>
      <c r="D14" s="219"/>
      <c r="E14" s="219"/>
      <c r="F14" s="64"/>
      <c r="G14" s="219"/>
      <c r="H14" s="219"/>
      <c r="I14" s="219"/>
      <c r="J14" s="219"/>
      <c r="K14" s="245"/>
      <c r="M14" s="120">
        <v>4242229.5000000056</v>
      </c>
      <c r="N14" s="120">
        <v>4291666.7499999972</v>
      </c>
      <c r="O14" s="120">
        <v>3988544.2499999991</v>
      </c>
      <c r="P14" s="120">
        <v>4038801.7499999981</v>
      </c>
      <c r="S14" s="155"/>
      <c r="T14" s="155"/>
      <c r="U14" s="131"/>
    </row>
    <row r="15" spans="1:21" s="61" customFormat="1" x14ac:dyDescent="0.25">
      <c r="A15" s="58"/>
      <c r="B15" s="80" t="s">
        <v>1</v>
      </c>
      <c r="C15" s="235">
        <v>4242.2295000000058</v>
      </c>
      <c r="D15" s="269">
        <v>4291.6667499999976</v>
      </c>
      <c r="E15" s="237">
        <v>1.1653601013333237</v>
      </c>
      <c r="F15" s="239">
        <v>49.437249999991764</v>
      </c>
      <c r="G15" s="270">
        <v>3988.544249999999</v>
      </c>
      <c r="H15" s="271">
        <v>4038.8017499999983</v>
      </c>
      <c r="I15" s="252">
        <v>1.2600461935454055</v>
      </c>
      <c r="J15" s="239">
        <v>50.257499999999254</v>
      </c>
      <c r="K15" s="245"/>
      <c r="M15" s="120">
        <v>3536234.2500000051</v>
      </c>
      <c r="N15" s="120">
        <v>3583826.9999999981</v>
      </c>
      <c r="O15" s="120">
        <v>3242437.7499999995</v>
      </c>
      <c r="P15" s="120">
        <v>3290428.4999999967</v>
      </c>
      <c r="S15" s="155"/>
      <c r="T15" s="155"/>
      <c r="U15" s="131"/>
    </row>
    <row r="16" spans="1:21" s="61" customFormat="1" x14ac:dyDescent="0.25">
      <c r="A16" s="58"/>
      <c r="B16" s="59" t="s">
        <v>2</v>
      </c>
      <c r="C16" s="235">
        <v>3536.234250000005</v>
      </c>
      <c r="D16" s="269">
        <v>3583.826999999998</v>
      </c>
      <c r="E16" s="237">
        <v>1.3458596528211686</v>
      </c>
      <c r="F16" s="239">
        <v>47.592749999992975</v>
      </c>
      <c r="G16" s="270">
        <v>3242.4377499999996</v>
      </c>
      <c r="H16" s="271">
        <v>3290.4284999999968</v>
      </c>
      <c r="I16" s="252">
        <v>1.4800823855445566</v>
      </c>
      <c r="J16" s="239">
        <v>47.990749999997206</v>
      </c>
      <c r="K16" s="245"/>
      <c r="M16" s="120">
        <v>2219218.6428557294</v>
      </c>
      <c r="N16" s="120">
        <v>2023841.250448416</v>
      </c>
      <c r="O16" s="120">
        <v>2453229.2861593012</v>
      </c>
      <c r="P16" s="120">
        <v>2309468.6973229861</v>
      </c>
      <c r="S16" s="155"/>
      <c r="T16" s="155"/>
      <c r="U16" s="131"/>
    </row>
    <row r="17" spans="1:21" s="61" customFormat="1" x14ac:dyDescent="0.25">
      <c r="A17" s="58"/>
      <c r="B17" s="59" t="s">
        <v>3</v>
      </c>
      <c r="C17" s="235">
        <v>2219.2186428557293</v>
      </c>
      <c r="D17" s="269">
        <v>2023.8412504484161</v>
      </c>
      <c r="E17" s="237">
        <v>-8.8038820796809034</v>
      </c>
      <c r="F17" s="239">
        <v>-195.37739240731321</v>
      </c>
      <c r="G17" s="270">
        <v>2453.229286159301</v>
      </c>
      <c r="H17" s="271">
        <v>2309.4686973229859</v>
      </c>
      <c r="I17" s="252">
        <v>-5.8600551382370858</v>
      </c>
      <c r="J17" s="239">
        <v>-143.76058883631504</v>
      </c>
      <c r="K17" s="245"/>
      <c r="M17" s="120">
        <v>1906123.2724323946</v>
      </c>
      <c r="N17" s="120">
        <v>1709499.1792381715</v>
      </c>
      <c r="O17" s="120">
        <v>2181751.8686952107</v>
      </c>
      <c r="P17" s="120">
        <v>2024026.2902291506</v>
      </c>
      <c r="S17" s="155"/>
      <c r="T17" s="155"/>
      <c r="U17" s="131"/>
    </row>
    <row r="18" spans="1:21" s="61" customFormat="1" x14ac:dyDescent="0.25">
      <c r="A18" s="58"/>
      <c r="B18" s="59" t="s">
        <v>4</v>
      </c>
      <c r="C18" s="235">
        <v>1906.1232724323945</v>
      </c>
      <c r="D18" s="269">
        <v>1709.4991792381716</v>
      </c>
      <c r="E18" s="237">
        <v>-10.315392295867198</v>
      </c>
      <c r="F18" s="239">
        <v>-196.62409319422295</v>
      </c>
      <c r="G18" s="270">
        <v>2181.7518686952108</v>
      </c>
      <c r="H18" s="271">
        <v>2024.0262902291506</v>
      </c>
      <c r="I18" s="252">
        <v>-7.2293087371290916</v>
      </c>
      <c r="J18" s="239">
        <v>-157.72557846606014</v>
      </c>
      <c r="K18" s="245"/>
      <c r="M18" s="120">
        <v>313095.37042333419</v>
      </c>
      <c r="N18" s="120">
        <v>314342.07121024473</v>
      </c>
      <c r="O18" s="120">
        <v>271477.41746409057</v>
      </c>
      <c r="P18" s="120">
        <v>285442.40709383605</v>
      </c>
      <c r="S18" s="155"/>
      <c r="T18" s="155"/>
      <c r="U18" s="131"/>
    </row>
    <row r="19" spans="1:21" s="61" customFormat="1" x14ac:dyDescent="0.25">
      <c r="A19" s="58"/>
      <c r="B19" s="59" t="s">
        <v>5</v>
      </c>
      <c r="C19" s="235">
        <v>313.0953704233342</v>
      </c>
      <c r="D19" s="269">
        <v>314.34207121024474</v>
      </c>
      <c r="E19" s="237">
        <v>0.39818563437232779</v>
      </c>
      <c r="F19" s="239">
        <v>1.2467007869105373</v>
      </c>
      <c r="G19" s="270">
        <v>271.47741746409059</v>
      </c>
      <c r="H19" s="271">
        <v>285.44240709383604</v>
      </c>
      <c r="I19" s="252">
        <v>5.1440704572020879</v>
      </c>
      <c r="J19" s="239">
        <v>13.964989629745446</v>
      </c>
      <c r="K19" s="245"/>
      <c r="M19" s="120">
        <v>289563.65626332699</v>
      </c>
      <c r="N19" s="120">
        <v>279773.02620436717</v>
      </c>
      <c r="O19" s="120">
        <v>245730.58168710204</v>
      </c>
      <c r="P19" s="120">
        <v>212918.87318135306</v>
      </c>
      <c r="S19" s="155"/>
      <c r="T19" s="155"/>
      <c r="U19" s="131"/>
    </row>
    <row r="20" spans="1:21" s="61" customFormat="1" x14ac:dyDescent="0.25">
      <c r="A20" s="58"/>
      <c r="B20" s="59" t="s">
        <v>65</v>
      </c>
      <c r="C20" s="235">
        <v>289.563656263327</v>
      </c>
      <c r="D20" s="333" t="s">
        <v>335</v>
      </c>
      <c r="E20" s="334" t="s">
        <v>335</v>
      </c>
      <c r="F20" s="334" t="s">
        <v>335</v>
      </c>
      <c r="G20" s="270">
        <v>245.73058168710205</v>
      </c>
      <c r="H20" s="333" t="s">
        <v>335</v>
      </c>
      <c r="I20" s="334" t="s">
        <v>335</v>
      </c>
      <c r="J20" s="334" t="s">
        <v>335</v>
      </c>
      <c r="K20" s="245"/>
      <c r="M20" s="120">
        <v>23531.714160007181</v>
      </c>
      <c r="N20" s="120">
        <v>16166.530766991495</v>
      </c>
      <c r="O20" s="120">
        <v>25746.835776988584</v>
      </c>
      <c r="P20" s="120">
        <v>18039.653571922663</v>
      </c>
      <c r="S20" s="155"/>
      <c r="T20" s="155"/>
      <c r="U20" s="131"/>
    </row>
    <row r="21" spans="1:21" s="61" customFormat="1" x14ac:dyDescent="0.25">
      <c r="A21" s="58"/>
      <c r="B21" s="59" t="s">
        <v>51</v>
      </c>
      <c r="C21" s="235">
        <v>23.53171416000718</v>
      </c>
      <c r="D21" s="333" t="s">
        <v>335</v>
      </c>
      <c r="E21" s="334" t="s">
        <v>335</v>
      </c>
      <c r="F21" s="334" t="s">
        <v>335</v>
      </c>
      <c r="G21" s="270">
        <v>25.746835776988583</v>
      </c>
      <c r="H21" s="333" t="s">
        <v>335</v>
      </c>
      <c r="I21" s="334" t="s">
        <v>335</v>
      </c>
      <c r="J21" s="334" t="s">
        <v>335</v>
      </c>
      <c r="K21" s="245"/>
      <c r="M21" s="120">
        <v>1317015.6071442745</v>
      </c>
      <c r="N21" s="120">
        <v>1559985.749551584</v>
      </c>
      <c r="O21" s="120">
        <v>789208.46384070138</v>
      </c>
      <c r="P21" s="120">
        <v>980959.80267700832</v>
      </c>
      <c r="S21" s="155"/>
      <c r="T21" s="155"/>
      <c r="U21" s="131"/>
    </row>
    <row r="22" spans="1:21" s="61" customFormat="1" x14ac:dyDescent="0.25">
      <c r="A22" s="58"/>
      <c r="B22" s="59" t="s">
        <v>6</v>
      </c>
      <c r="C22" s="235">
        <v>1317.0156071442746</v>
      </c>
      <c r="D22" s="269">
        <v>1559.9857495515839</v>
      </c>
      <c r="E22" s="237">
        <v>18.448539340710557</v>
      </c>
      <c r="F22" s="239">
        <v>242.97014240730937</v>
      </c>
      <c r="G22" s="270">
        <v>789.20846384070137</v>
      </c>
      <c r="H22" s="271">
        <v>980.95980267700827</v>
      </c>
      <c r="I22" s="252">
        <v>24.296665281964238</v>
      </c>
      <c r="J22" s="239">
        <v>191.7513388363069</v>
      </c>
      <c r="K22" s="245"/>
      <c r="M22" s="120">
        <v>604974.16048346483</v>
      </c>
      <c r="N22" s="120">
        <v>597176.83978828019</v>
      </c>
      <c r="O22" s="120">
        <v>611649.53814298229</v>
      </c>
      <c r="P22" s="120">
        <v>556642.02265614388</v>
      </c>
      <c r="S22" s="155"/>
      <c r="T22" s="155"/>
      <c r="U22" s="131"/>
    </row>
    <row r="23" spans="1:21" s="61" customFormat="1" x14ac:dyDescent="0.25">
      <c r="A23" s="58"/>
      <c r="B23" s="59" t="s">
        <v>16</v>
      </c>
      <c r="C23" s="235">
        <v>604.97416048346486</v>
      </c>
      <c r="D23" s="333" t="s">
        <v>335</v>
      </c>
      <c r="E23" s="334" t="s">
        <v>335</v>
      </c>
      <c r="F23" s="334" t="s">
        <v>335</v>
      </c>
      <c r="G23" s="270">
        <v>611.64953814298224</v>
      </c>
      <c r="H23" s="333" t="s">
        <v>335</v>
      </c>
      <c r="I23" s="334" t="s">
        <v>335</v>
      </c>
      <c r="J23" s="334" t="s">
        <v>335</v>
      </c>
      <c r="K23" s="245"/>
      <c r="M23" s="120">
        <v>214734.30180586522</v>
      </c>
      <c r="N23" s="120">
        <v>186690.08199750519</v>
      </c>
      <c r="O23" s="120">
        <v>163613.25848357711</v>
      </c>
      <c r="P23" s="120">
        <v>121014.26488576492</v>
      </c>
      <c r="S23" s="155"/>
      <c r="T23" s="155"/>
      <c r="U23" s="131"/>
    </row>
    <row r="24" spans="1:21" s="61" customFormat="1" x14ac:dyDescent="0.25">
      <c r="A24" s="58"/>
      <c r="B24" s="59" t="s">
        <v>7</v>
      </c>
      <c r="C24" s="235">
        <v>214.73430180586521</v>
      </c>
      <c r="D24" s="333" t="s">
        <v>335</v>
      </c>
      <c r="E24" s="334" t="s">
        <v>335</v>
      </c>
      <c r="F24" s="334" t="s">
        <v>335</v>
      </c>
      <c r="G24" s="270">
        <v>163.61325848357711</v>
      </c>
      <c r="H24" s="333" t="s">
        <v>335</v>
      </c>
      <c r="I24" s="334" t="s">
        <v>335</v>
      </c>
      <c r="J24" s="334" t="s">
        <v>335</v>
      </c>
      <c r="K24" s="245"/>
      <c r="M24" s="120">
        <v>438082.05330169841</v>
      </c>
      <c r="N24" s="120">
        <v>449879.43278400414</v>
      </c>
      <c r="O24" s="120">
        <v>458833.4956381963</v>
      </c>
      <c r="P24" s="120">
        <v>402432.15517346968</v>
      </c>
      <c r="S24" s="155"/>
      <c r="T24" s="155"/>
      <c r="U24" s="131"/>
    </row>
    <row r="25" spans="1:21" s="61" customFormat="1" x14ac:dyDescent="0.25">
      <c r="A25" s="58"/>
      <c r="B25" s="59" t="s">
        <v>11</v>
      </c>
      <c r="C25" s="235">
        <v>438.08205330169841</v>
      </c>
      <c r="D25" s="333" t="s">
        <v>335</v>
      </c>
      <c r="E25" s="334" t="s">
        <v>335</v>
      </c>
      <c r="F25" s="334" t="s">
        <v>335</v>
      </c>
      <c r="G25" s="270">
        <v>458.83349563819633</v>
      </c>
      <c r="H25" s="333" t="s">
        <v>335</v>
      </c>
      <c r="I25" s="334" t="s">
        <v>335</v>
      </c>
      <c r="J25" s="334" t="s">
        <v>335</v>
      </c>
      <c r="K25" s="245"/>
      <c r="M25" s="120">
        <v>500435.56052384456</v>
      </c>
      <c r="N25" s="120">
        <v>526325.23080599774</v>
      </c>
      <c r="O25" s="120">
        <v>528402.94513845711</v>
      </c>
      <c r="P25" s="120">
        <v>483476.36003814137</v>
      </c>
      <c r="S25" s="155"/>
      <c r="T25" s="155"/>
      <c r="U25" s="131"/>
    </row>
    <row r="26" spans="1:21" s="61" customFormat="1" x14ac:dyDescent="0.25">
      <c r="A26" s="58"/>
      <c r="B26" s="59" t="s">
        <v>8</v>
      </c>
      <c r="C26" s="235">
        <v>500.43556052384457</v>
      </c>
      <c r="D26" s="333" t="s">
        <v>335</v>
      </c>
      <c r="E26" s="334" t="s">
        <v>335</v>
      </c>
      <c r="F26" s="334" t="s">
        <v>335</v>
      </c>
      <c r="G26" s="270">
        <v>528.40294513845708</v>
      </c>
      <c r="H26" s="333" t="s">
        <v>335</v>
      </c>
      <c r="I26" s="334" t="s">
        <v>335</v>
      </c>
      <c r="J26" s="334" t="s">
        <v>335</v>
      </c>
      <c r="K26" s="245"/>
      <c r="M26" s="120">
        <v>254002.80999340623</v>
      </c>
      <c r="N26" s="120">
        <v>292528.55093937041</v>
      </c>
      <c r="O26" s="120">
        <v>253475.35371967786</v>
      </c>
      <c r="P26" s="120">
        <v>230807.89299569954</v>
      </c>
      <c r="S26" s="155"/>
      <c r="T26" s="155"/>
      <c r="U26" s="131"/>
    </row>
    <row r="27" spans="1:21" s="61" customFormat="1" x14ac:dyDescent="0.25">
      <c r="A27" s="58"/>
      <c r="B27" s="59" t="s">
        <v>17</v>
      </c>
      <c r="C27" s="235">
        <v>254.00280999340623</v>
      </c>
      <c r="D27" s="333" t="s">
        <v>335</v>
      </c>
      <c r="E27" s="334" t="s">
        <v>335</v>
      </c>
      <c r="F27" s="334" t="s">
        <v>335</v>
      </c>
      <c r="G27" s="270">
        <v>253.47535371967786</v>
      </c>
      <c r="H27" s="333" t="s">
        <v>335</v>
      </c>
      <c r="I27" s="334" t="s">
        <v>335</v>
      </c>
      <c r="J27" s="334" t="s">
        <v>335</v>
      </c>
      <c r="K27" s="245"/>
      <c r="M27" s="120">
        <v>96590.45832290934</v>
      </c>
      <c r="N27" s="120">
        <v>108141.93590739786</v>
      </c>
      <c r="O27" s="120">
        <v>83528.513147207181</v>
      </c>
      <c r="P27" s="120">
        <v>56983.954677933638</v>
      </c>
      <c r="S27" s="155"/>
      <c r="T27" s="155"/>
      <c r="U27" s="131"/>
    </row>
    <row r="28" spans="1:21" s="61" customFormat="1" x14ac:dyDescent="0.25">
      <c r="A28" s="58"/>
      <c r="B28" s="59" t="s">
        <v>7</v>
      </c>
      <c r="C28" s="235">
        <v>96.590458322909342</v>
      </c>
      <c r="D28" s="333" t="s">
        <v>335</v>
      </c>
      <c r="E28" s="334" t="s">
        <v>335</v>
      </c>
      <c r="F28" s="334" t="s">
        <v>335</v>
      </c>
      <c r="G28" s="270">
        <v>83.528513147207178</v>
      </c>
      <c r="H28" s="333" t="s">
        <v>335</v>
      </c>
      <c r="I28" s="334" t="s">
        <v>335</v>
      </c>
      <c r="J28" s="334" t="s">
        <v>335</v>
      </c>
      <c r="K28" s="245"/>
      <c r="M28" s="120">
        <v>187642.46376293615</v>
      </c>
      <c r="N28" s="120">
        <v>211737.27936776794</v>
      </c>
      <c r="O28" s="120">
        <v>193374.262375241</v>
      </c>
      <c r="P28" s="120">
        <v>170308.92773140289</v>
      </c>
      <c r="S28" s="155"/>
      <c r="T28" s="155"/>
      <c r="U28" s="131"/>
    </row>
    <row r="29" spans="1:21" s="61" customFormat="1" x14ac:dyDescent="0.25">
      <c r="A29" s="58"/>
      <c r="B29" s="59" t="s">
        <v>11</v>
      </c>
      <c r="C29" s="235">
        <v>187.64246376293616</v>
      </c>
      <c r="D29" s="333" t="s">
        <v>335</v>
      </c>
      <c r="E29" s="334" t="s">
        <v>335</v>
      </c>
      <c r="F29" s="334" t="s">
        <v>335</v>
      </c>
      <c r="G29" s="270">
        <v>193.37426237524099</v>
      </c>
      <c r="H29" s="333" t="s">
        <v>335</v>
      </c>
      <c r="I29" s="334" t="s">
        <v>335</v>
      </c>
      <c r="J29" s="334" t="s">
        <v>335</v>
      </c>
      <c r="K29" s="245"/>
      <c r="M29" s="120">
        <v>211316.4094959845</v>
      </c>
      <c r="N29" s="120">
        <v>251681.02424131683</v>
      </c>
      <c r="O29" s="120">
        <v>221302.2612031101</v>
      </c>
      <c r="P29" s="120">
        <v>197080.83875559538</v>
      </c>
      <c r="S29" s="155"/>
      <c r="T29" s="155"/>
      <c r="U29" s="131"/>
    </row>
    <row r="30" spans="1:21" s="61" customFormat="1" x14ac:dyDescent="0.25">
      <c r="A30" s="58"/>
      <c r="B30" s="59" t="s">
        <v>8</v>
      </c>
      <c r="C30" s="235">
        <v>211.31640949598449</v>
      </c>
      <c r="D30" s="333" t="s">
        <v>335</v>
      </c>
      <c r="E30" s="334" t="s">
        <v>335</v>
      </c>
      <c r="F30" s="334" t="s">
        <v>335</v>
      </c>
      <c r="G30" s="270">
        <v>221.30226120311011</v>
      </c>
      <c r="H30" s="333" t="s">
        <v>335</v>
      </c>
      <c r="I30" s="334" t="s">
        <v>335</v>
      </c>
      <c r="J30" s="334" t="s">
        <v>335</v>
      </c>
      <c r="K30" s="245"/>
      <c r="M30" s="191"/>
      <c r="N30" s="191"/>
      <c r="O30" s="191"/>
      <c r="P30" s="191"/>
      <c r="S30" s="155"/>
      <c r="T30" s="155"/>
      <c r="U30" s="131"/>
    </row>
    <row r="31" spans="1:21" x14ac:dyDescent="0.2">
      <c r="A31" s="7"/>
      <c r="B31" s="9"/>
      <c r="C31" s="9"/>
      <c r="D31" s="9"/>
      <c r="E31" s="9"/>
      <c r="F31" s="9"/>
      <c r="G31" s="9"/>
      <c r="H31" s="9"/>
      <c r="I31" s="9"/>
      <c r="J31" s="9"/>
      <c r="K31" s="231"/>
      <c r="M31" s="191"/>
      <c r="N31" s="191"/>
      <c r="O31" s="191"/>
      <c r="P31" s="191"/>
      <c r="Q31" s="6"/>
      <c r="R31" s="6"/>
      <c r="S31" s="181"/>
      <c r="T31" s="181"/>
      <c r="U31" s="68"/>
    </row>
    <row r="32" spans="1:21" ht="15.75" x14ac:dyDescent="0.2">
      <c r="A32" s="7"/>
      <c r="B32" s="370" t="s">
        <v>246</v>
      </c>
      <c r="C32" s="370"/>
      <c r="D32" s="370"/>
      <c r="E32" s="57"/>
      <c r="F32" s="370" t="s">
        <v>245</v>
      </c>
      <c r="G32" s="370"/>
      <c r="H32" s="370"/>
      <c r="I32" s="370"/>
      <c r="J32" s="370"/>
      <c r="K32" s="231"/>
      <c r="M32" s="191"/>
      <c r="N32" s="191"/>
      <c r="O32" s="191"/>
      <c r="P32" s="191"/>
      <c r="Q32" s="6"/>
      <c r="R32" s="6"/>
      <c r="S32" s="181"/>
      <c r="T32" s="181"/>
      <c r="U32" s="68"/>
    </row>
    <row r="33" spans="1:21" ht="15.75" x14ac:dyDescent="0.2">
      <c r="A33" s="7"/>
      <c r="B33" s="370" t="s">
        <v>329</v>
      </c>
      <c r="C33" s="370"/>
      <c r="D33" s="370"/>
      <c r="E33" s="57"/>
      <c r="F33" s="370" t="s">
        <v>329</v>
      </c>
      <c r="G33" s="370"/>
      <c r="H33" s="370"/>
      <c r="I33" s="370"/>
      <c r="J33" s="370"/>
      <c r="K33" s="231"/>
      <c r="M33" s="191"/>
      <c r="N33" s="191"/>
      <c r="O33" s="191"/>
      <c r="P33" s="191"/>
      <c r="Q33" s="6"/>
      <c r="R33" s="6"/>
      <c r="S33" s="181"/>
      <c r="T33" s="181"/>
      <c r="U33" s="68"/>
    </row>
    <row r="34" spans="1:21" ht="14.25" customHeight="1" x14ac:dyDescent="0.25">
      <c r="A34" s="7"/>
      <c r="B34" s="17"/>
      <c r="C34" s="15"/>
      <c r="D34" s="15"/>
      <c r="E34" s="15"/>
      <c r="F34" s="15"/>
      <c r="G34" s="32"/>
      <c r="H34" s="32"/>
      <c r="I34" s="32"/>
      <c r="J34" s="32"/>
      <c r="K34" s="231"/>
      <c r="M34" s="191"/>
      <c r="N34" s="191"/>
      <c r="O34" s="191"/>
      <c r="P34" s="191"/>
      <c r="Q34" s="6"/>
      <c r="R34" s="6"/>
      <c r="S34" s="181"/>
      <c r="T34" s="181"/>
      <c r="U34" s="68"/>
    </row>
    <row r="35" spans="1:21" ht="15.75" x14ac:dyDescent="0.25">
      <c r="A35" s="7"/>
      <c r="B35" s="9"/>
      <c r="C35" s="15"/>
      <c r="D35" s="15"/>
      <c r="E35" s="15"/>
      <c r="F35" s="36"/>
      <c r="G35" s="31"/>
      <c r="H35" s="31"/>
      <c r="I35" s="31"/>
      <c r="J35" s="31"/>
      <c r="K35" s="231"/>
      <c r="M35" s="191"/>
      <c r="N35" s="191"/>
      <c r="O35" s="191"/>
      <c r="P35" s="191"/>
      <c r="Q35" s="6"/>
      <c r="R35" s="6"/>
      <c r="S35" s="181"/>
      <c r="T35" s="181"/>
      <c r="U35" s="68"/>
    </row>
    <row r="36" spans="1:21" ht="15.75" x14ac:dyDescent="0.25">
      <c r="A36" s="7"/>
      <c r="B36" s="9"/>
      <c r="C36" s="15"/>
      <c r="D36" s="15"/>
      <c r="E36" s="15"/>
      <c r="F36" s="36"/>
      <c r="G36" s="31"/>
      <c r="H36" s="31"/>
      <c r="I36" s="31"/>
      <c r="J36" s="31"/>
      <c r="K36" s="231"/>
      <c r="M36" s="191"/>
      <c r="N36" s="191"/>
      <c r="O36" s="191"/>
      <c r="P36" s="191"/>
      <c r="Q36" s="6"/>
      <c r="R36" s="6"/>
      <c r="S36" s="181"/>
      <c r="T36" s="181"/>
      <c r="U36" s="68"/>
    </row>
    <row r="37" spans="1:21" ht="15.75" x14ac:dyDescent="0.25">
      <c r="A37" s="7"/>
      <c r="B37" s="9"/>
      <c r="C37" s="15"/>
      <c r="D37" s="15"/>
      <c r="E37" s="15"/>
      <c r="F37" s="36"/>
      <c r="G37" s="31"/>
      <c r="H37" s="31"/>
      <c r="I37" s="31"/>
      <c r="J37" s="31"/>
      <c r="K37" s="231"/>
      <c r="M37" s="191"/>
      <c r="N37" s="191"/>
      <c r="O37" s="191"/>
      <c r="P37" s="191"/>
      <c r="Q37" s="6"/>
      <c r="R37" s="6"/>
      <c r="S37" s="181"/>
      <c r="T37" s="181"/>
      <c r="U37" s="68"/>
    </row>
    <row r="38" spans="1:21" ht="15.75" x14ac:dyDescent="0.25">
      <c r="A38" s="7"/>
      <c r="B38" s="9"/>
      <c r="C38" s="15"/>
      <c r="D38" s="15"/>
      <c r="E38" s="15"/>
      <c r="F38" s="36"/>
      <c r="G38" s="31"/>
      <c r="H38" s="31"/>
      <c r="I38" s="31"/>
      <c r="J38" s="31"/>
      <c r="K38" s="231"/>
      <c r="M38" s="191"/>
      <c r="N38" s="191"/>
      <c r="O38" s="191"/>
      <c r="P38" s="191"/>
      <c r="Q38" s="6"/>
      <c r="R38" s="6"/>
      <c r="S38" s="181"/>
      <c r="T38" s="181"/>
      <c r="U38" s="68"/>
    </row>
    <row r="39" spans="1:21" ht="15.75" x14ac:dyDescent="0.25">
      <c r="A39" s="7"/>
      <c r="B39" s="9"/>
      <c r="C39" s="15"/>
      <c r="D39" s="15"/>
      <c r="E39" s="15"/>
      <c r="F39" s="36"/>
      <c r="G39" s="31"/>
      <c r="H39" s="31"/>
      <c r="I39" s="31"/>
      <c r="J39" s="31"/>
      <c r="K39" s="231"/>
      <c r="M39" s="191"/>
      <c r="N39" s="191"/>
      <c r="O39" s="191"/>
      <c r="P39" s="191"/>
      <c r="Q39" s="6"/>
      <c r="R39" s="6"/>
      <c r="S39" s="181"/>
      <c r="T39" s="181"/>
      <c r="U39" s="68"/>
    </row>
    <row r="40" spans="1:21" ht="15.75" x14ac:dyDescent="0.25">
      <c r="A40" s="7"/>
      <c r="B40" s="9"/>
      <c r="C40" s="15"/>
      <c r="D40" s="15"/>
      <c r="E40" s="15"/>
      <c r="F40" s="36"/>
      <c r="G40" s="31"/>
      <c r="H40" s="31"/>
      <c r="I40" s="31"/>
      <c r="J40" s="31"/>
      <c r="K40" s="231"/>
      <c r="M40" s="191"/>
      <c r="N40" s="191"/>
      <c r="O40" s="191"/>
      <c r="P40" s="191"/>
      <c r="Q40" s="6"/>
      <c r="R40" s="6"/>
      <c r="S40" s="181"/>
      <c r="T40" s="181"/>
      <c r="U40" s="68"/>
    </row>
    <row r="41" spans="1:21" ht="15.75" x14ac:dyDescent="0.25">
      <c r="A41" s="7"/>
      <c r="B41" s="9"/>
      <c r="C41" s="15"/>
      <c r="D41" s="15"/>
      <c r="E41" s="15"/>
      <c r="F41" s="36"/>
      <c r="G41" s="31"/>
      <c r="H41" s="31"/>
      <c r="I41" s="31"/>
      <c r="J41" s="31"/>
      <c r="K41" s="231"/>
      <c r="M41" s="191"/>
      <c r="N41" s="191"/>
      <c r="O41" s="191"/>
      <c r="P41" s="191"/>
      <c r="Q41" s="6"/>
      <c r="R41" s="6"/>
      <c r="S41" s="181"/>
      <c r="T41" s="181"/>
      <c r="U41" s="68"/>
    </row>
    <row r="42" spans="1:21" ht="15.75" x14ac:dyDescent="0.25">
      <c r="A42" s="7"/>
      <c r="B42" s="9"/>
      <c r="C42" s="15"/>
      <c r="D42" s="15"/>
      <c r="E42" s="15"/>
      <c r="F42" s="36"/>
      <c r="G42" s="31"/>
      <c r="H42" s="31"/>
      <c r="I42" s="31"/>
      <c r="J42" s="31"/>
      <c r="K42" s="231"/>
      <c r="M42" s="191"/>
      <c r="N42" s="191"/>
      <c r="O42" s="191"/>
      <c r="P42" s="191"/>
      <c r="Q42" s="6"/>
      <c r="R42" s="6"/>
      <c r="S42" s="181"/>
      <c r="T42" s="181"/>
      <c r="U42" s="68"/>
    </row>
    <row r="43" spans="1:21" ht="15.75" x14ac:dyDescent="0.25">
      <c r="A43" s="102"/>
      <c r="B43" s="17"/>
      <c r="C43" s="36"/>
      <c r="D43" s="36"/>
      <c r="E43" s="36"/>
      <c r="F43" s="36"/>
      <c r="G43" s="54"/>
      <c r="H43" s="54"/>
      <c r="I43" s="54"/>
      <c r="J43" s="9"/>
      <c r="K43" s="231"/>
      <c r="L43" s="65"/>
      <c r="M43" s="191"/>
      <c r="N43" s="191"/>
      <c r="O43" s="191"/>
      <c r="P43" s="191"/>
      <c r="Q43" s="6"/>
      <c r="R43" s="6"/>
    </row>
    <row r="44" spans="1:21" ht="15.75" x14ac:dyDescent="0.25">
      <c r="A44" s="102" t="s">
        <v>326</v>
      </c>
      <c r="B44" s="9"/>
      <c r="C44" s="36"/>
      <c r="D44" s="36"/>
      <c r="E44" s="36"/>
      <c r="F44" s="36"/>
      <c r="G44" s="54"/>
      <c r="H44" s="54"/>
      <c r="I44" s="54"/>
      <c r="J44" s="54"/>
      <c r="K44" s="231"/>
      <c r="M44" s="191"/>
      <c r="N44" s="191"/>
      <c r="O44" s="191"/>
      <c r="P44" s="191"/>
      <c r="Q44" s="6"/>
      <c r="R44" s="6"/>
      <c r="S44" s="181"/>
      <c r="T44" s="181"/>
    </row>
    <row r="45" spans="1:21" ht="15.75" x14ac:dyDescent="0.25">
      <c r="A45" s="102" t="s">
        <v>186</v>
      </c>
      <c r="B45" s="9"/>
      <c r="C45" s="36"/>
      <c r="D45" s="36"/>
      <c r="E45" s="36"/>
      <c r="F45" s="36"/>
      <c r="G45" s="54"/>
      <c r="H45" s="54"/>
      <c r="I45" s="54"/>
      <c r="J45" s="54"/>
      <c r="K45" s="231"/>
      <c r="M45" s="191"/>
      <c r="N45" s="191"/>
      <c r="O45" s="191"/>
      <c r="P45" s="191"/>
      <c r="Q45" s="6"/>
      <c r="R45" s="6"/>
      <c r="S45" s="181"/>
      <c r="T45" s="181"/>
    </row>
    <row r="46" spans="1:21" ht="15.75" x14ac:dyDescent="0.25">
      <c r="A46" s="102" t="s">
        <v>187</v>
      </c>
      <c r="B46" s="9"/>
      <c r="C46" s="36"/>
      <c r="D46" s="36"/>
      <c r="E46" s="36"/>
      <c r="F46" s="36"/>
      <c r="G46" s="54"/>
      <c r="H46" s="54"/>
      <c r="I46" s="54"/>
      <c r="J46" s="54"/>
      <c r="K46" s="231"/>
      <c r="M46" s="191"/>
      <c r="N46" s="191"/>
      <c r="O46" s="191"/>
      <c r="P46" s="191"/>
      <c r="Q46" s="6"/>
      <c r="R46" s="6"/>
      <c r="S46" s="181"/>
      <c r="T46" s="181"/>
    </row>
    <row r="47" spans="1:21" ht="27.75" customHeight="1" x14ac:dyDescent="0.2">
      <c r="A47" s="362" t="s">
        <v>359</v>
      </c>
      <c r="B47" s="363"/>
      <c r="C47" s="363"/>
      <c r="D47" s="363"/>
      <c r="E47" s="363"/>
      <c r="F47" s="363"/>
      <c r="G47" s="363"/>
      <c r="H47" s="363"/>
      <c r="I47" s="363"/>
      <c r="J47" s="363"/>
      <c r="K47" s="231"/>
      <c r="M47" s="191"/>
      <c r="N47" s="191"/>
      <c r="O47" s="191"/>
      <c r="P47" s="191"/>
      <c r="Q47" s="6"/>
      <c r="R47" s="6"/>
      <c r="S47" s="181"/>
      <c r="T47" s="181"/>
    </row>
    <row r="48" spans="1:21" x14ac:dyDescent="0.2">
      <c r="A48" s="246" t="s">
        <v>175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34"/>
      <c r="M48" s="191"/>
      <c r="N48" s="191"/>
      <c r="O48" s="191"/>
      <c r="P48" s="191"/>
      <c r="Q48" s="6"/>
      <c r="R48" s="6"/>
      <c r="S48" s="181"/>
      <c r="T48" s="181"/>
    </row>
    <row r="49" spans="1:20" x14ac:dyDescent="0.2">
      <c r="M49" s="6"/>
      <c r="N49" s="6"/>
      <c r="O49" s="6"/>
      <c r="P49" s="6"/>
      <c r="Q49" s="6"/>
      <c r="R49" s="6"/>
      <c r="S49" s="181"/>
      <c r="T49" s="181"/>
    </row>
    <row r="50" spans="1:20" s="56" customForma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L50" s="6"/>
      <c r="Q50" s="6"/>
      <c r="R50" s="181"/>
      <c r="S50" s="181"/>
      <c r="T50" s="181"/>
    </row>
    <row r="51" spans="1:20" s="56" customFormat="1" x14ac:dyDescent="0.2">
      <c r="B51" s="57"/>
      <c r="L51" s="6"/>
      <c r="Q51" s="6"/>
      <c r="R51" s="181"/>
      <c r="S51" s="181"/>
      <c r="T51" s="181"/>
    </row>
    <row r="52" spans="1:20" s="75" customFormat="1" x14ac:dyDescent="0.2">
      <c r="A52" s="56"/>
      <c r="B52" s="57"/>
      <c r="C52" s="56"/>
      <c r="D52" s="66"/>
      <c r="E52" s="66"/>
      <c r="F52" s="66"/>
      <c r="G52" s="66"/>
      <c r="H52" s="56"/>
      <c r="I52" s="56"/>
      <c r="J52" s="56"/>
      <c r="L52" s="61"/>
      <c r="Q52" s="61"/>
      <c r="R52" s="155"/>
      <c r="S52" s="155"/>
      <c r="T52" s="155"/>
    </row>
    <row r="53" spans="1:20" s="75" customFormat="1" ht="14.25" x14ac:dyDescent="0.2">
      <c r="D53" s="72"/>
      <c r="E53" s="72" t="s">
        <v>28</v>
      </c>
      <c r="F53" s="73">
        <v>4291.6667499999976</v>
      </c>
      <c r="G53" s="72"/>
      <c r="Q53" s="72"/>
      <c r="R53" s="133"/>
    </row>
    <row r="54" spans="1:20" s="75" customFormat="1" ht="14.25" x14ac:dyDescent="0.2">
      <c r="D54" s="72"/>
      <c r="E54" s="72" t="s">
        <v>29</v>
      </c>
      <c r="F54" s="73">
        <v>4038.8017499999983</v>
      </c>
      <c r="G54" s="72"/>
      <c r="Q54" s="72"/>
      <c r="R54" s="133"/>
    </row>
    <row r="55" spans="1:20" s="75" customFormat="1" ht="14.25" x14ac:dyDescent="0.2">
      <c r="D55" s="72"/>
      <c r="E55" s="72"/>
      <c r="F55" s="72"/>
      <c r="G55" s="72"/>
      <c r="Q55" s="72"/>
      <c r="R55" s="133"/>
    </row>
    <row r="56" spans="1:20" s="75" customFormat="1" ht="14.25" x14ac:dyDescent="0.2">
      <c r="D56" s="72"/>
      <c r="E56" s="72" t="s">
        <v>28</v>
      </c>
      <c r="F56" s="73">
        <v>1709.4991792381716</v>
      </c>
      <c r="G56" s="72"/>
      <c r="Q56" s="72"/>
      <c r="R56" s="133"/>
    </row>
    <row r="57" spans="1:20" s="56" customFormat="1" x14ac:dyDescent="0.2">
      <c r="A57" s="75"/>
      <c r="B57" s="75"/>
      <c r="C57" s="75"/>
      <c r="D57" s="72"/>
      <c r="E57" s="72" t="s">
        <v>29</v>
      </c>
      <c r="F57" s="73">
        <v>2024.0262902291506</v>
      </c>
      <c r="G57" s="72"/>
      <c r="H57" s="75"/>
      <c r="I57" s="75"/>
      <c r="J57" s="75"/>
      <c r="Q57" s="66"/>
      <c r="R57" s="132"/>
    </row>
    <row r="58" spans="1:20" s="56" customFormat="1" x14ac:dyDescent="0.2">
      <c r="D58" s="66"/>
      <c r="E58" s="66"/>
      <c r="F58" s="66"/>
      <c r="G58" s="66"/>
      <c r="Q58" s="66"/>
      <c r="R58" s="132"/>
    </row>
    <row r="59" spans="1:20" x14ac:dyDescent="0.2">
      <c r="C59" s="205"/>
      <c r="M59" s="6"/>
      <c r="N59" s="6"/>
      <c r="O59" s="6"/>
      <c r="P59" s="6"/>
      <c r="Q59" s="6"/>
      <c r="R59" s="6"/>
    </row>
    <row r="60" spans="1:20" s="56" customFormat="1" x14ac:dyDescent="0.2">
      <c r="Q60" s="66"/>
      <c r="R60" s="132"/>
    </row>
    <row r="61" spans="1:20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M61" s="6"/>
      <c r="N61" s="6"/>
      <c r="O61" s="6"/>
      <c r="P61" s="6"/>
    </row>
    <row r="62" spans="1:20" x14ac:dyDescent="0.2">
      <c r="M62" s="6"/>
      <c r="N62" s="6"/>
      <c r="O62" s="6"/>
      <c r="P62" s="6"/>
    </row>
    <row r="63" spans="1:20" x14ac:dyDescent="0.2">
      <c r="M63" s="6"/>
      <c r="N63" s="6"/>
      <c r="O63" s="6"/>
      <c r="P63" s="6"/>
    </row>
    <row r="64" spans="1:20" x14ac:dyDescent="0.2">
      <c r="M64" s="6"/>
      <c r="N64" s="6"/>
      <c r="O64" s="6"/>
      <c r="P64" s="6"/>
    </row>
    <row r="65" spans="13:16" x14ac:dyDescent="0.2">
      <c r="M65" s="6"/>
      <c r="N65" s="6"/>
      <c r="O65" s="6"/>
      <c r="P65" s="6"/>
    </row>
    <row r="66" spans="13:16" x14ac:dyDescent="0.2">
      <c r="M66" s="6"/>
      <c r="N66" s="6"/>
      <c r="O66" s="6"/>
      <c r="P66" s="6"/>
    </row>
    <row r="67" spans="13:16" x14ac:dyDescent="0.2">
      <c r="M67" s="6"/>
      <c r="N67" s="6"/>
      <c r="O67" s="6"/>
      <c r="P67" s="6"/>
    </row>
  </sheetData>
  <mergeCells count="12">
    <mergeCell ref="A47:J47"/>
    <mergeCell ref="C8:J8"/>
    <mergeCell ref="C10:J10"/>
    <mergeCell ref="B32:D32"/>
    <mergeCell ref="C9:J9"/>
    <mergeCell ref="B33:D33"/>
    <mergeCell ref="F32:J32"/>
    <mergeCell ref="F33:J33"/>
    <mergeCell ref="C12:D12"/>
    <mergeCell ref="E12:F12"/>
    <mergeCell ref="G12:H12"/>
    <mergeCell ref="I12:J12"/>
  </mergeCells>
  <printOptions horizontalCentered="1" verticalCentered="1"/>
  <pageMargins left="0.74803149606299213" right="0" top="0.35433070866141736" bottom="0.55118110236220474" header="0.31496062992125984" footer="0.31496062992125984"/>
  <pageSetup scale="79" fitToWidth="0" fitToHeight="0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/>
  </sheetPr>
  <dimension ref="A1:AJ67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5.285156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7" width="7.85546875" style="72" bestFit="1" customWidth="1"/>
    <col min="18" max="18" width="8.42578125" style="72" bestFit="1" customWidth="1"/>
    <col min="19" max="20" width="10.85546875" style="66"/>
    <col min="21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73"/>
    </row>
    <row r="2" spans="1:23" ht="15.75" x14ac:dyDescent="0.25">
      <c r="A2" s="7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31"/>
      <c r="P2" s="61"/>
      <c r="Q2" s="61"/>
      <c r="R2" s="61"/>
      <c r="S2" s="6"/>
      <c r="T2" s="6"/>
    </row>
    <row r="3" spans="1:23" ht="15.75" x14ac:dyDescent="0.25">
      <c r="A3" s="7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31"/>
      <c r="P3" s="61"/>
      <c r="Q3" s="61"/>
      <c r="R3" s="61"/>
      <c r="S3" s="6"/>
      <c r="T3" s="6"/>
    </row>
    <row r="4" spans="1:23" ht="15.75" x14ac:dyDescent="0.25">
      <c r="A4" s="7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31"/>
      <c r="S4" s="6"/>
      <c r="T4" s="6"/>
    </row>
    <row r="5" spans="1:23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231"/>
      <c r="S5" s="6"/>
      <c r="T5" s="6"/>
    </row>
    <row r="6" spans="1:23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31"/>
      <c r="S6" s="6"/>
      <c r="T6" s="6"/>
      <c r="U6" s="68"/>
      <c r="V6" s="68"/>
    </row>
    <row r="7" spans="1:23" ht="15.75" x14ac:dyDescent="0.25">
      <c r="A7" s="7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31"/>
      <c r="P7" s="61"/>
      <c r="Q7" s="61"/>
      <c r="R7" s="61"/>
      <c r="S7" s="6"/>
      <c r="T7" s="6"/>
      <c r="U7" s="68"/>
      <c r="V7" s="68"/>
      <c r="W7" s="68"/>
    </row>
    <row r="8" spans="1:23" ht="15.75" x14ac:dyDescent="0.25">
      <c r="A8" s="7"/>
      <c r="B8" s="220"/>
      <c r="C8" s="375" t="s">
        <v>52</v>
      </c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231"/>
      <c r="P8" s="61"/>
      <c r="Q8" s="61"/>
      <c r="R8" s="61"/>
      <c r="S8" s="6"/>
      <c r="T8" s="6"/>
      <c r="U8" s="68"/>
      <c r="V8" s="68"/>
      <c r="W8" s="68"/>
    </row>
    <row r="9" spans="1:23" ht="15.75" x14ac:dyDescent="0.25">
      <c r="A9" s="7"/>
      <c r="B9" s="220"/>
      <c r="C9" s="364" t="s">
        <v>244</v>
      </c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231"/>
      <c r="P9" s="61"/>
      <c r="Q9" s="61"/>
      <c r="R9" s="61"/>
      <c r="S9" s="6"/>
      <c r="T9" s="6"/>
      <c r="U9" s="165"/>
      <c r="V9" s="165"/>
      <c r="W9" s="165"/>
    </row>
    <row r="10" spans="1:23" ht="15.75" x14ac:dyDescent="0.25">
      <c r="A10" s="7"/>
      <c r="B10" s="220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20"/>
      <c r="N10" s="220"/>
      <c r="O10" s="231"/>
      <c r="P10" s="192"/>
      <c r="Q10" s="192"/>
      <c r="R10" s="192"/>
      <c r="S10" s="193"/>
      <c r="T10" s="193"/>
      <c r="U10" s="185"/>
      <c r="V10" s="165"/>
      <c r="W10" s="165"/>
    </row>
    <row r="11" spans="1:23" s="61" customFormat="1" ht="15.75" customHeight="1" x14ac:dyDescent="0.25">
      <c r="A11" s="58"/>
      <c r="B11" s="59"/>
      <c r="C11" s="367" t="s">
        <v>148</v>
      </c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245"/>
      <c r="P11" s="192"/>
      <c r="Q11" s="192"/>
      <c r="R11" s="192"/>
      <c r="S11" s="192"/>
      <c r="T11" s="192"/>
      <c r="U11" s="184"/>
      <c r="V11" s="164"/>
      <c r="W11" s="164"/>
    </row>
    <row r="12" spans="1:23" s="61" customFormat="1" x14ac:dyDescent="0.25">
      <c r="A12" s="58"/>
      <c r="B12" s="59"/>
      <c r="C12" s="219" t="s">
        <v>135</v>
      </c>
      <c r="D12" s="219" t="s">
        <v>136</v>
      </c>
      <c r="E12" s="219" t="s">
        <v>137</v>
      </c>
      <c r="F12" s="219" t="s">
        <v>138</v>
      </c>
      <c r="G12" s="219" t="s">
        <v>139</v>
      </c>
      <c r="H12" s="219" t="s">
        <v>140</v>
      </c>
      <c r="I12" s="219" t="s">
        <v>141</v>
      </c>
      <c r="J12" s="219" t="s">
        <v>142</v>
      </c>
      <c r="K12" s="219" t="s">
        <v>143</v>
      </c>
      <c r="L12" s="219" t="s">
        <v>134</v>
      </c>
      <c r="M12" s="219" t="s">
        <v>144</v>
      </c>
      <c r="N12" s="219" t="s">
        <v>145</v>
      </c>
      <c r="O12" s="245"/>
      <c r="P12" s="197"/>
      <c r="Q12" s="192"/>
      <c r="R12" s="192"/>
      <c r="S12" s="192"/>
      <c r="T12" s="192"/>
      <c r="U12" s="184"/>
      <c r="V12" s="164"/>
      <c r="W12" s="164"/>
    </row>
    <row r="13" spans="1:23" s="61" customFormat="1" ht="12" customHeight="1" x14ac:dyDescent="0.25">
      <c r="A13" s="58"/>
      <c r="B13" s="5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45"/>
      <c r="P13" s="336"/>
      <c r="Q13" s="336"/>
      <c r="R13" s="336"/>
      <c r="S13" s="192"/>
      <c r="T13" s="192"/>
      <c r="U13" s="184"/>
      <c r="V13" s="164"/>
      <c r="W13" s="164"/>
    </row>
    <row r="14" spans="1:23" s="61" customFormat="1" x14ac:dyDescent="0.25">
      <c r="A14" s="58"/>
      <c r="B14" s="219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45"/>
      <c r="P14" s="336"/>
      <c r="Q14" s="336"/>
      <c r="R14" s="336"/>
      <c r="S14" s="192"/>
      <c r="T14" s="192"/>
      <c r="U14" s="184"/>
      <c r="V14" s="164"/>
      <c r="W14" s="164"/>
    </row>
    <row r="15" spans="1:23" s="61" customFormat="1" ht="14.25" x14ac:dyDescent="0.2">
      <c r="A15" s="58"/>
      <c r="B15" s="83">
        <v>2018</v>
      </c>
      <c r="C15" s="275">
        <v>61.291927124451874</v>
      </c>
      <c r="D15" s="276">
        <v>61.600029235799283</v>
      </c>
      <c r="E15" s="277">
        <v>63.344310087462176</v>
      </c>
      <c r="F15" s="278">
        <v>62.367363738195266</v>
      </c>
      <c r="G15" s="276">
        <v>63.146634899629376</v>
      </c>
      <c r="H15" s="277">
        <v>61.900280481768291</v>
      </c>
      <c r="I15" s="278">
        <v>63.224326098578608</v>
      </c>
      <c r="J15" s="276">
        <v>62.874604978581139</v>
      </c>
      <c r="K15" s="272">
        <v>63.37348067204136</v>
      </c>
      <c r="L15" s="277">
        <v>62.614079521075261</v>
      </c>
      <c r="M15" s="272">
        <v>62.263897617748711</v>
      </c>
      <c r="N15" s="249">
        <v>62.651476804068949</v>
      </c>
      <c r="O15" s="245"/>
      <c r="P15" s="336"/>
      <c r="Q15" s="336" t="s">
        <v>30</v>
      </c>
      <c r="R15" s="336" t="s">
        <v>53</v>
      </c>
      <c r="S15" s="192"/>
      <c r="T15" s="192"/>
      <c r="U15" s="184"/>
      <c r="V15" s="164"/>
      <c r="W15" s="164"/>
    </row>
    <row r="16" spans="1:23" s="61" customFormat="1" ht="14.25" x14ac:dyDescent="0.2">
      <c r="A16" s="58"/>
      <c r="B16" s="83">
        <v>2019</v>
      </c>
      <c r="C16" s="275">
        <v>63.197865065825503</v>
      </c>
      <c r="D16" s="279">
        <v>63.035541165794285</v>
      </c>
      <c r="E16" s="280">
        <v>63.362315055152898</v>
      </c>
      <c r="F16" s="275">
        <v>63.436272585536003</v>
      </c>
      <c r="G16" s="279">
        <v>64.237851719147017</v>
      </c>
      <c r="H16" s="280">
        <v>62.589473212112722</v>
      </c>
      <c r="I16" s="275">
        <v>61.967906661481706</v>
      </c>
      <c r="J16" s="279">
        <v>61.268120314681639</v>
      </c>
      <c r="K16" s="237">
        <v>62.304530333187756</v>
      </c>
      <c r="L16" s="280">
        <v>62.12266654245817</v>
      </c>
      <c r="M16" s="250">
        <v>61.842823328678719</v>
      </c>
      <c r="N16" s="317">
        <v>61.136742811755994</v>
      </c>
      <c r="O16" s="245"/>
      <c r="P16" s="337" t="s">
        <v>271</v>
      </c>
      <c r="Q16" s="338">
        <v>61.291927124451874</v>
      </c>
      <c r="R16" s="338">
        <v>75.884550260140585</v>
      </c>
      <c r="S16" s="192"/>
      <c r="T16" s="192"/>
      <c r="U16" s="184"/>
      <c r="V16" s="164"/>
      <c r="W16" s="164"/>
    </row>
    <row r="17" spans="1:23" s="61" customFormat="1" x14ac:dyDescent="0.25">
      <c r="A17" s="58"/>
      <c r="B17" s="83">
        <v>2020</v>
      </c>
      <c r="C17" s="275">
        <v>59.232327488180623</v>
      </c>
      <c r="D17" s="284">
        <v>54.997380003626574</v>
      </c>
      <c r="E17" s="283"/>
      <c r="F17" s="281"/>
      <c r="G17" s="282"/>
      <c r="H17" s="283"/>
      <c r="I17" s="281"/>
      <c r="J17" s="281"/>
      <c r="K17" s="281"/>
      <c r="L17" s="281"/>
      <c r="M17" s="256"/>
      <c r="N17" s="317"/>
      <c r="O17" s="245"/>
      <c r="P17" s="337" t="s">
        <v>272</v>
      </c>
      <c r="Q17" s="338">
        <v>61.600029235799283</v>
      </c>
      <c r="R17" s="338">
        <v>77.00076457116694</v>
      </c>
      <c r="S17" s="192"/>
      <c r="T17" s="192"/>
      <c r="U17" s="184"/>
      <c r="V17" s="164"/>
      <c r="W17" s="164"/>
    </row>
    <row r="18" spans="1:23" s="61" customFormat="1" x14ac:dyDescent="0.25">
      <c r="A18" s="58"/>
      <c r="B18" s="80"/>
      <c r="C18" s="285"/>
      <c r="D18" s="286"/>
      <c r="E18" s="285"/>
      <c r="F18" s="285"/>
      <c r="G18" s="285"/>
      <c r="H18" s="286"/>
      <c r="I18" s="286"/>
      <c r="J18" s="286"/>
      <c r="K18" s="286"/>
      <c r="M18" s="286"/>
      <c r="N18" s="80"/>
      <c r="O18" s="245"/>
      <c r="P18" s="337" t="s">
        <v>273</v>
      </c>
      <c r="Q18" s="338">
        <v>63.344310087462176</v>
      </c>
      <c r="R18" s="338">
        <v>77.139079717490745</v>
      </c>
      <c r="S18" s="192"/>
      <c r="T18" s="192"/>
      <c r="U18" s="184"/>
      <c r="V18" s="164"/>
      <c r="W18" s="164"/>
    </row>
    <row r="19" spans="1:23" s="61" customFormat="1" x14ac:dyDescent="0.25">
      <c r="A19" s="58"/>
      <c r="B19" s="80" t="s">
        <v>307</v>
      </c>
      <c r="C19" s="250">
        <v>-3.9655375776448807</v>
      </c>
      <c r="D19" s="284">
        <v>-8.0381611621677109</v>
      </c>
      <c r="E19" s="250"/>
      <c r="F19" s="250"/>
      <c r="G19" s="250"/>
      <c r="H19" s="250"/>
      <c r="I19" s="250"/>
      <c r="J19" s="250"/>
      <c r="K19" s="250"/>
      <c r="L19" s="250"/>
      <c r="M19" s="250"/>
      <c r="N19" s="317"/>
      <c r="O19" s="245"/>
      <c r="P19" s="337" t="s">
        <v>274</v>
      </c>
      <c r="Q19" s="338">
        <v>62.367363738195266</v>
      </c>
      <c r="R19" s="338">
        <v>77.092828285631271</v>
      </c>
      <c r="S19" s="192"/>
      <c r="T19" s="192"/>
      <c r="U19" s="184"/>
      <c r="V19" s="164"/>
      <c r="W19" s="164"/>
    </row>
    <row r="20" spans="1:23" s="61" customFormat="1" x14ac:dyDescent="0.25">
      <c r="A20" s="58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245"/>
      <c r="P20" s="337" t="s">
        <v>280</v>
      </c>
      <c r="Q20" s="338">
        <v>63.146634899629376</v>
      </c>
      <c r="R20" s="338">
        <v>77.741853689393892</v>
      </c>
      <c r="S20" s="192"/>
      <c r="T20" s="192"/>
      <c r="U20" s="184"/>
      <c r="V20" s="164"/>
      <c r="W20" s="164"/>
    </row>
    <row r="21" spans="1:23" s="61" customFormat="1" x14ac:dyDescent="0.25">
      <c r="A21" s="58"/>
      <c r="B21" s="80"/>
      <c r="C21" s="367" t="s">
        <v>149</v>
      </c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245"/>
      <c r="P21" s="337" t="s">
        <v>275</v>
      </c>
      <c r="Q21" s="338">
        <v>61.900280481768291</v>
      </c>
      <c r="R21" s="338">
        <v>77.104161785922216</v>
      </c>
      <c r="S21" s="192"/>
      <c r="T21" s="192"/>
      <c r="U21" s="184"/>
      <c r="V21" s="164"/>
      <c r="W21" s="164"/>
    </row>
    <row r="22" spans="1:23" s="61" customFormat="1" x14ac:dyDescent="0.25">
      <c r="A22" s="58"/>
      <c r="B22" s="80"/>
      <c r="C22" s="219" t="s">
        <v>135</v>
      </c>
      <c r="D22" s="219" t="s">
        <v>136</v>
      </c>
      <c r="E22" s="219" t="s">
        <v>137</v>
      </c>
      <c r="F22" s="219" t="s">
        <v>138</v>
      </c>
      <c r="G22" s="219" t="s">
        <v>139</v>
      </c>
      <c r="H22" s="219" t="s">
        <v>140</v>
      </c>
      <c r="I22" s="219" t="s">
        <v>141</v>
      </c>
      <c r="J22" s="219" t="s">
        <v>142</v>
      </c>
      <c r="K22" s="219" t="s">
        <v>143</v>
      </c>
      <c r="L22" s="219" t="s">
        <v>134</v>
      </c>
      <c r="M22" s="219" t="s">
        <v>144</v>
      </c>
      <c r="N22" s="219" t="s">
        <v>145</v>
      </c>
      <c r="O22" s="245"/>
      <c r="P22" s="337" t="s">
        <v>276</v>
      </c>
      <c r="Q22" s="338">
        <v>63.224326098578608</v>
      </c>
      <c r="R22" s="338">
        <v>77.267373812884614</v>
      </c>
      <c r="S22" s="192"/>
      <c r="T22" s="192"/>
      <c r="U22" s="184"/>
      <c r="V22" s="164"/>
      <c r="W22" s="164"/>
    </row>
    <row r="23" spans="1:23" s="61" customFormat="1" ht="12" customHeight="1" x14ac:dyDescent="0.25">
      <c r="A23" s="58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45"/>
      <c r="P23" s="337" t="s">
        <v>277</v>
      </c>
      <c r="Q23" s="338">
        <v>62.874604978581139</v>
      </c>
      <c r="R23" s="338">
        <v>75.849542958126392</v>
      </c>
      <c r="S23" s="192"/>
      <c r="T23" s="192"/>
      <c r="U23" s="184"/>
      <c r="V23" s="164"/>
      <c r="W23" s="164"/>
    </row>
    <row r="24" spans="1:23" s="61" customFormat="1" x14ac:dyDescent="0.25">
      <c r="A24" s="58"/>
      <c r="B24" s="219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245"/>
      <c r="P24" s="337" t="s">
        <v>278</v>
      </c>
      <c r="Q24" s="338">
        <v>63.37348067204136</v>
      </c>
      <c r="R24" s="338">
        <v>75.315728549836322</v>
      </c>
      <c r="S24" s="192"/>
      <c r="T24" s="192"/>
      <c r="U24" s="184"/>
      <c r="V24" s="164"/>
      <c r="W24" s="164"/>
    </row>
    <row r="25" spans="1:23" s="61" customFormat="1" ht="14.25" x14ac:dyDescent="0.2">
      <c r="A25" s="58"/>
      <c r="B25" s="83">
        <v>2018</v>
      </c>
      <c r="C25" s="275">
        <v>75.884550260140585</v>
      </c>
      <c r="D25" s="276">
        <v>77.00076457116694</v>
      </c>
      <c r="E25" s="277">
        <v>77.139079717490745</v>
      </c>
      <c r="F25" s="278">
        <v>77.092828285631271</v>
      </c>
      <c r="G25" s="276">
        <v>77.741853689393892</v>
      </c>
      <c r="H25" s="277">
        <v>77.104161785922216</v>
      </c>
      <c r="I25" s="278">
        <v>77.267373812884614</v>
      </c>
      <c r="J25" s="276">
        <v>75.849542958126392</v>
      </c>
      <c r="K25" s="272">
        <v>75.315728549836322</v>
      </c>
      <c r="L25" s="277">
        <v>75.618265587497262</v>
      </c>
      <c r="M25" s="272">
        <v>76.011592587153373</v>
      </c>
      <c r="N25" s="249">
        <v>76.638031486476038</v>
      </c>
      <c r="O25" s="245"/>
      <c r="P25" s="337" t="s">
        <v>279</v>
      </c>
      <c r="Q25" s="338">
        <v>62.614079521075261</v>
      </c>
      <c r="R25" s="338">
        <v>75.618265587497262</v>
      </c>
      <c r="S25" s="192"/>
      <c r="T25" s="192"/>
      <c r="U25" s="184"/>
      <c r="V25" s="164"/>
      <c r="W25" s="164"/>
    </row>
    <row r="26" spans="1:23" s="61" customFormat="1" ht="14.25" x14ac:dyDescent="0.2">
      <c r="A26" s="58"/>
      <c r="B26" s="83">
        <v>2019</v>
      </c>
      <c r="C26" s="275">
        <v>76.322792517608178</v>
      </c>
      <c r="D26" s="279">
        <v>75.436042114736608</v>
      </c>
      <c r="E26" s="280">
        <v>75.198885469623136</v>
      </c>
      <c r="F26" s="275">
        <v>74.798229541765011</v>
      </c>
      <c r="G26" s="279">
        <v>75.634165205415158</v>
      </c>
      <c r="H26" s="280">
        <v>75.384465921245408</v>
      </c>
      <c r="I26" s="275">
        <v>75.846340191092537</v>
      </c>
      <c r="J26" s="279">
        <v>76.224414242989297</v>
      </c>
      <c r="K26" s="237">
        <v>76.832937529799779</v>
      </c>
      <c r="L26" s="280">
        <v>76.481393945459459</v>
      </c>
      <c r="M26" s="237">
        <v>76.097271434344265</v>
      </c>
      <c r="N26" s="249">
        <v>76.375501394764129</v>
      </c>
      <c r="O26" s="245"/>
      <c r="P26" s="337" t="s">
        <v>308</v>
      </c>
      <c r="Q26" s="338">
        <v>62.263897617748711</v>
      </c>
      <c r="R26" s="338">
        <v>76.011592587153373</v>
      </c>
      <c r="S26" s="192"/>
      <c r="T26" s="192"/>
      <c r="U26" s="184"/>
      <c r="V26" s="164"/>
      <c r="W26" s="164"/>
    </row>
    <row r="27" spans="1:23" s="61" customFormat="1" x14ac:dyDescent="0.25">
      <c r="A27" s="58"/>
      <c r="B27" s="83">
        <v>2020</v>
      </c>
      <c r="C27" s="275">
        <v>74.281066572909239</v>
      </c>
      <c r="D27" s="284">
        <v>68.200444343959489</v>
      </c>
      <c r="E27" s="283"/>
      <c r="F27" s="281"/>
      <c r="G27" s="282"/>
      <c r="H27" s="283"/>
      <c r="I27" s="281"/>
      <c r="J27" s="281"/>
      <c r="K27" s="281"/>
      <c r="L27" s="281"/>
      <c r="M27" s="256"/>
      <c r="N27" s="317"/>
      <c r="O27" s="245"/>
      <c r="P27" s="337" t="s">
        <v>309</v>
      </c>
      <c r="Q27" s="338">
        <v>62.651476804068949</v>
      </c>
      <c r="R27" s="338">
        <v>76.638031486476038</v>
      </c>
      <c r="S27" s="192"/>
      <c r="T27" s="192"/>
      <c r="U27" s="184"/>
      <c r="V27" s="164"/>
      <c r="W27" s="164"/>
    </row>
    <row r="28" spans="1:23" s="61" customFormat="1" x14ac:dyDescent="0.25">
      <c r="A28" s="58"/>
      <c r="B28" s="80"/>
      <c r="C28" s="285"/>
      <c r="D28" s="286"/>
      <c r="E28" s="108"/>
      <c r="F28" s="108"/>
      <c r="G28" s="108"/>
      <c r="J28" s="286"/>
      <c r="K28" s="286"/>
      <c r="M28" s="321"/>
      <c r="N28" s="80"/>
      <c r="O28" s="245"/>
      <c r="P28" s="337" t="s">
        <v>281</v>
      </c>
      <c r="Q28" s="338">
        <v>63.197865065825503</v>
      </c>
      <c r="R28" s="338">
        <v>76.322792517608178</v>
      </c>
      <c r="S28" s="192"/>
      <c r="T28" s="192"/>
      <c r="U28" s="184"/>
      <c r="V28" s="164"/>
      <c r="W28" s="164"/>
    </row>
    <row r="29" spans="1:23" s="61" customFormat="1" x14ac:dyDescent="0.25">
      <c r="A29" s="58"/>
      <c r="B29" s="80" t="s">
        <v>307</v>
      </c>
      <c r="C29" s="250">
        <v>-2.0417259446989391</v>
      </c>
      <c r="D29" s="284">
        <v>-7.2355977707771189</v>
      </c>
      <c r="E29" s="280"/>
      <c r="F29" s="237"/>
      <c r="G29" s="280"/>
      <c r="H29" s="250"/>
      <c r="I29" s="250"/>
      <c r="J29" s="250"/>
      <c r="K29" s="250"/>
      <c r="L29" s="250"/>
      <c r="M29" s="317"/>
      <c r="N29" s="317"/>
      <c r="O29" s="245">
        <v>0</v>
      </c>
      <c r="P29" s="337" t="s">
        <v>282</v>
      </c>
      <c r="Q29" s="338">
        <v>63.035541165794285</v>
      </c>
      <c r="R29" s="338">
        <v>75.436042114736608</v>
      </c>
      <c r="S29" s="192"/>
      <c r="T29" s="192"/>
      <c r="U29" s="184"/>
      <c r="V29" s="164"/>
      <c r="W29" s="164"/>
    </row>
    <row r="30" spans="1:23" ht="15.75" x14ac:dyDescent="0.25">
      <c r="A30" s="7"/>
      <c r="B30" s="80"/>
      <c r="C30" s="17"/>
      <c r="D30" s="17"/>
      <c r="E30" s="17"/>
      <c r="F30" s="17"/>
      <c r="G30" s="17"/>
      <c r="H30" s="17"/>
      <c r="I30" s="17"/>
      <c r="J30" s="17"/>
      <c r="K30" s="17"/>
      <c r="L30" s="80"/>
      <c r="M30" s="17"/>
      <c r="N30" s="17"/>
      <c r="O30" s="231"/>
      <c r="P30" s="337" t="s">
        <v>283</v>
      </c>
      <c r="Q30" s="338">
        <v>63.362315055152898</v>
      </c>
      <c r="R30" s="338">
        <v>75.198885469623136</v>
      </c>
      <c r="S30" s="193"/>
      <c r="T30" s="193"/>
      <c r="U30" s="185"/>
      <c r="V30" s="165"/>
      <c r="W30" s="165"/>
    </row>
    <row r="31" spans="1:23" ht="15.75" x14ac:dyDescent="0.25">
      <c r="A31" s="7"/>
      <c r="B31" s="17"/>
      <c r="C31" s="370" t="s">
        <v>252</v>
      </c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231"/>
      <c r="P31" s="337" t="s">
        <v>284</v>
      </c>
      <c r="Q31" s="338">
        <v>63.436272585536003</v>
      </c>
      <c r="R31" s="338">
        <v>74.798229541765011</v>
      </c>
      <c r="S31" s="193"/>
      <c r="T31" s="193"/>
      <c r="U31" s="185"/>
      <c r="V31" s="165"/>
      <c r="W31" s="165"/>
    </row>
    <row r="32" spans="1:23" ht="15.75" x14ac:dyDescent="0.25">
      <c r="A32" s="7"/>
      <c r="B32" s="17"/>
      <c r="C32" s="370" t="s">
        <v>244</v>
      </c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231"/>
      <c r="P32" s="337" t="s">
        <v>285</v>
      </c>
      <c r="Q32" s="338">
        <v>64.237851719147017</v>
      </c>
      <c r="R32" s="338">
        <v>75.634165205415158</v>
      </c>
      <c r="S32" s="193"/>
      <c r="T32" s="193"/>
      <c r="U32" s="185"/>
      <c r="V32" s="165"/>
      <c r="W32" s="165"/>
    </row>
    <row r="33" spans="1:23" ht="15.75" x14ac:dyDescent="0.25">
      <c r="A33" s="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31"/>
      <c r="P33" s="337" t="s">
        <v>286</v>
      </c>
      <c r="Q33" s="338">
        <v>62.589473212112722</v>
      </c>
      <c r="R33" s="338">
        <v>75.384465921245408</v>
      </c>
      <c r="S33" s="193"/>
      <c r="T33" s="193"/>
      <c r="U33" s="185"/>
      <c r="V33" s="165"/>
      <c r="W33" s="165"/>
    </row>
    <row r="34" spans="1:23" ht="15.75" x14ac:dyDescent="0.25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31"/>
      <c r="P34" s="337" t="s">
        <v>287</v>
      </c>
      <c r="Q34" s="338">
        <v>61.967906661481706</v>
      </c>
      <c r="R34" s="338">
        <v>75.846340191092537</v>
      </c>
      <c r="S34" s="193"/>
      <c r="T34" s="193"/>
      <c r="U34" s="185"/>
      <c r="V34" s="165"/>
      <c r="W34" s="165"/>
    </row>
    <row r="35" spans="1:23" ht="15.75" x14ac:dyDescent="0.25">
      <c r="A35" s="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31"/>
      <c r="P35" s="337" t="s">
        <v>288</v>
      </c>
      <c r="Q35" s="338">
        <v>61.268120314681639</v>
      </c>
      <c r="R35" s="338">
        <v>76.224414242989297</v>
      </c>
      <c r="S35" s="193"/>
      <c r="T35" s="193"/>
      <c r="U35" s="185"/>
      <c r="V35" s="165"/>
      <c r="W35" s="165"/>
    </row>
    <row r="36" spans="1:23" ht="14.25" customHeight="1" x14ac:dyDescent="0.25">
      <c r="A36" s="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31"/>
      <c r="P36" s="337" t="s">
        <v>289</v>
      </c>
      <c r="Q36" s="338">
        <v>62.304530333187756</v>
      </c>
      <c r="R36" s="338">
        <v>76.832937529799779</v>
      </c>
      <c r="S36" s="193"/>
      <c r="T36" s="193"/>
      <c r="U36" s="185"/>
      <c r="V36" s="165"/>
      <c r="W36" s="165"/>
    </row>
    <row r="37" spans="1:23" ht="15.75" x14ac:dyDescent="0.25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31"/>
      <c r="P37" s="337" t="s">
        <v>290</v>
      </c>
      <c r="Q37" s="338">
        <v>62.12266654245817</v>
      </c>
      <c r="R37" s="338">
        <v>76.481393945459459</v>
      </c>
      <c r="S37" s="193"/>
      <c r="T37" s="193"/>
      <c r="U37" s="185"/>
      <c r="V37" s="165"/>
      <c r="W37" s="165"/>
    </row>
    <row r="38" spans="1:23" ht="15.75" x14ac:dyDescent="0.25">
      <c r="A38" s="7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31"/>
      <c r="P38" s="337" t="s">
        <v>310</v>
      </c>
      <c r="Q38" s="338">
        <v>61.842823328678719</v>
      </c>
      <c r="R38" s="338">
        <v>76.097271434344265</v>
      </c>
      <c r="S38" s="193"/>
      <c r="T38" s="193"/>
      <c r="U38" s="185"/>
      <c r="V38" s="165"/>
      <c r="W38" s="165"/>
    </row>
    <row r="39" spans="1:23" ht="15.75" x14ac:dyDescent="0.25">
      <c r="A39" s="7"/>
      <c r="B39" s="9"/>
      <c r="C39" s="15"/>
      <c r="D39" s="15"/>
      <c r="E39" s="15"/>
      <c r="F39" s="15"/>
      <c r="G39" s="15"/>
      <c r="H39" s="15"/>
      <c r="I39" s="15"/>
      <c r="J39" s="36"/>
      <c r="K39" s="36"/>
      <c r="L39" s="36"/>
      <c r="M39" s="31"/>
      <c r="N39" s="31"/>
      <c r="O39" s="231"/>
      <c r="P39" s="337" t="s">
        <v>311</v>
      </c>
      <c r="Q39" s="338">
        <v>61.136742811755994</v>
      </c>
      <c r="R39" s="338">
        <v>76.375501394764129</v>
      </c>
      <c r="S39" s="193"/>
      <c r="T39" s="193"/>
      <c r="U39" s="185"/>
      <c r="V39" s="165"/>
      <c r="W39" s="165"/>
    </row>
    <row r="40" spans="1:23" ht="15.75" x14ac:dyDescent="0.25">
      <c r="A40" s="7"/>
      <c r="B40" s="9"/>
      <c r="C40" s="15"/>
      <c r="D40" s="15"/>
      <c r="E40" s="15"/>
      <c r="F40" s="15"/>
      <c r="G40" s="15"/>
      <c r="H40" s="15"/>
      <c r="I40" s="15"/>
      <c r="J40" s="36"/>
      <c r="K40" s="36"/>
      <c r="L40" s="36"/>
      <c r="M40" s="31"/>
      <c r="N40" s="31"/>
      <c r="O40" s="231"/>
      <c r="P40" s="337" t="s">
        <v>312</v>
      </c>
      <c r="Q40" s="338">
        <v>59.232327488180623</v>
      </c>
      <c r="R40" s="338">
        <v>74.281066572909239</v>
      </c>
      <c r="S40" s="193"/>
      <c r="T40" s="193"/>
      <c r="U40" s="185"/>
      <c r="V40" s="165"/>
      <c r="W40" s="165"/>
    </row>
    <row r="41" spans="1:23" ht="15.75" x14ac:dyDescent="0.25">
      <c r="A41" s="7"/>
      <c r="B41" s="9"/>
      <c r="C41" s="15"/>
      <c r="D41" s="15"/>
      <c r="E41" s="15"/>
      <c r="F41" s="15"/>
      <c r="G41" s="15"/>
      <c r="H41" s="15"/>
      <c r="I41" s="15"/>
      <c r="J41" s="36"/>
      <c r="K41" s="36"/>
      <c r="L41" s="36"/>
      <c r="M41" s="31"/>
      <c r="N41" s="31"/>
      <c r="O41" s="231"/>
      <c r="P41" s="337" t="s">
        <v>313</v>
      </c>
      <c r="Q41" s="338">
        <v>54.997380003626574</v>
      </c>
      <c r="R41" s="338">
        <v>68.200444343959489</v>
      </c>
      <c r="S41" s="193"/>
      <c r="T41" s="193"/>
      <c r="U41" s="185"/>
      <c r="V41" s="165"/>
      <c r="W41" s="165"/>
    </row>
    <row r="42" spans="1:23" ht="15.75" x14ac:dyDescent="0.25">
      <c r="A42" s="7"/>
      <c r="B42" s="9"/>
      <c r="C42" s="15"/>
      <c r="D42" s="15"/>
      <c r="E42" s="15"/>
      <c r="F42" s="15"/>
      <c r="G42" s="15"/>
      <c r="H42" s="15"/>
      <c r="I42" s="15"/>
      <c r="J42" s="36"/>
      <c r="K42" s="36"/>
      <c r="L42" s="36"/>
      <c r="M42" s="31"/>
      <c r="N42" s="31"/>
      <c r="O42" s="231"/>
      <c r="P42" s="337" t="s">
        <v>314</v>
      </c>
      <c r="Q42" s="338">
        <v>0</v>
      </c>
      <c r="R42" s="338">
        <v>0</v>
      </c>
      <c r="S42" s="202"/>
      <c r="T42" s="193"/>
      <c r="U42" s="185"/>
      <c r="V42" s="165"/>
      <c r="W42" s="165"/>
    </row>
    <row r="43" spans="1:23" ht="15.75" x14ac:dyDescent="0.25">
      <c r="A43" s="7"/>
      <c r="B43" s="9"/>
      <c r="C43" s="15"/>
      <c r="D43" s="15"/>
      <c r="E43" s="15"/>
      <c r="F43" s="15"/>
      <c r="G43" s="15"/>
      <c r="H43" s="15"/>
      <c r="I43" s="15"/>
      <c r="J43" s="36"/>
      <c r="K43" s="36"/>
      <c r="L43" s="36"/>
      <c r="M43" s="31"/>
      <c r="N43" s="31"/>
      <c r="O43" s="231"/>
      <c r="P43" s="337" t="s">
        <v>315</v>
      </c>
      <c r="Q43" s="338">
        <v>63.436272585536003</v>
      </c>
      <c r="R43" s="338">
        <v>74.798229541765011</v>
      </c>
      <c r="S43" s="202"/>
      <c r="T43" s="193"/>
      <c r="U43" s="185"/>
      <c r="V43" s="165"/>
      <c r="W43" s="165"/>
    </row>
    <row r="44" spans="1:23" ht="15.75" x14ac:dyDescent="0.25">
      <c r="A44" s="7"/>
      <c r="B44" s="9"/>
      <c r="C44" s="15"/>
      <c r="D44" s="15"/>
      <c r="E44" s="15"/>
      <c r="F44" s="15"/>
      <c r="G44" s="15"/>
      <c r="H44" s="15"/>
      <c r="I44" s="15"/>
      <c r="J44" s="36"/>
      <c r="K44" s="36"/>
      <c r="L44" s="36"/>
      <c r="M44" s="31"/>
      <c r="N44" s="31"/>
      <c r="O44" s="231"/>
      <c r="P44" s="337" t="s">
        <v>316</v>
      </c>
      <c r="Q44" s="338">
        <v>0</v>
      </c>
      <c r="R44" s="338">
        <v>0</v>
      </c>
      <c r="S44" s="202"/>
      <c r="T44" s="193"/>
      <c r="U44" s="185"/>
      <c r="V44" s="165"/>
      <c r="W44" s="165"/>
    </row>
    <row r="45" spans="1:23" ht="15.75" x14ac:dyDescent="0.25">
      <c r="A45" s="7"/>
      <c r="B45" s="9"/>
      <c r="C45" s="15"/>
      <c r="D45" s="15"/>
      <c r="E45" s="15"/>
      <c r="F45" s="15"/>
      <c r="G45" s="15"/>
      <c r="H45" s="15"/>
      <c r="I45" s="15"/>
      <c r="J45" s="36"/>
      <c r="K45" s="36"/>
      <c r="L45" s="36"/>
      <c r="M45" s="31"/>
      <c r="N45" s="31"/>
      <c r="O45" s="231"/>
      <c r="P45" s="337" t="s">
        <v>317</v>
      </c>
      <c r="Q45" s="338">
        <v>0</v>
      </c>
      <c r="R45" s="338">
        <v>0</v>
      </c>
      <c r="S45" s="202"/>
      <c r="T45" s="193"/>
      <c r="U45" s="185"/>
      <c r="V45" s="165"/>
      <c r="W45" s="165"/>
    </row>
    <row r="46" spans="1:23" ht="15.75" x14ac:dyDescent="0.25">
      <c r="A46" s="7"/>
      <c r="B46" s="9"/>
      <c r="C46" s="15"/>
      <c r="D46" s="15"/>
      <c r="E46" s="15"/>
      <c r="F46" s="15"/>
      <c r="G46" s="15"/>
      <c r="H46" s="15"/>
      <c r="I46" s="15"/>
      <c r="J46" s="36"/>
      <c r="K46" s="36"/>
      <c r="L46" s="36"/>
      <c r="M46" s="31"/>
      <c r="N46" s="31"/>
      <c r="O46" s="231"/>
      <c r="P46" s="337" t="s">
        <v>318</v>
      </c>
      <c r="Q46" s="338">
        <v>0</v>
      </c>
      <c r="R46" s="338">
        <v>0</v>
      </c>
      <c r="S46" s="202"/>
      <c r="T46" s="193"/>
      <c r="U46" s="185"/>
      <c r="V46" s="165"/>
      <c r="W46" s="165"/>
    </row>
    <row r="47" spans="1:23" ht="15.75" x14ac:dyDescent="0.25">
      <c r="A47" s="7"/>
      <c r="B47" s="9"/>
      <c r="C47" s="15"/>
      <c r="D47" s="15"/>
      <c r="E47" s="15"/>
      <c r="F47" s="15"/>
      <c r="G47" s="15"/>
      <c r="H47" s="15"/>
      <c r="I47" s="15"/>
      <c r="J47" s="36"/>
      <c r="K47" s="36"/>
      <c r="L47" s="36"/>
      <c r="M47" s="31"/>
      <c r="N47" s="31"/>
      <c r="O47" s="231"/>
      <c r="P47" s="337" t="s">
        <v>319</v>
      </c>
      <c r="Q47" s="338">
        <v>0</v>
      </c>
      <c r="R47" s="338">
        <v>0</v>
      </c>
      <c r="S47" s="202"/>
      <c r="T47" s="193"/>
      <c r="U47" s="185"/>
      <c r="V47" s="165"/>
      <c r="W47" s="165"/>
    </row>
    <row r="48" spans="1:23" ht="15.75" x14ac:dyDescent="0.25">
      <c r="A48" s="7"/>
      <c r="B48" s="4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54"/>
      <c r="N48" s="54"/>
      <c r="O48" s="231"/>
      <c r="P48" s="337" t="s">
        <v>320</v>
      </c>
      <c r="Q48" s="338">
        <v>0</v>
      </c>
      <c r="R48" s="338">
        <v>0</v>
      </c>
      <c r="S48" s="202"/>
      <c r="T48" s="193"/>
      <c r="U48" s="185"/>
      <c r="V48" s="165"/>
      <c r="W48" s="165"/>
    </row>
    <row r="49" spans="1:36" x14ac:dyDescent="0.2">
      <c r="A49" s="7"/>
      <c r="B49" s="4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31"/>
      <c r="P49" s="337" t="s">
        <v>321</v>
      </c>
      <c r="Q49" s="338">
        <v>0</v>
      </c>
      <c r="R49" s="338">
        <v>0</v>
      </c>
      <c r="S49" s="193"/>
      <c r="T49" s="193"/>
      <c r="U49" s="185"/>
      <c r="V49" s="165"/>
      <c r="W49" s="165"/>
    </row>
    <row r="50" spans="1:36" x14ac:dyDescent="0.2">
      <c r="A50" s="7"/>
      <c r="B50" s="4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31"/>
      <c r="P50" s="337" t="s">
        <v>322</v>
      </c>
      <c r="Q50" s="338">
        <v>0</v>
      </c>
      <c r="R50" s="338">
        <v>0</v>
      </c>
      <c r="S50" s="193"/>
      <c r="T50" s="193"/>
      <c r="U50" s="185"/>
      <c r="V50" s="165"/>
      <c r="W50" s="165"/>
    </row>
    <row r="51" spans="1:36" x14ac:dyDescent="0.2">
      <c r="A51" s="102" t="s">
        <v>326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31"/>
      <c r="P51" s="337" t="s">
        <v>323</v>
      </c>
      <c r="Q51" s="338">
        <v>54.997380003626574</v>
      </c>
      <c r="R51" s="338">
        <v>68.200444343959489</v>
      </c>
      <c r="S51" s="193"/>
      <c r="T51" s="193"/>
      <c r="U51" s="185"/>
      <c r="V51" s="165"/>
      <c r="W51" s="165"/>
    </row>
    <row r="52" spans="1:36" x14ac:dyDescent="0.2">
      <c r="A52" s="106" t="s">
        <v>25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34"/>
      <c r="P52" s="337"/>
      <c r="Q52" s="338"/>
      <c r="R52" s="338"/>
      <c r="S52" s="193"/>
      <c r="T52" s="193"/>
      <c r="U52" s="185"/>
      <c r="V52" s="165"/>
      <c r="W52" s="165"/>
    </row>
    <row r="53" spans="1:36" x14ac:dyDescent="0.2">
      <c r="B53" s="66"/>
      <c r="C53" s="66"/>
      <c r="D53" s="66"/>
      <c r="E53" s="66"/>
      <c r="F53" s="66"/>
      <c r="G53" s="66"/>
      <c r="H53" s="66"/>
      <c r="I53" s="66"/>
      <c r="P53" s="338"/>
      <c r="Q53" s="336"/>
      <c r="R53" s="336"/>
      <c r="S53" s="193"/>
      <c r="T53" s="193"/>
      <c r="U53" s="185"/>
      <c r="V53" s="165"/>
      <c r="W53" s="165"/>
    </row>
    <row r="54" spans="1:36" x14ac:dyDescent="0.2">
      <c r="B54" s="66"/>
      <c r="C54" s="66"/>
      <c r="D54" s="66"/>
      <c r="E54" s="66"/>
      <c r="F54" s="66"/>
      <c r="G54" s="66"/>
      <c r="H54" s="66"/>
      <c r="I54" s="66"/>
      <c r="P54" s="338"/>
      <c r="Q54" s="336"/>
      <c r="R54" s="336"/>
      <c r="S54" s="193"/>
      <c r="T54" s="193"/>
      <c r="U54" s="185"/>
      <c r="V54" s="165"/>
      <c r="W54" s="165"/>
    </row>
    <row r="55" spans="1:36" x14ac:dyDescent="0.2">
      <c r="P55" s="336"/>
      <c r="Q55" s="336"/>
      <c r="R55" s="336"/>
      <c r="S55" s="193"/>
      <c r="T55" s="193"/>
      <c r="U55" s="185"/>
      <c r="V55" s="169"/>
      <c r="W55" s="169"/>
      <c r="X55" s="52"/>
      <c r="Y55" s="374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4"/>
    </row>
    <row r="56" spans="1:36" x14ac:dyDescent="0.2"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189"/>
      <c r="P56" s="194"/>
      <c r="Q56" s="194"/>
      <c r="R56" s="194"/>
      <c r="S56" s="195"/>
      <c r="T56" s="195"/>
      <c r="U56" s="186"/>
      <c r="V56" s="170"/>
      <c r="W56" s="170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</row>
    <row r="57" spans="1:36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159"/>
      <c r="P57" s="157"/>
      <c r="Q57" s="157"/>
      <c r="R57" s="157"/>
      <c r="S57" s="159"/>
      <c r="T57" s="159"/>
      <c r="U57" s="170"/>
      <c r="V57" s="170"/>
      <c r="W57" s="170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</row>
    <row r="58" spans="1:36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159"/>
      <c r="P58" s="157"/>
      <c r="Q58" s="157"/>
      <c r="R58" s="157"/>
      <c r="S58" s="159"/>
      <c r="T58" s="159"/>
      <c r="U58" s="170"/>
      <c r="V58" s="170"/>
      <c r="W58" s="170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</row>
    <row r="59" spans="1:36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159"/>
      <c r="P59" s="157"/>
      <c r="Q59" s="157"/>
      <c r="R59" s="157"/>
      <c r="S59" s="159"/>
      <c r="T59" s="159"/>
      <c r="U59" s="170"/>
      <c r="V59" s="170"/>
      <c r="W59" s="170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</row>
    <row r="60" spans="1:36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159"/>
      <c r="P60" s="157"/>
      <c r="Q60" s="157"/>
      <c r="R60" s="157"/>
      <c r="S60" s="159"/>
      <c r="T60" s="159"/>
      <c r="U60" s="170"/>
      <c r="V60" s="170"/>
      <c r="W60" s="170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</row>
    <row r="61" spans="1:36" x14ac:dyDescent="0.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159"/>
      <c r="P61" s="157"/>
      <c r="Q61" s="61"/>
      <c r="R61" s="61"/>
      <c r="S61" s="6"/>
      <c r="T61" s="6"/>
      <c r="U61" s="165"/>
      <c r="V61" s="165"/>
      <c r="W61" s="165"/>
    </row>
    <row r="62" spans="1:36" x14ac:dyDescent="0.2">
      <c r="P62" s="146"/>
      <c r="Q62" s="131"/>
      <c r="R62" s="131"/>
      <c r="S62" s="68"/>
      <c r="T62" s="68"/>
      <c r="U62" s="68"/>
      <c r="V62" s="68"/>
      <c r="W62" s="68"/>
    </row>
    <row r="63" spans="1:36" x14ac:dyDescent="0.2">
      <c r="P63" s="146"/>
      <c r="Q63" s="131"/>
      <c r="R63" s="131"/>
      <c r="S63" s="68"/>
      <c r="T63" s="68"/>
      <c r="U63" s="68"/>
      <c r="V63" s="68"/>
      <c r="W63" s="68"/>
    </row>
    <row r="64" spans="1:36" x14ac:dyDescent="0.2">
      <c r="P64" s="146"/>
      <c r="Q64" s="131"/>
      <c r="R64" s="131"/>
      <c r="S64" s="68"/>
      <c r="T64" s="68"/>
      <c r="U64" s="68"/>
      <c r="V64" s="68"/>
      <c r="W64" s="68"/>
    </row>
    <row r="65" spans="16:23" x14ac:dyDescent="0.2">
      <c r="P65" s="146"/>
      <c r="Q65" s="131"/>
      <c r="R65" s="131"/>
      <c r="S65" s="68"/>
      <c r="T65" s="68"/>
      <c r="U65" s="68"/>
      <c r="V65" s="68"/>
      <c r="W65" s="68"/>
    </row>
    <row r="66" spans="16:23" x14ac:dyDescent="0.2">
      <c r="P66" s="131"/>
      <c r="Q66" s="131"/>
      <c r="R66" s="131"/>
      <c r="S66" s="68"/>
      <c r="T66" s="68"/>
      <c r="U66" s="68"/>
      <c r="V66" s="68"/>
      <c r="W66" s="68"/>
    </row>
    <row r="67" spans="16:23" x14ac:dyDescent="0.2">
      <c r="P67" s="131"/>
      <c r="Q67" s="131"/>
      <c r="R67" s="131"/>
      <c r="S67" s="68"/>
      <c r="T67" s="68"/>
      <c r="U67" s="68"/>
      <c r="V67" s="68"/>
      <c r="W67" s="68"/>
    </row>
  </sheetData>
  <mergeCells count="8">
    <mergeCell ref="C56:N56"/>
    <mergeCell ref="Y55:AJ55"/>
    <mergeCell ref="C8:N8"/>
    <mergeCell ref="C9:N9"/>
    <mergeCell ref="C11:N11"/>
    <mergeCell ref="C21:N21"/>
    <mergeCell ref="C31:N31"/>
    <mergeCell ref="C32:N3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landscape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/>
  </sheetPr>
  <dimension ref="A1:AJ65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5.285156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7" width="7.85546875" style="72" bestFit="1" customWidth="1"/>
    <col min="18" max="18" width="8.5703125" style="72" bestFit="1" customWidth="1"/>
    <col min="19" max="19" width="10.85546875" style="66"/>
    <col min="20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73"/>
    </row>
    <row r="2" spans="1:23" ht="15.75" x14ac:dyDescent="0.25">
      <c r="A2" s="7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31"/>
    </row>
    <row r="3" spans="1:23" ht="15.75" x14ac:dyDescent="0.25">
      <c r="A3" s="7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31"/>
      <c r="P3" s="131"/>
      <c r="Q3" s="131"/>
      <c r="R3" s="131"/>
      <c r="S3" s="68"/>
      <c r="T3" s="68"/>
    </row>
    <row r="4" spans="1:23" ht="15.75" x14ac:dyDescent="0.25">
      <c r="A4" s="7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31"/>
      <c r="P4" s="131"/>
      <c r="Q4" s="131"/>
      <c r="R4" s="131"/>
      <c r="S4" s="68"/>
      <c r="T4" s="68"/>
      <c r="U4" s="68"/>
      <c r="V4" s="68"/>
      <c r="W4" s="68"/>
    </row>
    <row r="5" spans="1:23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231"/>
      <c r="P5" s="131"/>
      <c r="Q5" s="131"/>
      <c r="R5" s="131"/>
      <c r="S5" s="68"/>
      <c r="T5" s="68"/>
      <c r="U5" s="68"/>
      <c r="V5" s="68"/>
      <c r="W5" s="68"/>
    </row>
    <row r="6" spans="1:23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31"/>
      <c r="P6" s="61"/>
      <c r="Q6" s="61"/>
      <c r="R6" s="61"/>
      <c r="S6" s="6"/>
      <c r="W6" s="68"/>
    </row>
    <row r="7" spans="1:23" ht="15.75" x14ac:dyDescent="0.25">
      <c r="A7" s="7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31"/>
      <c r="P7" s="61"/>
      <c r="Q7" s="61"/>
      <c r="R7" s="61"/>
      <c r="S7" s="6"/>
      <c r="W7" s="68"/>
    </row>
    <row r="8" spans="1:23" ht="15.75" x14ac:dyDescent="0.25">
      <c r="A8" s="7"/>
      <c r="B8" s="220"/>
      <c r="C8" s="375" t="s">
        <v>32</v>
      </c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231"/>
      <c r="P8" s="61"/>
      <c r="Q8" s="61"/>
      <c r="R8" s="61"/>
      <c r="S8" s="6"/>
      <c r="W8" s="68"/>
    </row>
    <row r="9" spans="1:23" ht="15.75" x14ac:dyDescent="0.25">
      <c r="A9" s="7"/>
      <c r="B9" s="220"/>
      <c r="C9" s="364" t="s">
        <v>244</v>
      </c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231"/>
      <c r="T9" s="66"/>
      <c r="W9" s="68"/>
    </row>
    <row r="10" spans="1:23" ht="15.75" x14ac:dyDescent="0.25">
      <c r="A10" s="7"/>
      <c r="B10" s="220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20"/>
      <c r="N10" s="220"/>
      <c r="O10" s="231"/>
      <c r="T10" s="66"/>
      <c r="W10" s="68"/>
    </row>
    <row r="11" spans="1:23" s="61" customFormat="1" ht="15.75" customHeight="1" x14ac:dyDescent="0.25">
      <c r="A11" s="58"/>
      <c r="B11" s="59"/>
      <c r="C11" s="367" t="s">
        <v>148</v>
      </c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245"/>
      <c r="P11" s="72"/>
      <c r="Q11" s="72"/>
      <c r="R11" s="72"/>
      <c r="S11" s="72"/>
      <c r="T11" s="72"/>
      <c r="W11" s="131"/>
    </row>
    <row r="12" spans="1:23" s="61" customFormat="1" x14ac:dyDescent="0.25">
      <c r="A12" s="58"/>
      <c r="B12" s="59"/>
      <c r="C12" s="219" t="s">
        <v>135</v>
      </c>
      <c r="D12" s="219" t="s">
        <v>136</v>
      </c>
      <c r="E12" s="219" t="s">
        <v>137</v>
      </c>
      <c r="F12" s="219" t="s">
        <v>138</v>
      </c>
      <c r="G12" s="219" t="s">
        <v>139</v>
      </c>
      <c r="H12" s="219" t="s">
        <v>140</v>
      </c>
      <c r="I12" s="219" t="s">
        <v>141</v>
      </c>
      <c r="J12" s="219" t="s">
        <v>142</v>
      </c>
      <c r="K12" s="219" t="s">
        <v>143</v>
      </c>
      <c r="L12" s="219" t="s">
        <v>134</v>
      </c>
      <c r="M12" s="219" t="s">
        <v>144</v>
      </c>
      <c r="N12" s="219" t="s">
        <v>145</v>
      </c>
      <c r="O12" s="245"/>
      <c r="P12" s="121"/>
      <c r="Q12" s="72"/>
      <c r="R12" s="72"/>
      <c r="W12" s="131"/>
    </row>
    <row r="13" spans="1:23" s="61" customFormat="1" ht="12" customHeight="1" x14ac:dyDescent="0.25">
      <c r="A13" s="58"/>
      <c r="B13" s="5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45"/>
      <c r="P13" s="72" t="s">
        <v>18</v>
      </c>
      <c r="Q13" s="72"/>
      <c r="R13" s="72"/>
      <c r="W13" s="131"/>
    </row>
    <row r="14" spans="1:23" s="61" customFormat="1" x14ac:dyDescent="0.25">
      <c r="A14" s="58"/>
      <c r="B14" s="219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245"/>
      <c r="P14" s="72"/>
      <c r="Q14" s="72"/>
      <c r="R14" s="72"/>
      <c r="W14" s="131"/>
    </row>
    <row r="15" spans="1:23" s="61" customFormat="1" ht="14.25" x14ac:dyDescent="0.2">
      <c r="A15" s="58"/>
      <c r="B15" s="83">
        <v>2018</v>
      </c>
      <c r="C15" s="275">
        <v>53.521945572032159</v>
      </c>
      <c r="D15" s="276">
        <v>54.736630398569233</v>
      </c>
      <c r="E15" s="277">
        <v>56.471674810803677</v>
      </c>
      <c r="F15" s="278">
        <v>55.059377729660575</v>
      </c>
      <c r="G15" s="276">
        <v>55.64384558825418</v>
      </c>
      <c r="H15" s="277">
        <v>54.808306138132565</v>
      </c>
      <c r="I15" s="278">
        <v>56.506547605075809</v>
      </c>
      <c r="J15" s="276">
        <v>56.198083085977672</v>
      </c>
      <c r="K15" s="272">
        <v>56.539596604605066</v>
      </c>
      <c r="L15" s="277">
        <v>55.587018238993423</v>
      </c>
      <c r="M15" s="272">
        <v>54.276309462503335</v>
      </c>
      <c r="N15" s="249">
        <v>53.908247410955866</v>
      </c>
      <c r="O15" s="245"/>
      <c r="P15" s="72"/>
      <c r="Q15" s="72" t="s">
        <v>30</v>
      </c>
      <c r="R15" s="72" t="s">
        <v>53</v>
      </c>
      <c r="W15" s="131"/>
    </row>
    <row r="16" spans="1:23" s="61" customFormat="1" ht="15" customHeight="1" x14ac:dyDescent="0.2">
      <c r="A16" s="58"/>
      <c r="B16" s="83">
        <v>2019</v>
      </c>
      <c r="C16" s="275">
        <v>53.829799196673754</v>
      </c>
      <c r="D16" s="279">
        <v>54.478768659890051</v>
      </c>
      <c r="E16" s="280">
        <v>55.256824007532856</v>
      </c>
      <c r="F16" s="275">
        <v>55.961962998172623</v>
      </c>
      <c r="G16" s="279">
        <v>56.637723021911853</v>
      </c>
      <c r="H16" s="280">
        <v>55.168280066749332</v>
      </c>
      <c r="I16" s="275">
        <v>54.901718349103646</v>
      </c>
      <c r="J16" s="279">
        <v>54.582336781633614</v>
      </c>
      <c r="K16" s="237">
        <v>55.715493429310293</v>
      </c>
      <c r="L16" s="280">
        <v>55.23282463342327</v>
      </c>
      <c r="M16" s="237">
        <v>54.158421622927698</v>
      </c>
      <c r="N16" s="249">
        <v>53.177789445179528</v>
      </c>
      <c r="O16" s="245"/>
      <c r="P16" s="339" t="s">
        <v>271</v>
      </c>
      <c r="Q16" s="122">
        <v>53.521945572032159</v>
      </c>
      <c r="R16" s="122">
        <v>67.727251316321585</v>
      </c>
      <c r="W16" s="131"/>
    </row>
    <row r="17" spans="1:23" s="61" customFormat="1" x14ac:dyDescent="0.25">
      <c r="A17" s="58"/>
      <c r="B17" s="83">
        <v>2020</v>
      </c>
      <c r="C17" s="275">
        <v>51.228200625016527</v>
      </c>
      <c r="D17" s="284">
        <v>46.279968970540352</v>
      </c>
      <c r="E17" s="283"/>
      <c r="F17" s="281"/>
      <c r="G17" s="282"/>
      <c r="H17" s="283"/>
      <c r="I17" s="281"/>
      <c r="J17" s="281"/>
      <c r="K17" s="281"/>
      <c r="L17" s="281"/>
      <c r="M17" s="256"/>
      <c r="N17" s="320"/>
      <c r="O17" s="245"/>
      <c r="P17" s="339" t="s">
        <v>272</v>
      </c>
      <c r="Q17" s="122">
        <v>54.736630398569233</v>
      </c>
      <c r="R17" s="122">
        <v>69.287355276389306</v>
      </c>
      <c r="W17" s="131"/>
    </row>
    <row r="18" spans="1:23" s="61" customFormat="1" x14ac:dyDescent="0.25">
      <c r="A18" s="58"/>
      <c r="B18" s="83"/>
      <c r="C18" s="285"/>
      <c r="D18" s="286"/>
      <c r="E18" s="285"/>
      <c r="F18" s="285"/>
      <c r="G18" s="285"/>
      <c r="H18" s="286"/>
      <c r="I18" s="286"/>
      <c r="J18" s="286"/>
      <c r="K18" s="286"/>
      <c r="L18" s="321"/>
      <c r="M18" s="286"/>
      <c r="N18" s="80"/>
      <c r="O18" s="245"/>
      <c r="P18" s="339" t="s">
        <v>273</v>
      </c>
      <c r="Q18" s="122">
        <v>56.471674810803677</v>
      </c>
      <c r="R18" s="122">
        <v>69.950368662756716</v>
      </c>
      <c r="W18" s="131"/>
    </row>
    <row r="19" spans="1:23" s="61" customFormat="1" x14ac:dyDescent="0.25">
      <c r="A19" s="58"/>
      <c r="B19" s="221" t="s">
        <v>307</v>
      </c>
      <c r="C19" s="250">
        <v>-2.6015985716572274</v>
      </c>
      <c r="D19" s="284">
        <v>-8.1987996893496984</v>
      </c>
      <c r="E19" s="237"/>
      <c r="F19" s="237"/>
      <c r="G19" s="280"/>
      <c r="H19" s="250"/>
      <c r="I19" s="250"/>
      <c r="J19" s="250"/>
      <c r="K19" s="250"/>
      <c r="L19" s="317"/>
      <c r="M19" s="280"/>
      <c r="N19" s="317"/>
      <c r="O19" s="245"/>
      <c r="P19" s="339" t="s">
        <v>274</v>
      </c>
      <c r="Q19" s="122">
        <v>55.059377729660575</v>
      </c>
      <c r="R19" s="122">
        <v>69.688303185287893</v>
      </c>
      <c r="W19" s="131"/>
    </row>
    <row r="20" spans="1:23" s="61" customFormat="1" x14ac:dyDescent="0.25">
      <c r="A20" s="58"/>
      <c r="B20" s="83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245"/>
      <c r="P20" s="339" t="s">
        <v>280</v>
      </c>
      <c r="Q20" s="122">
        <v>55.64384558825418</v>
      </c>
      <c r="R20" s="122">
        <v>70.359822524563612</v>
      </c>
      <c r="W20" s="131"/>
    </row>
    <row r="21" spans="1:23" s="61" customFormat="1" x14ac:dyDescent="0.25">
      <c r="A21" s="58"/>
      <c r="B21" s="83"/>
      <c r="C21" s="367" t="s">
        <v>149</v>
      </c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245"/>
      <c r="P21" s="339" t="s">
        <v>275</v>
      </c>
      <c r="Q21" s="122">
        <v>54.808306138132565</v>
      </c>
      <c r="R21" s="122">
        <v>69.882375920513269</v>
      </c>
      <c r="W21" s="131"/>
    </row>
    <row r="22" spans="1:23" s="61" customFormat="1" x14ac:dyDescent="0.25">
      <c r="A22" s="58"/>
      <c r="B22" s="83"/>
      <c r="C22" s="219" t="s">
        <v>135</v>
      </c>
      <c r="D22" s="219" t="s">
        <v>136</v>
      </c>
      <c r="E22" s="219" t="s">
        <v>137</v>
      </c>
      <c r="F22" s="219" t="s">
        <v>138</v>
      </c>
      <c r="G22" s="219" t="s">
        <v>139</v>
      </c>
      <c r="H22" s="219" t="s">
        <v>140</v>
      </c>
      <c r="I22" s="219" t="s">
        <v>141</v>
      </c>
      <c r="J22" s="219" t="s">
        <v>142</v>
      </c>
      <c r="K22" s="219" t="s">
        <v>143</v>
      </c>
      <c r="L22" s="219" t="s">
        <v>134</v>
      </c>
      <c r="M22" s="219" t="s">
        <v>144</v>
      </c>
      <c r="N22" s="219" t="s">
        <v>145</v>
      </c>
      <c r="O22" s="245"/>
      <c r="P22" s="339" t="s">
        <v>276</v>
      </c>
      <c r="Q22" s="122">
        <v>56.506547605075809</v>
      </c>
      <c r="R22" s="122">
        <v>70.512301104956563</v>
      </c>
      <c r="W22" s="131"/>
    </row>
    <row r="23" spans="1:23" s="61" customFormat="1" ht="12" customHeight="1" x14ac:dyDescent="0.25">
      <c r="A23" s="58"/>
      <c r="B23" s="83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45"/>
      <c r="P23" s="339" t="s">
        <v>277</v>
      </c>
      <c r="Q23" s="122">
        <v>56.198083085977672</v>
      </c>
      <c r="R23" s="122">
        <v>69.245282308478394</v>
      </c>
      <c r="W23" s="131"/>
    </row>
    <row r="24" spans="1:23" s="61" customFormat="1" x14ac:dyDescent="0.25">
      <c r="A24" s="58"/>
      <c r="B24" s="83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245"/>
      <c r="P24" s="339" t="s">
        <v>278</v>
      </c>
      <c r="Q24" s="122">
        <v>56.539596604605066</v>
      </c>
      <c r="R24" s="122">
        <v>68.778669156456189</v>
      </c>
      <c r="W24" s="131"/>
    </row>
    <row r="25" spans="1:23" s="61" customFormat="1" ht="14.25" x14ac:dyDescent="0.2">
      <c r="A25" s="58"/>
      <c r="B25" s="83">
        <v>2018</v>
      </c>
      <c r="C25" s="275">
        <v>67.727251316321585</v>
      </c>
      <c r="D25" s="276">
        <v>69.287355276389306</v>
      </c>
      <c r="E25" s="277">
        <v>69.950368662756716</v>
      </c>
      <c r="F25" s="278">
        <v>69.688303185287893</v>
      </c>
      <c r="G25" s="276">
        <v>70.359822524563612</v>
      </c>
      <c r="H25" s="277">
        <v>69.882375920513269</v>
      </c>
      <c r="I25" s="278">
        <v>70.512301104956563</v>
      </c>
      <c r="J25" s="276">
        <v>69.245282308478394</v>
      </c>
      <c r="K25" s="272">
        <v>68.778669156456189</v>
      </c>
      <c r="L25" s="277">
        <v>68.718517122924993</v>
      </c>
      <c r="M25" s="272">
        <v>68.05581941430259</v>
      </c>
      <c r="N25" s="249">
        <v>67.467671102048811</v>
      </c>
      <c r="O25" s="245"/>
      <c r="P25" s="339" t="s">
        <v>279</v>
      </c>
      <c r="Q25" s="122">
        <v>55.587018238993423</v>
      </c>
      <c r="R25" s="122">
        <v>68.718517122924993</v>
      </c>
      <c r="W25" s="131"/>
    </row>
    <row r="26" spans="1:23" s="61" customFormat="1" ht="14.25" x14ac:dyDescent="0.2">
      <c r="A26" s="58"/>
      <c r="B26" s="83">
        <v>2019</v>
      </c>
      <c r="C26" s="275">
        <v>67.049705868361968</v>
      </c>
      <c r="D26" s="279">
        <v>67.588248895467103</v>
      </c>
      <c r="E26" s="280">
        <v>68.186170103500331</v>
      </c>
      <c r="F26" s="275">
        <v>68.080151271327424</v>
      </c>
      <c r="G26" s="279">
        <v>68.898749987609037</v>
      </c>
      <c r="H26" s="280">
        <v>68.595883578959956</v>
      </c>
      <c r="I26" s="275">
        <v>69.220093078207967</v>
      </c>
      <c r="J26" s="279">
        <v>69.116810474017498</v>
      </c>
      <c r="K26" s="237">
        <v>70.019764474639004</v>
      </c>
      <c r="L26" s="280">
        <v>69.782713028300336</v>
      </c>
      <c r="M26" s="237">
        <v>69.309066163475535</v>
      </c>
      <c r="N26" s="249">
        <v>69.567118660230079</v>
      </c>
      <c r="O26" s="245"/>
      <c r="P26" s="339" t="s">
        <v>308</v>
      </c>
      <c r="Q26" s="122">
        <v>54.276309462503335</v>
      </c>
      <c r="R26" s="122">
        <v>68.05581941430259</v>
      </c>
      <c r="W26" s="131"/>
    </row>
    <row r="27" spans="1:23" s="61" customFormat="1" x14ac:dyDescent="0.25">
      <c r="A27" s="58"/>
      <c r="B27" s="83">
        <v>2020</v>
      </c>
      <c r="C27" s="275">
        <v>66.631054294481046</v>
      </c>
      <c r="D27" s="284">
        <v>59.116790046945255</v>
      </c>
      <c r="E27" s="283"/>
      <c r="F27" s="281"/>
      <c r="G27" s="282"/>
      <c r="H27" s="283"/>
      <c r="I27" s="281"/>
      <c r="J27" s="281"/>
      <c r="K27" s="281"/>
      <c r="L27" s="281"/>
      <c r="M27" s="256"/>
      <c r="N27" s="320"/>
      <c r="O27" s="245"/>
      <c r="P27" s="339" t="s">
        <v>309</v>
      </c>
      <c r="Q27" s="122">
        <v>53.908247410955866</v>
      </c>
      <c r="R27" s="122">
        <v>67.467671102048811</v>
      </c>
      <c r="W27" s="131"/>
    </row>
    <row r="28" spans="1:23" s="61" customFormat="1" x14ac:dyDescent="0.25">
      <c r="A28" s="58"/>
      <c r="B28" s="83"/>
      <c r="C28" s="285"/>
      <c r="D28" s="286"/>
      <c r="E28" s="285"/>
      <c r="F28" s="285"/>
      <c r="G28" s="285"/>
      <c r="H28" s="286"/>
      <c r="I28" s="286"/>
      <c r="J28" s="286"/>
      <c r="K28" s="286"/>
      <c r="L28" s="321"/>
      <c r="M28" s="286"/>
      <c r="N28" s="319"/>
      <c r="O28" s="245"/>
      <c r="P28" s="339" t="s">
        <v>281</v>
      </c>
      <c r="Q28" s="122">
        <v>53.829799196673754</v>
      </c>
      <c r="R28" s="122">
        <v>67.049705868361968</v>
      </c>
      <c r="W28" s="131"/>
    </row>
    <row r="29" spans="1:23" s="61" customFormat="1" x14ac:dyDescent="0.25">
      <c r="A29" s="58"/>
      <c r="B29" s="221" t="s">
        <v>307</v>
      </c>
      <c r="C29" s="250">
        <v>-0.418651573880922</v>
      </c>
      <c r="D29" s="284">
        <v>-8.4714588485218485</v>
      </c>
      <c r="E29" s="237"/>
      <c r="F29" s="237"/>
      <c r="G29" s="280"/>
      <c r="H29" s="250"/>
      <c r="I29" s="250"/>
      <c r="J29" s="250"/>
      <c r="K29" s="250"/>
      <c r="L29" s="317"/>
      <c r="M29" s="280"/>
      <c r="N29" s="317"/>
      <c r="O29" s="245"/>
      <c r="P29" s="339" t="s">
        <v>282</v>
      </c>
      <c r="Q29" s="122">
        <v>54.478768659890051</v>
      </c>
      <c r="R29" s="122">
        <v>67.588248895467103</v>
      </c>
      <c r="W29" s="131"/>
    </row>
    <row r="30" spans="1:23" ht="15.75" x14ac:dyDescent="0.25">
      <c r="A30" s="7"/>
      <c r="B30" s="80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31"/>
      <c r="P30" s="339" t="s">
        <v>283</v>
      </c>
      <c r="Q30" s="122">
        <v>55.256824007532856</v>
      </c>
      <c r="R30" s="122">
        <v>68.186170103500331</v>
      </c>
      <c r="S30" s="6"/>
      <c r="W30" s="68"/>
    </row>
    <row r="31" spans="1:23" ht="15.75" x14ac:dyDescent="0.25">
      <c r="A31" s="7"/>
      <c r="B31" s="17"/>
      <c r="C31" s="370" t="s">
        <v>153</v>
      </c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17"/>
      <c r="O31" s="231"/>
      <c r="P31" s="339" t="s">
        <v>284</v>
      </c>
      <c r="Q31" s="122">
        <v>55.961962998172623</v>
      </c>
      <c r="R31" s="122">
        <v>68.080151271327424</v>
      </c>
      <c r="S31" s="6"/>
      <c r="W31" s="68"/>
    </row>
    <row r="32" spans="1:23" ht="15.75" x14ac:dyDescent="0.25">
      <c r="A32" s="7"/>
      <c r="B32" s="17"/>
      <c r="C32" s="370" t="s">
        <v>244</v>
      </c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17"/>
      <c r="O32" s="231"/>
      <c r="P32" s="339" t="s">
        <v>285</v>
      </c>
      <c r="Q32" s="122">
        <v>56.637723021911853</v>
      </c>
      <c r="R32" s="122">
        <v>68.898749987609037</v>
      </c>
      <c r="S32" s="6"/>
      <c r="U32" s="68"/>
      <c r="W32" s="68"/>
    </row>
    <row r="33" spans="1:23" ht="15.75" x14ac:dyDescent="0.25">
      <c r="A33" s="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31"/>
      <c r="P33" s="339" t="s">
        <v>286</v>
      </c>
      <c r="Q33" s="122">
        <v>55.168280066749332</v>
      </c>
      <c r="R33" s="122">
        <v>68.595883578959956</v>
      </c>
      <c r="S33" s="6"/>
      <c r="U33" s="68"/>
      <c r="W33" s="68"/>
    </row>
    <row r="34" spans="1:23" ht="15.75" x14ac:dyDescent="0.25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31"/>
      <c r="P34" s="339" t="s">
        <v>287</v>
      </c>
      <c r="Q34" s="122">
        <v>54.901718349103646</v>
      </c>
      <c r="R34" s="122">
        <v>69.220093078207967</v>
      </c>
      <c r="S34" s="6"/>
      <c r="U34" s="68"/>
      <c r="W34" s="68"/>
    </row>
    <row r="35" spans="1:23" ht="15.75" x14ac:dyDescent="0.25">
      <c r="A35" s="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31"/>
      <c r="P35" s="339" t="s">
        <v>288</v>
      </c>
      <c r="Q35" s="122">
        <v>54.582336781633614</v>
      </c>
      <c r="R35" s="122">
        <v>69.116810474017498</v>
      </c>
      <c r="S35" s="6"/>
      <c r="U35" s="68"/>
      <c r="W35" s="68"/>
    </row>
    <row r="36" spans="1:23" ht="14.25" customHeight="1" x14ac:dyDescent="0.25">
      <c r="A36" s="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31"/>
      <c r="P36" s="339" t="s">
        <v>289</v>
      </c>
      <c r="Q36" s="122">
        <v>55.715493429310293</v>
      </c>
      <c r="R36" s="122">
        <v>70.019764474639004</v>
      </c>
      <c r="S36" s="6"/>
      <c r="U36" s="68"/>
      <c r="W36" s="68"/>
    </row>
    <row r="37" spans="1:23" ht="15.75" x14ac:dyDescent="0.25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31"/>
      <c r="P37" s="339" t="s">
        <v>290</v>
      </c>
      <c r="Q37" s="122">
        <v>55.23282463342327</v>
      </c>
      <c r="R37" s="122">
        <v>69.782713028300336</v>
      </c>
      <c r="S37" s="6"/>
      <c r="U37" s="68"/>
      <c r="W37" s="68"/>
    </row>
    <row r="38" spans="1:23" ht="15.75" x14ac:dyDescent="0.25">
      <c r="A38" s="7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31"/>
      <c r="P38" s="339" t="s">
        <v>310</v>
      </c>
      <c r="Q38" s="122">
        <v>54.158421622927698</v>
      </c>
      <c r="R38" s="122">
        <v>69.309066163475535</v>
      </c>
      <c r="S38" s="6"/>
      <c r="U38" s="68"/>
      <c r="W38" s="68"/>
    </row>
    <row r="39" spans="1:23" ht="15.75" x14ac:dyDescent="0.25">
      <c r="A39" s="7"/>
      <c r="B39" s="9"/>
      <c r="C39" s="15"/>
      <c r="D39" s="15"/>
      <c r="E39" s="15"/>
      <c r="F39" s="15"/>
      <c r="G39" s="15"/>
      <c r="H39" s="15"/>
      <c r="I39" s="15"/>
      <c r="J39" s="36"/>
      <c r="K39" s="36"/>
      <c r="L39" s="36"/>
      <c r="M39" s="31"/>
      <c r="N39" s="31"/>
      <c r="O39" s="231"/>
      <c r="P39" s="339" t="s">
        <v>311</v>
      </c>
      <c r="Q39" s="122">
        <v>53.177789445179528</v>
      </c>
      <c r="R39" s="122">
        <v>69.567118660230079</v>
      </c>
      <c r="S39" s="6"/>
      <c r="U39" s="68"/>
      <c r="W39" s="68"/>
    </row>
    <row r="40" spans="1:23" ht="15.75" x14ac:dyDescent="0.25">
      <c r="A40" s="7"/>
      <c r="B40" s="9"/>
      <c r="C40" s="15"/>
      <c r="D40" s="15"/>
      <c r="E40" s="15"/>
      <c r="F40" s="15"/>
      <c r="G40" s="15"/>
      <c r="H40" s="15"/>
      <c r="I40" s="15"/>
      <c r="J40" s="36"/>
      <c r="K40" s="36"/>
      <c r="L40" s="36"/>
      <c r="M40" s="31"/>
      <c r="N40" s="31"/>
      <c r="O40" s="231"/>
      <c r="P40" s="339" t="s">
        <v>312</v>
      </c>
      <c r="Q40" s="122">
        <v>51.228200625016527</v>
      </c>
      <c r="R40" s="122">
        <v>66.631054294481046</v>
      </c>
      <c r="S40" s="6"/>
      <c r="U40" s="68"/>
      <c r="W40" s="68"/>
    </row>
    <row r="41" spans="1:23" ht="15.75" x14ac:dyDescent="0.25">
      <c r="A41" s="7"/>
      <c r="B41" s="9"/>
      <c r="C41" s="15"/>
      <c r="D41" s="15"/>
      <c r="E41" s="15"/>
      <c r="F41" s="15"/>
      <c r="G41" s="15"/>
      <c r="H41" s="15"/>
      <c r="I41" s="15"/>
      <c r="J41" s="36"/>
      <c r="K41" s="36"/>
      <c r="L41" s="36"/>
      <c r="M41" s="31"/>
      <c r="N41" s="31"/>
      <c r="O41" s="231"/>
      <c r="P41" s="339" t="s">
        <v>313</v>
      </c>
      <c r="Q41" s="122">
        <v>46.279968970540352</v>
      </c>
      <c r="R41" s="122">
        <v>59.116790046945255</v>
      </c>
      <c r="S41" s="6"/>
      <c r="U41" s="68"/>
      <c r="W41" s="68"/>
    </row>
    <row r="42" spans="1:23" ht="15.75" x14ac:dyDescent="0.25">
      <c r="A42" s="7"/>
      <c r="B42" s="9"/>
      <c r="C42" s="15"/>
      <c r="D42" s="15"/>
      <c r="E42" s="15"/>
      <c r="F42" s="15"/>
      <c r="G42" s="15"/>
      <c r="H42" s="15"/>
      <c r="I42" s="15"/>
      <c r="J42" s="36"/>
      <c r="K42" s="36"/>
      <c r="L42" s="36"/>
      <c r="M42" s="31"/>
      <c r="N42" s="31"/>
      <c r="O42" s="231"/>
      <c r="P42" s="339" t="s">
        <v>314</v>
      </c>
      <c r="Q42" s="122">
        <v>0</v>
      </c>
      <c r="R42" s="122">
        <v>0</v>
      </c>
      <c r="S42" s="6"/>
      <c r="U42" s="68"/>
      <c r="W42" s="68"/>
    </row>
    <row r="43" spans="1:23" ht="15.75" x14ac:dyDescent="0.25">
      <c r="A43" s="7"/>
      <c r="B43" s="9"/>
      <c r="C43" s="15"/>
      <c r="D43" s="15"/>
      <c r="E43" s="15"/>
      <c r="F43" s="15"/>
      <c r="G43" s="15"/>
      <c r="H43" s="15"/>
      <c r="I43" s="15"/>
      <c r="J43" s="36"/>
      <c r="K43" s="36"/>
      <c r="L43" s="36"/>
      <c r="M43" s="31"/>
      <c r="N43" s="31"/>
      <c r="O43" s="231"/>
      <c r="P43" s="339" t="s">
        <v>315</v>
      </c>
      <c r="Q43" s="122"/>
      <c r="R43" s="122"/>
      <c r="S43" s="6"/>
      <c r="U43" s="68"/>
      <c r="W43" s="68"/>
    </row>
    <row r="44" spans="1:23" ht="15.75" x14ac:dyDescent="0.25">
      <c r="A44" s="7"/>
      <c r="B44" s="9"/>
      <c r="C44" s="15"/>
      <c r="D44" s="15"/>
      <c r="E44" s="15"/>
      <c r="F44" s="15"/>
      <c r="G44" s="15"/>
      <c r="H44" s="15"/>
      <c r="I44" s="15"/>
      <c r="J44" s="36"/>
      <c r="K44" s="36"/>
      <c r="L44" s="36"/>
      <c r="M44" s="31"/>
      <c r="N44" s="31"/>
      <c r="O44" s="231"/>
      <c r="P44" s="339" t="s">
        <v>316</v>
      </c>
      <c r="Q44" s="122">
        <v>0</v>
      </c>
      <c r="R44" s="122">
        <v>0</v>
      </c>
      <c r="S44" s="6"/>
      <c r="U44" s="68"/>
      <c r="W44" s="68"/>
    </row>
    <row r="45" spans="1:23" ht="15.75" x14ac:dyDescent="0.25">
      <c r="A45" s="7"/>
      <c r="B45" s="9"/>
      <c r="C45" s="15"/>
      <c r="D45" s="15"/>
      <c r="E45" s="15"/>
      <c r="F45" s="15"/>
      <c r="G45" s="15"/>
      <c r="H45" s="15"/>
      <c r="I45" s="15"/>
      <c r="J45" s="36"/>
      <c r="K45" s="36"/>
      <c r="L45" s="36"/>
      <c r="M45" s="31"/>
      <c r="N45" s="31"/>
      <c r="O45" s="231"/>
      <c r="P45" s="339" t="s">
        <v>317</v>
      </c>
      <c r="Q45" s="122">
        <v>0</v>
      </c>
      <c r="R45" s="122">
        <v>0</v>
      </c>
      <c r="S45" s="6"/>
      <c r="U45" s="68"/>
      <c r="W45" s="68"/>
    </row>
    <row r="46" spans="1:23" ht="15.75" x14ac:dyDescent="0.25">
      <c r="A46" s="7"/>
      <c r="B46" s="9"/>
      <c r="C46" s="15"/>
      <c r="D46" s="15"/>
      <c r="E46" s="15"/>
      <c r="F46" s="15"/>
      <c r="G46" s="15"/>
      <c r="H46" s="15"/>
      <c r="I46" s="15"/>
      <c r="J46" s="36"/>
      <c r="K46" s="36"/>
      <c r="L46" s="36"/>
      <c r="M46" s="31"/>
      <c r="N46" s="31"/>
      <c r="O46" s="231"/>
      <c r="P46" s="339" t="s">
        <v>318</v>
      </c>
      <c r="Q46" s="122">
        <v>0</v>
      </c>
      <c r="R46" s="122">
        <v>0</v>
      </c>
      <c r="S46" s="6"/>
      <c r="U46" s="68"/>
      <c r="W46" s="68"/>
    </row>
    <row r="47" spans="1:23" ht="15.75" x14ac:dyDescent="0.25">
      <c r="A47" s="7"/>
      <c r="B47" s="9"/>
      <c r="C47" s="15"/>
      <c r="D47" s="15"/>
      <c r="E47" s="15"/>
      <c r="F47" s="15"/>
      <c r="G47" s="15"/>
      <c r="H47" s="15"/>
      <c r="I47" s="15"/>
      <c r="J47" s="36"/>
      <c r="K47" s="36"/>
      <c r="L47" s="36"/>
      <c r="M47" s="31"/>
      <c r="N47" s="31"/>
      <c r="O47" s="231"/>
      <c r="P47" s="339" t="s">
        <v>319</v>
      </c>
      <c r="Q47" s="122">
        <v>0</v>
      </c>
      <c r="R47" s="122">
        <v>0</v>
      </c>
      <c r="S47" s="6"/>
      <c r="U47" s="68"/>
    </row>
    <row r="48" spans="1:23" ht="15.75" x14ac:dyDescent="0.25">
      <c r="A48" s="7"/>
      <c r="B48" s="4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54"/>
      <c r="N48" s="54"/>
      <c r="O48" s="231"/>
      <c r="P48" s="339" t="s">
        <v>320</v>
      </c>
      <c r="Q48" s="122">
        <v>0</v>
      </c>
      <c r="R48" s="122">
        <v>0</v>
      </c>
      <c r="S48" s="6"/>
      <c r="U48" s="68"/>
    </row>
    <row r="49" spans="1:36" x14ac:dyDescent="0.2">
      <c r="A49" s="7"/>
      <c r="B49" s="4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31"/>
      <c r="P49" s="339" t="s">
        <v>321</v>
      </c>
      <c r="Q49" s="122">
        <v>0</v>
      </c>
      <c r="R49" s="122">
        <v>0</v>
      </c>
      <c r="S49" s="6"/>
      <c r="U49" s="68"/>
    </row>
    <row r="50" spans="1:36" x14ac:dyDescent="0.2">
      <c r="A50" s="7"/>
      <c r="B50" s="4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31"/>
      <c r="P50" s="339" t="s">
        <v>322</v>
      </c>
      <c r="Q50" s="122">
        <v>0</v>
      </c>
      <c r="R50" s="122">
        <v>0</v>
      </c>
      <c r="S50" s="6"/>
      <c r="U50" s="68"/>
    </row>
    <row r="51" spans="1:36" x14ac:dyDescent="0.2">
      <c r="A51" s="102" t="s">
        <v>326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31"/>
      <c r="P51" s="339" t="s">
        <v>323</v>
      </c>
      <c r="Q51" s="122">
        <v>46.279968970540352</v>
      </c>
      <c r="R51" s="122">
        <v>59.116790046945255</v>
      </c>
      <c r="S51" s="6"/>
      <c r="U51" s="68"/>
    </row>
    <row r="52" spans="1:36" x14ac:dyDescent="0.2">
      <c r="A52" s="246" t="s">
        <v>25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34"/>
      <c r="P52" s="339"/>
      <c r="Q52" s="122"/>
      <c r="R52" s="122"/>
      <c r="S52" s="6"/>
      <c r="U52" s="68"/>
    </row>
    <row r="53" spans="1:36" x14ac:dyDescent="0.2">
      <c r="B53" s="66"/>
      <c r="C53" s="66"/>
      <c r="D53" s="66"/>
      <c r="E53" s="66"/>
      <c r="F53" s="66"/>
      <c r="G53" s="66"/>
      <c r="H53" s="66"/>
      <c r="I53" s="66"/>
      <c r="P53" s="339"/>
      <c r="S53" s="6"/>
      <c r="U53" s="68"/>
    </row>
    <row r="54" spans="1:36" x14ac:dyDescent="0.2">
      <c r="B54" s="66"/>
      <c r="C54" s="66"/>
      <c r="D54" s="66"/>
      <c r="E54" s="66"/>
      <c r="F54" s="66"/>
      <c r="G54" s="66"/>
      <c r="H54" s="66"/>
      <c r="I54" s="66"/>
      <c r="P54" s="177"/>
      <c r="Q54" s="187"/>
      <c r="R54" s="187"/>
      <c r="S54" s="6"/>
      <c r="U54" s="68"/>
    </row>
    <row r="55" spans="1:36" x14ac:dyDescent="0.2">
      <c r="P55" s="158"/>
      <c r="Q55" s="158"/>
      <c r="R55" s="158"/>
      <c r="S55" s="173"/>
      <c r="T55" s="173"/>
      <c r="U55" s="172"/>
      <c r="V55" s="171"/>
      <c r="W55" s="52"/>
      <c r="X55" s="52"/>
      <c r="Y55" s="374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4"/>
    </row>
    <row r="56" spans="1:36" x14ac:dyDescent="0.2"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52"/>
      <c r="P56" s="146"/>
      <c r="Q56" s="146"/>
      <c r="R56" s="146"/>
      <c r="S56" s="148"/>
      <c r="T56" s="148"/>
      <c r="U56" s="148"/>
      <c r="V56" s="159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</row>
    <row r="57" spans="1:36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146"/>
      <c r="Q57" s="146"/>
      <c r="R57" s="146"/>
      <c r="S57" s="148"/>
      <c r="T57" s="148"/>
      <c r="U57" s="148"/>
      <c r="V57" s="159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</row>
    <row r="58" spans="1:36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122"/>
      <c r="Q58" s="122"/>
      <c r="R58" s="122"/>
      <c r="S58" s="81"/>
      <c r="T58" s="81"/>
      <c r="U58" s="159"/>
      <c r="V58" s="159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</row>
    <row r="59" spans="1:36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122"/>
      <c r="Q59" s="122"/>
      <c r="R59" s="122"/>
      <c r="S59" s="81"/>
      <c r="T59" s="81"/>
      <c r="U59" s="159"/>
      <c r="V59" s="159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</row>
    <row r="60" spans="1:36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122"/>
      <c r="Q60" s="122"/>
      <c r="R60" s="122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</row>
    <row r="61" spans="1:36" x14ac:dyDescent="0.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122"/>
      <c r="T61" s="66"/>
    </row>
    <row r="62" spans="1:36" x14ac:dyDescent="0.2">
      <c r="P62" s="122"/>
      <c r="T62" s="66"/>
    </row>
    <row r="63" spans="1:36" x14ac:dyDescent="0.2">
      <c r="P63" s="122"/>
      <c r="T63" s="66"/>
    </row>
    <row r="64" spans="1:36" x14ac:dyDescent="0.2">
      <c r="P64" s="122"/>
    </row>
    <row r="65" spans="16:16" x14ac:dyDescent="0.2">
      <c r="P65" s="122"/>
    </row>
  </sheetData>
  <mergeCells count="8">
    <mergeCell ref="C8:N8"/>
    <mergeCell ref="C9:N9"/>
    <mergeCell ref="C11:N11"/>
    <mergeCell ref="Y55:AJ55"/>
    <mergeCell ref="C56:N56"/>
    <mergeCell ref="C21:N21"/>
    <mergeCell ref="C31:M31"/>
    <mergeCell ref="C32:M3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landscape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</sheetPr>
  <dimension ref="A1:AJ65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5.57031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7" width="7.85546875" style="72" bestFit="1" customWidth="1"/>
    <col min="18" max="18" width="8.5703125" style="72" bestFit="1" customWidth="1"/>
    <col min="19" max="19" width="10.85546875" style="66"/>
    <col min="20" max="16384" width="10.85546875" style="6"/>
  </cols>
  <sheetData>
    <row r="1" spans="1:36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73"/>
    </row>
    <row r="2" spans="1:36" ht="15.75" x14ac:dyDescent="0.25">
      <c r="A2" s="7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31"/>
    </row>
    <row r="3" spans="1:36" ht="15.75" x14ac:dyDescent="0.25">
      <c r="A3" s="7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31"/>
      <c r="P3" s="61"/>
      <c r="Q3" s="61"/>
      <c r="R3" s="61"/>
      <c r="S3" s="6"/>
    </row>
    <row r="4" spans="1:36" ht="15.75" x14ac:dyDescent="0.25">
      <c r="A4" s="7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31"/>
      <c r="P4" s="61"/>
      <c r="Q4" s="61"/>
      <c r="R4" s="61"/>
      <c r="S4" s="6"/>
    </row>
    <row r="5" spans="1:36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231"/>
      <c r="P5" s="61"/>
      <c r="Q5" s="61"/>
      <c r="R5" s="61"/>
      <c r="S5" s="6"/>
    </row>
    <row r="6" spans="1:36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31"/>
      <c r="P6" s="61"/>
      <c r="Q6" s="61"/>
      <c r="R6" s="61"/>
      <c r="S6" s="6"/>
    </row>
    <row r="7" spans="1:36" ht="15.75" x14ac:dyDescent="0.25">
      <c r="A7" s="7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31"/>
      <c r="S7" s="6"/>
    </row>
    <row r="8" spans="1:36" ht="15.75" x14ac:dyDescent="0.25">
      <c r="A8" s="7"/>
      <c r="B8" s="220"/>
      <c r="C8" s="375" t="s">
        <v>31</v>
      </c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231"/>
      <c r="S8" s="6"/>
    </row>
    <row r="9" spans="1:36" ht="15.75" x14ac:dyDescent="0.25">
      <c r="A9" s="7"/>
      <c r="B9" s="220"/>
      <c r="C9" s="364" t="s">
        <v>244</v>
      </c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231"/>
      <c r="S9" s="6"/>
      <c r="T9" s="165"/>
      <c r="U9" s="165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</row>
    <row r="10" spans="1:36" ht="15.75" x14ac:dyDescent="0.25">
      <c r="A10" s="7"/>
      <c r="B10" s="220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20"/>
      <c r="N10" s="220"/>
      <c r="O10" s="231"/>
      <c r="S10" s="6"/>
      <c r="T10" s="66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</row>
    <row r="11" spans="1:36" s="61" customFormat="1" ht="15.75" customHeight="1" x14ac:dyDescent="0.25">
      <c r="A11" s="58"/>
      <c r="B11" s="59"/>
      <c r="C11" s="367" t="s">
        <v>148</v>
      </c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245"/>
      <c r="P11" s="72"/>
      <c r="Q11" s="72"/>
      <c r="R11" s="72"/>
      <c r="T11" s="72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</row>
    <row r="12" spans="1:36" s="61" customFormat="1" x14ac:dyDescent="0.25">
      <c r="A12" s="58"/>
      <c r="B12" s="59"/>
      <c r="C12" s="219" t="s">
        <v>135</v>
      </c>
      <c r="D12" s="219" t="s">
        <v>136</v>
      </c>
      <c r="E12" s="219" t="s">
        <v>137</v>
      </c>
      <c r="F12" s="219" t="s">
        <v>138</v>
      </c>
      <c r="G12" s="219" t="s">
        <v>139</v>
      </c>
      <c r="H12" s="219" t="s">
        <v>140</v>
      </c>
      <c r="I12" s="219" t="s">
        <v>141</v>
      </c>
      <c r="J12" s="219" t="s">
        <v>142</v>
      </c>
      <c r="K12" s="219" t="s">
        <v>143</v>
      </c>
      <c r="L12" s="219" t="s">
        <v>134</v>
      </c>
      <c r="M12" s="219" t="s">
        <v>144</v>
      </c>
      <c r="N12" s="219" t="s">
        <v>145</v>
      </c>
      <c r="O12" s="245"/>
      <c r="P12" s="121"/>
      <c r="Q12" s="72"/>
      <c r="R12" s="72"/>
      <c r="T12" s="72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</row>
    <row r="13" spans="1:36" s="61" customFormat="1" ht="12" customHeight="1" x14ac:dyDescent="0.25">
      <c r="A13" s="58"/>
      <c r="B13" s="5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45"/>
      <c r="P13" s="72"/>
      <c r="Q13" s="72"/>
      <c r="R13" s="72"/>
      <c r="S13" s="72"/>
      <c r="T13" s="72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</row>
    <row r="14" spans="1:36" s="61" customFormat="1" x14ac:dyDescent="0.25">
      <c r="A14" s="58"/>
      <c r="B14" s="219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245"/>
      <c r="P14" s="72"/>
      <c r="Q14" s="72"/>
      <c r="R14" s="72"/>
      <c r="S14" s="72"/>
      <c r="T14" s="72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</row>
    <row r="15" spans="1:36" s="61" customFormat="1" ht="14.25" x14ac:dyDescent="0.2">
      <c r="A15" s="58"/>
      <c r="B15" s="83">
        <v>2018</v>
      </c>
      <c r="C15" s="275">
        <v>12.677006445959751</v>
      </c>
      <c r="D15" s="276">
        <v>11.141875941255829</v>
      </c>
      <c r="E15" s="277">
        <v>10.849648953740548</v>
      </c>
      <c r="F15" s="278">
        <v>11.71764456681548</v>
      </c>
      <c r="G15" s="276">
        <v>11.881534658657229</v>
      </c>
      <c r="H15" s="277">
        <v>11.457095651972915</v>
      </c>
      <c r="I15" s="278">
        <v>10.625306599596691</v>
      </c>
      <c r="J15" s="276">
        <v>10.61878940611698</v>
      </c>
      <c r="K15" s="272">
        <v>10.783507541272245</v>
      </c>
      <c r="L15" s="277">
        <v>11.222813360558295</v>
      </c>
      <c r="M15" s="272">
        <v>12.828602867560384</v>
      </c>
      <c r="N15" s="249">
        <v>13.955344453341356</v>
      </c>
      <c r="O15" s="245"/>
      <c r="P15" s="72"/>
      <c r="Q15" s="72" t="s">
        <v>30</v>
      </c>
      <c r="R15" s="72" t="s">
        <v>53</v>
      </c>
      <c r="S15" s="72"/>
      <c r="T15" s="72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</row>
    <row r="16" spans="1:36" s="61" customFormat="1" ht="14.25" x14ac:dyDescent="0.2">
      <c r="A16" s="58"/>
      <c r="B16" s="83">
        <v>2019</v>
      </c>
      <c r="C16" s="275">
        <v>14.8233897765283</v>
      </c>
      <c r="D16" s="276">
        <v>13.574520576254653</v>
      </c>
      <c r="E16" s="277">
        <v>12.792289929060749</v>
      </c>
      <c r="F16" s="278">
        <v>11.782390866810699</v>
      </c>
      <c r="G16" s="276">
        <v>11.831231110379436</v>
      </c>
      <c r="H16" s="277">
        <v>11.856934983640564</v>
      </c>
      <c r="I16" s="278">
        <v>11.402980499210912</v>
      </c>
      <c r="J16" s="276">
        <v>10.912336625816002</v>
      </c>
      <c r="K16" s="272">
        <v>10.575534184498418</v>
      </c>
      <c r="L16" s="277">
        <v>11.090705361666979</v>
      </c>
      <c r="M16" s="272">
        <v>12.425696777959828</v>
      </c>
      <c r="N16" s="249">
        <v>13.018281642976351</v>
      </c>
      <c r="O16" s="245"/>
      <c r="P16" s="339" t="s">
        <v>271</v>
      </c>
      <c r="Q16" s="122">
        <v>12.677006445959751</v>
      </c>
      <c r="R16" s="122">
        <v>10.7496175649127</v>
      </c>
      <c r="S16" s="72"/>
      <c r="T16" s="72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</row>
    <row r="17" spans="1:36" s="61" customFormat="1" x14ac:dyDescent="0.25">
      <c r="A17" s="58"/>
      <c r="B17" s="83">
        <v>2020</v>
      </c>
      <c r="C17" s="275">
        <v>13.51310543176149</v>
      </c>
      <c r="D17" s="322">
        <v>15.850593305556341</v>
      </c>
      <c r="E17" s="317"/>
      <c r="F17" s="317"/>
      <c r="G17" s="317"/>
      <c r="H17" s="317"/>
      <c r="I17" s="317"/>
      <c r="J17" s="317"/>
      <c r="K17" s="317"/>
      <c r="L17" s="317"/>
      <c r="M17" s="317"/>
      <c r="N17" s="320"/>
      <c r="O17" s="245"/>
      <c r="P17" s="339" t="s">
        <v>272</v>
      </c>
      <c r="Q17" s="122">
        <v>11.141875941255829</v>
      </c>
      <c r="R17" s="122">
        <v>10.017315201654451</v>
      </c>
      <c r="S17" s="72"/>
      <c r="T17" s="72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</row>
    <row r="18" spans="1:36" s="61" customFormat="1" x14ac:dyDescent="0.25">
      <c r="A18" s="58"/>
      <c r="B18" s="83"/>
      <c r="C18" s="285"/>
      <c r="D18" s="298"/>
      <c r="E18" s="323"/>
      <c r="F18" s="323"/>
      <c r="G18" s="323"/>
      <c r="H18" s="298"/>
      <c r="I18" s="298"/>
      <c r="J18" s="298"/>
      <c r="K18" s="298"/>
      <c r="L18" s="298"/>
      <c r="M18" s="298"/>
      <c r="N18" s="319"/>
      <c r="O18" s="245"/>
      <c r="P18" s="339" t="s">
        <v>273</v>
      </c>
      <c r="Q18" s="122">
        <v>10.849648953740548</v>
      </c>
      <c r="R18" s="122">
        <v>9.3191558430065289</v>
      </c>
      <c r="S18" s="72"/>
      <c r="T18" s="72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</row>
    <row r="19" spans="1:36" s="61" customFormat="1" x14ac:dyDescent="0.25">
      <c r="A19" s="58"/>
      <c r="B19" s="221" t="s">
        <v>307</v>
      </c>
      <c r="C19" s="250">
        <v>-1.31028434476681</v>
      </c>
      <c r="D19" s="284">
        <v>2.2760727293016885</v>
      </c>
      <c r="E19" s="280"/>
      <c r="F19" s="237"/>
      <c r="G19" s="280"/>
      <c r="H19" s="250"/>
      <c r="I19" s="250"/>
      <c r="J19" s="250"/>
      <c r="K19" s="250"/>
      <c r="L19" s="250"/>
      <c r="M19" s="250"/>
      <c r="N19" s="237"/>
      <c r="O19" s="245"/>
      <c r="P19" s="339" t="s">
        <v>274</v>
      </c>
      <c r="Q19" s="122">
        <v>11.71764456681548</v>
      </c>
      <c r="R19" s="122">
        <v>9.6046873165806108</v>
      </c>
      <c r="S19" s="72"/>
      <c r="T19" s="72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</row>
    <row r="20" spans="1:36" s="61" customFormat="1" x14ac:dyDescent="0.25">
      <c r="A20" s="58"/>
      <c r="B20" s="83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245"/>
      <c r="P20" s="339" t="s">
        <v>280</v>
      </c>
      <c r="Q20" s="122">
        <v>11.881534658657229</v>
      </c>
      <c r="R20" s="122">
        <v>9.495568750295071</v>
      </c>
      <c r="S20" s="72"/>
      <c r="T20" s="72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</row>
    <row r="21" spans="1:36" s="61" customFormat="1" x14ac:dyDescent="0.25">
      <c r="A21" s="58"/>
      <c r="B21" s="83"/>
      <c r="C21" s="367" t="s">
        <v>149</v>
      </c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245"/>
      <c r="P21" s="339" t="s">
        <v>275</v>
      </c>
      <c r="Q21" s="122">
        <v>11.457095651972915</v>
      </c>
      <c r="R21" s="122">
        <v>9.3662724529189507</v>
      </c>
      <c r="S21" s="72"/>
      <c r="T21" s="72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</row>
    <row r="22" spans="1:36" s="61" customFormat="1" x14ac:dyDescent="0.25">
      <c r="A22" s="58"/>
      <c r="B22" s="83"/>
      <c r="C22" s="219" t="s">
        <v>135</v>
      </c>
      <c r="D22" s="219" t="s">
        <v>136</v>
      </c>
      <c r="E22" s="219" t="s">
        <v>137</v>
      </c>
      <c r="F22" s="219" t="s">
        <v>138</v>
      </c>
      <c r="G22" s="219" t="s">
        <v>139</v>
      </c>
      <c r="H22" s="219" t="s">
        <v>140</v>
      </c>
      <c r="I22" s="219" t="s">
        <v>141</v>
      </c>
      <c r="J22" s="219" t="s">
        <v>142</v>
      </c>
      <c r="K22" s="219" t="s">
        <v>143</v>
      </c>
      <c r="L22" s="219" t="s">
        <v>134</v>
      </c>
      <c r="M22" s="219" t="s">
        <v>144</v>
      </c>
      <c r="N22" s="219" t="s">
        <v>145</v>
      </c>
      <c r="O22" s="245"/>
      <c r="P22" s="339" t="s">
        <v>276</v>
      </c>
      <c r="Q22" s="122">
        <v>10.625306599596691</v>
      </c>
      <c r="R22" s="122">
        <v>8.742464477033419</v>
      </c>
      <c r="S22" s="72"/>
      <c r="T22" s="72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</row>
    <row r="23" spans="1:36" s="61" customFormat="1" ht="12" customHeight="1" x14ac:dyDescent="0.25">
      <c r="A23" s="58"/>
      <c r="B23" s="83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45"/>
      <c r="P23" s="339" t="s">
        <v>277</v>
      </c>
      <c r="Q23" s="122">
        <v>10.61878940611698</v>
      </c>
      <c r="R23" s="122">
        <v>8.7070539809237069</v>
      </c>
      <c r="S23" s="72"/>
      <c r="T23" s="72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</row>
    <row r="24" spans="1:36" s="61" customFormat="1" x14ac:dyDescent="0.25">
      <c r="A24" s="58"/>
      <c r="B24" s="83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245"/>
      <c r="P24" s="339" t="s">
        <v>278</v>
      </c>
      <c r="Q24" s="122">
        <v>10.783507541272245</v>
      </c>
      <c r="R24" s="122">
        <v>8.6795408067447273</v>
      </c>
      <c r="S24" s="72"/>
      <c r="T24" s="72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</row>
    <row r="25" spans="1:36" s="61" customFormat="1" ht="14.25" x14ac:dyDescent="0.2">
      <c r="A25" s="58"/>
      <c r="B25" s="83">
        <v>2018</v>
      </c>
      <c r="C25" s="275">
        <v>10.7496175649127</v>
      </c>
      <c r="D25" s="276">
        <v>10.017315201654451</v>
      </c>
      <c r="E25" s="277">
        <v>9.3191558430065289</v>
      </c>
      <c r="F25" s="278">
        <v>9.6046873165806108</v>
      </c>
      <c r="G25" s="276">
        <v>9.495568750295071</v>
      </c>
      <c r="H25" s="277">
        <v>9.3662724529189507</v>
      </c>
      <c r="I25" s="278">
        <v>8.742464477033419</v>
      </c>
      <c r="J25" s="276">
        <v>8.7070539809237069</v>
      </c>
      <c r="K25" s="272">
        <v>8.6795408067447273</v>
      </c>
      <c r="L25" s="277">
        <v>9.1244468660664939</v>
      </c>
      <c r="M25" s="272">
        <v>10.466526094330844</v>
      </c>
      <c r="N25" s="249">
        <v>11.965808889605265</v>
      </c>
      <c r="O25" s="245"/>
      <c r="P25" s="339" t="s">
        <v>279</v>
      </c>
      <c r="Q25" s="122">
        <v>11.222813360558295</v>
      </c>
      <c r="R25" s="122">
        <v>9.1244468660664939</v>
      </c>
      <c r="S25" s="72"/>
      <c r="T25" s="72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</row>
    <row r="26" spans="1:36" s="61" customFormat="1" ht="14.25" x14ac:dyDescent="0.2">
      <c r="A26" s="58"/>
      <c r="B26" s="83">
        <v>2019</v>
      </c>
      <c r="C26" s="275">
        <v>12.149826209656604</v>
      </c>
      <c r="D26" s="276">
        <v>10.403240943278966</v>
      </c>
      <c r="E26" s="277">
        <v>9.3255575828388526</v>
      </c>
      <c r="F26" s="278">
        <v>8.981600649633485</v>
      </c>
      <c r="G26" s="276">
        <v>8.905254919537164</v>
      </c>
      <c r="H26" s="277">
        <v>9.0052801453518736</v>
      </c>
      <c r="I26" s="278">
        <v>8.7364098204211338</v>
      </c>
      <c r="J26" s="276">
        <v>9.3245764359882166</v>
      </c>
      <c r="K26" s="272">
        <v>8.8675160344068171</v>
      </c>
      <c r="L26" s="277">
        <v>8.7585758726313436</v>
      </c>
      <c r="M26" s="272">
        <v>8.9204318931796323</v>
      </c>
      <c r="N26" s="249">
        <v>8.9143542238019435</v>
      </c>
      <c r="O26" s="288"/>
      <c r="P26" s="339" t="s">
        <v>308</v>
      </c>
      <c r="Q26" s="122">
        <v>12.828602867560384</v>
      </c>
      <c r="R26" s="122">
        <v>10.466526094330844</v>
      </c>
      <c r="S26" s="72"/>
      <c r="T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</row>
    <row r="27" spans="1:36" s="61" customFormat="1" x14ac:dyDescent="0.25">
      <c r="A27" s="58"/>
      <c r="B27" s="83">
        <v>2020</v>
      </c>
      <c r="C27" s="275">
        <v>10.298737796016251</v>
      </c>
      <c r="D27" s="322">
        <v>13.319054420235336</v>
      </c>
      <c r="E27" s="317"/>
      <c r="F27" s="317"/>
      <c r="G27" s="317"/>
      <c r="H27" s="317"/>
      <c r="I27" s="317"/>
      <c r="J27" s="317"/>
      <c r="K27" s="317"/>
      <c r="L27" s="317"/>
      <c r="M27" s="317"/>
      <c r="N27" s="320"/>
      <c r="O27" s="288"/>
      <c r="P27" s="339" t="s">
        <v>309</v>
      </c>
      <c r="Q27" s="122">
        <v>13.955344453341356</v>
      </c>
      <c r="R27" s="122">
        <v>11.965808889605265</v>
      </c>
      <c r="S27" s="72"/>
      <c r="T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</row>
    <row r="28" spans="1:36" s="61" customFormat="1" x14ac:dyDescent="0.25">
      <c r="A28" s="58"/>
      <c r="B28" s="83"/>
      <c r="C28" s="285"/>
      <c r="D28" s="59"/>
      <c r="E28" s="108"/>
      <c r="F28" s="108"/>
      <c r="G28" s="108"/>
      <c r="H28" s="59"/>
      <c r="I28" s="59"/>
      <c r="J28" s="59"/>
      <c r="K28" s="59"/>
      <c r="L28" s="59"/>
      <c r="M28" s="59"/>
      <c r="N28" s="80"/>
      <c r="O28" s="288"/>
      <c r="P28" s="339" t="s">
        <v>281</v>
      </c>
      <c r="Q28" s="122">
        <v>14.8233897765283</v>
      </c>
      <c r="R28" s="122">
        <v>12.149826209656604</v>
      </c>
      <c r="S28" s="72"/>
      <c r="T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</row>
    <row r="29" spans="1:36" s="61" customFormat="1" x14ac:dyDescent="0.25">
      <c r="A29" s="58"/>
      <c r="B29" s="221" t="s">
        <v>307</v>
      </c>
      <c r="C29" s="250">
        <v>-1.8510884136403529</v>
      </c>
      <c r="D29" s="284">
        <v>2.9158134769563695</v>
      </c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288"/>
      <c r="P29" s="339" t="s">
        <v>282</v>
      </c>
      <c r="Q29" s="122">
        <v>13.574520576254653</v>
      </c>
      <c r="R29" s="122">
        <v>10.403240943278966</v>
      </c>
      <c r="S29" s="72"/>
      <c r="T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</row>
    <row r="30" spans="1:36" ht="15.75" x14ac:dyDescent="0.25">
      <c r="A30" s="7"/>
      <c r="B30" s="80"/>
      <c r="C30" s="17"/>
      <c r="D30" s="17"/>
      <c r="E30" s="80"/>
      <c r="F30" s="80"/>
      <c r="G30" s="17"/>
      <c r="H30" s="17"/>
      <c r="I30" s="17"/>
      <c r="J30" s="17"/>
      <c r="K30" s="17"/>
      <c r="L30" s="17"/>
      <c r="M30" s="17"/>
      <c r="N30" s="17"/>
      <c r="O30" s="257"/>
      <c r="P30" s="339" t="s">
        <v>283</v>
      </c>
      <c r="Q30" s="122">
        <v>12.792289929060749</v>
      </c>
      <c r="R30" s="122">
        <v>9.3255575828388526</v>
      </c>
      <c r="T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</row>
    <row r="31" spans="1:36" ht="15.75" x14ac:dyDescent="0.25">
      <c r="A31" s="7"/>
      <c r="B31" s="17"/>
      <c r="C31" s="370" t="s">
        <v>253</v>
      </c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17"/>
      <c r="O31" s="257"/>
      <c r="P31" s="339" t="s">
        <v>284</v>
      </c>
      <c r="Q31" s="122">
        <v>11.782390866810699</v>
      </c>
      <c r="R31" s="122">
        <v>8.981600649633485</v>
      </c>
      <c r="T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</row>
    <row r="32" spans="1:36" ht="15.75" x14ac:dyDescent="0.25">
      <c r="A32" s="7"/>
      <c r="B32" s="17"/>
      <c r="C32" s="370" t="s">
        <v>244</v>
      </c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17"/>
      <c r="O32" s="257"/>
      <c r="P32" s="339" t="s">
        <v>285</v>
      </c>
      <c r="Q32" s="122">
        <v>11.831231110379436</v>
      </c>
      <c r="R32" s="122">
        <v>8.905254919537164</v>
      </c>
      <c r="T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</row>
    <row r="33" spans="1:36" ht="15.75" x14ac:dyDescent="0.25">
      <c r="A33" s="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57"/>
      <c r="P33" s="339" t="s">
        <v>286</v>
      </c>
      <c r="Q33" s="122">
        <v>11.856934983640564</v>
      </c>
      <c r="R33" s="122">
        <v>9.0052801453518736</v>
      </c>
      <c r="T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</row>
    <row r="34" spans="1:36" ht="15.75" x14ac:dyDescent="0.25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57"/>
      <c r="P34" s="339" t="s">
        <v>287</v>
      </c>
      <c r="Q34" s="122">
        <v>11.402980499210912</v>
      </c>
      <c r="R34" s="122">
        <v>8.7364098204211338</v>
      </c>
      <c r="T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</row>
    <row r="35" spans="1:36" ht="15.75" x14ac:dyDescent="0.25">
      <c r="A35" s="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57"/>
      <c r="P35" s="339" t="s">
        <v>288</v>
      </c>
      <c r="Q35" s="122">
        <v>10.912336625816002</v>
      </c>
      <c r="R35" s="122">
        <v>9.3245764359882166</v>
      </c>
      <c r="T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</row>
    <row r="36" spans="1:36" ht="14.25" customHeight="1" x14ac:dyDescent="0.25">
      <c r="A36" s="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57"/>
      <c r="P36" s="339" t="s">
        <v>289</v>
      </c>
      <c r="Q36" s="122">
        <v>10.575534184498418</v>
      </c>
      <c r="R36" s="122">
        <v>8.8675160344068171</v>
      </c>
      <c r="T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</row>
    <row r="37" spans="1:36" ht="15.75" x14ac:dyDescent="0.25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57"/>
      <c r="P37" s="339" t="s">
        <v>290</v>
      </c>
      <c r="Q37" s="122">
        <v>11.090705361666979</v>
      </c>
      <c r="R37" s="122">
        <v>8.7585758726313436</v>
      </c>
      <c r="T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</row>
    <row r="38" spans="1:36" ht="15.75" x14ac:dyDescent="0.25">
      <c r="A38" s="7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57"/>
      <c r="P38" s="339" t="s">
        <v>310</v>
      </c>
      <c r="Q38" s="122">
        <v>12.425696777959828</v>
      </c>
      <c r="R38" s="122">
        <v>8.9204318931796323</v>
      </c>
      <c r="T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</row>
    <row r="39" spans="1:36" ht="15.75" x14ac:dyDescent="0.25">
      <c r="A39" s="7"/>
      <c r="B39" s="9"/>
      <c r="C39" s="15"/>
      <c r="D39" s="15"/>
      <c r="E39" s="15"/>
      <c r="F39" s="15"/>
      <c r="G39" s="15"/>
      <c r="H39" s="15"/>
      <c r="I39" s="15"/>
      <c r="J39" s="36"/>
      <c r="K39" s="36"/>
      <c r="L39" s="36"/>
      <c r="M39" s="31"/>
      <c r="N39" s="31"/>
      <c r="O39" s="257"/>
      <c r="P39" s="339" t="s">
        <v>311</v>
      </c>
      <c r="Q39" s="122">
        <v>13.018281642976351</v>
      </c>
      <c r="R39" s="122">
        <v>8.9143542238019435</v>
      </c>
      <c r="T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</row>
    <row r="40" spans="1:36" ht="15.75" x14ac:dyDescent="0.25">
      <c r="A40" s="7"/>
      <c r="B40" s="9"/>
      <c r="C40" s="15"/>
      <c r="D40" s="15"/>
      <c r="E40" s="15"/>
      <c r="F40" s="15"/>
      <c r="G40" s="15"/>
      <c r="H40" s="15"/>
      <c r="I40" s="15"/>
      <c r="J40" s="36"/>
      <c r="K40" s="36"/>
      <c r="L40" s="36"/>
      <c r="M40" s="31"/>
      <c r="N40" s="31"/>
      <c r="O40" s="257"/>
      <c r="P40" s="339" t="s">
        <v>312</v>
      </c>
      <c r="Q40" s="122">
        <v>13.51310543176149</v>
      </c>
      <c r="R40" s="122">
        <v>10.298737796016251</v>
      </c>
      <c r="T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</row>
    <row r="41" spans="1:36" ht="15.75" x14ac:dyDescent="0.25">
      <c r="A41" s="7"/>
      <c r="B41" s="9"/>
      <c r="C41" s="15"/>
      <c r="D41" s="15"/>
      <c r="E41" s="15"/>
      <c r="F41" s="15"/>
      <c r="G41" s="15"/>
      <c r="H41" s="15"/>
      <c r="I41" s="15"/>
      <c r="J41" s="36"/>
      <c r="K41" s="36"/>
      <c r="L41" s="36"/>
      <c r="M41" s="31"/>
      <c r="N41" s="31"/>
      <c r="O41" s="257"/>
      <c r="P41" s="339" t="s">
        <v>313</v>
      </c>
      <c r="Q41" s="122">
        <v>15.850593305556341</v>
      </c>
      <c r="R41" s="122">
        <v>13.319054420235336</v>
      </c>
      <c r="T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</row>
    <row r="42" spans="1:36" ht="15.75" x14ac:dyDescent="0.25">
      <c r="A42" s="7"/>
      <c r="B42" s="9"/>
      <c r="C42" s="15"/>
      <c r="D42" s="15"/>
      <c r="E42" s="15"/>
      <c r="F42" s="15"/>
      <c r="G42" s="15"/>
      <c r="H42" s="15"/>
      <c r="I42" s="15"/>
      <c r="J42" s="36"/>
      <c r="K42" s="36"/>
      <c r="L42" s="36"/>
      <c r="M42" s="31"/>
      <c r="N42" s="31"/>
      <c r="O42" s="257"/>
      <c r="P42" s="339" t="s">
        <v>314</v>
      </c>
      <c r="Q42" s="122">
        <v>0</v>
      </c>
      <c r="R42" s="122">
        <v>13.319054420235336</v>
      </c>
      <c r="T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</row>
    <row r="43" spans="1:36" ht="15.75" x14ac:dyDescent="0.25">
      <c r="A43" s="7"/>
      <c r="B43" s="9"/>
      <c r="C43" s="15"/>
      <c r="D43" s="15"/>
      <c r="E43" s="15"/>
      <c r="F43" s="15"/>
      <c r="G43" s="15"/>
      <c r="H43" s="15"/>
      <c r="I43" s="15"/>
      <c r="J43" s="36"/>
      <c r="K43" s="36"/>
      <c r="L43" s="36"/>
      <c r="M43" s="31"/>
      <c r="N43" s="31"/>
      <c r="O43" s="257"/>
      <c r="P43" s="339" t="s">
        <v>315</v>
      </c>
      <c r="Q43" s="127">
        <v>11.782390866810742</v>
      </c>
      <c r="R43" s="127">
        <v>8.981600649633485</v>
      </c>
      <c r="T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</row>
    <row r="44" spans="1:36" ht="15.75" x14ac:dyDescent="0.25">
      <c r="A44" s="7"/>
      <c r="B44" s="9"/>
      <c r="C44" s="15"/>
      <c r="D44" s="15"/>
      <c r="E44" s="15"/>
      <c r="F44" s="15"/>
      <c r="G44" s="15"/>
      <c r="H44" s="15"/>
      <c r="I44" s="15"/>
      <c r="J44" s="36"/>
      <c r="K44" s="36"/>
      <c r="L44" s="36"/>
      <c r="M44" s="31"/>
      <c r="N44" s="31"/>
      <c r="O44" s="257"/>
      <c r="P44" s="339" t="s">
        <v>316</v>
      </c>
      <c r="Q44" s="122">
        <v>0</v>
      </c>
      <c r="R44" s="122">
        <v>0</v>
      </c>
      <c r="S44" s="6"/>
      <c r="T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</row>
    <row r="45" spans="1:36" ht="15.75" x14ac:dyDescent="0.25">
      <c r="A45" s="7"/>
      <c r="B45" s="9"/>
      <c r="C45" s="15"/>
      <c r="D45" s="15"/>
      <c r="E45" s="15"/>
      <c r="F45" s="15"/>
      <c r="G45" s="15"/>
      <c r="H45" s="15"/>
      <c r="I45" s="15"/>
      <c r="J45" s="36"/>
      <c r="K45" s="36"/>
      <c r="L45" s="36"/>
      <c r="M45" s="31"/>
      <c r="N45" s="31"/>
      <c r="O45" s="257"/>
      <c r="P45" s="339" t="s">
        <v>317</v>
      </c>
      <c r="Q45" s="122">
        <v>0</v>
      </c>
      <c r="R45" s="122">
        <v>0</v>
      </c>
      <c r="S45" s="6"/>
      <c r="T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</row>
    <row r="46" spans="1:36" ht="15.75" x14ac:dyDescent="0.25">
      <c r="A46" s="7"/>
      <c r="B46" s="9"/>
      <c r="C46" s="15"/>
      <c r="D46" s="15"/>
      <c r="E46" s="15"/>
      <c r="F46" s="15"/>
      <c r="G46" s="15"/>
      <c r="H46" s="15"/>
      <c r="I46" s="15"/>
      <c r="J46" s="36"/>
      <c r="K46" s="36"/>
      <c r="L46" s="36"/>
      <c r="M46" s="31"/>
      <c r="N46" s="31"/>
      <c r="O46" s="257"/>
      <c r="P46" s="339" t="s">
        <v>318</v>
      </c>
      <c r="Q46" s="122">
        <v>0</v>
      </c>
      <c r="R46" s="122">
        <v>0</v>
      </c>
      <c r="S46" s="56"/>
      <c r="T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</row>
    <row r="47" spans="1:36" ht="15.75" x14ac:dyDescent="0.25">
      <c r="A47" s="7"/>
      <c r="B47" s="9"/>
      <c r="C47" s="15"/>
      <c r="D47" s="15"/>
      <c r="E47" s="15"/>
      <c r="F47" s="15"/>
      <c r="G47" s="15"/>
      <c r="H47" s="15"/>
      <c r="I47" s="15"/>
      <c r="J47" s="36"/>
      <c r="K47" s="36"/>
      <c r="L47" s="36"/>
      <c r="M47" s="31"/>
      <c r="N47" s="31"/>
      <c r="O47" s="257"/>
      <c r="P47" s="339" t="s">
        <v>319</v>
      </c>
      <c r="Q47" s="122">
        <v>0</v>
      </c>
      <c r="R47" s="122">
        <v>0</v>
      </c>
      <c r="S47" s="56"/>
      <c r="T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</row>
    <row r="48" spans="1:36" ht="15.75" x14ac:dyDescent="0.25">
      <c r="A48" s="7"/>
      <c r="B48" s="4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54"/>
      <c r="N48" s="54"/>
      <c r="O48" s="257"/>
      <c r="P48" s="339" t="s">
        <v>320</v>
      </c>
      <c r="Q48" s="122">
        <v>0</v>
      </c>
      <c r="R48" s="122">
        <v>0</v>
      </c>
      <c r="S48" s="56"/>
      <c r="T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</row>
    <row r="49" spans="1:36" x14ac:dyDescent="0.2">
      <c r="A49" s="7"/>
      <c r="B49" s="4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57"/>
      <c r="P49" s="339" t="s">
        <v>321</v>
      </c>
      <c r="Q49" s="122">
        <v>0</v>
      </c>
      <c r="R49" s="122">
        <v>0</v>
      </c>
      <c r="S49" s="56"/>
      <c r="T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</row>
    <row r="50" spans="1:36" x14ac:dyDescent="0.2">
      <c r="A50" s="7"/>
      <c r="B50" s="4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57"/>
      <c r="P50" s="339" t="s">
        <v>322</v>
      </c>
      <c r="Q50" s="122">
        <v>0</v>
      </c>
      <c r="R50" s="122">
        <v>0</v>
      </c>
      <c r="S50" s="6"/>
      <c r="T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</row>
    <row r="51" spans="1:36" x14ac:dyDescent="0.2">
      <c r="A51" s="102" t="s">
        <v>326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31"/>
      <c r="P51" s="339" t="s">
        <v>323</v>
      </c>
      <c r="Q51" s="122">
        <v>15.850593305556341</v>
      </c>
      <c r="R51" s="122">
        <v>13.319054420235336</v>
      </c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</row>
    <row r="52" spans="1:36" x14ac:dyDescent="0.2">
      <c r="A52" s="246" t="s">
        <v>25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34"/>
      <c r="P52" s="339"/>
      <c r="Q52" s="122"/>
      <c r="R52" s="122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</row>
    <row r="53" spans="1:36" x14ac:dyDescent="0.2">
      <c r="B53" s="66"/>
      <c r="C53" s="66"/>
      <c r="D53" s="66"/>
      <c r="E53" s="66"/>
      <c r="F53" s="66"/>
      <c r="G53" s="66"/>
      <c r="H53" s="66"/>
      <c r="I53" s="66"/>
      <c r="P53" s="122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</row>
    <row r="54" spans="1:36" x14ac:dyDescent="0.2">
      <c r="B54" s="66"/>
      <c r="C54" s="66"/>
      <c r="D54" s="66"/>
      <c r="E54" s="66"/>
      <c r="F54" s="66"/>
      <c r="G54" s="66"/>
      <c r="H54" s="66"/>
      <c r="I54" s="66"/>
      <c r="P54" s="122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</row>
    <row r="55" spans="1:36" x14ac:dyDescent="0.2">
      <c r="P55" s="174"/>
      <c r="Q55" s="174"/>
      <c r="R55" s="174"/>
      <c r="S55" s="176"/>
      <c r="T55" s="169"/>
      <c r="U55" s="169"/>
      <c r="V55" s="147"/>
      <c r="W55" s="147"/>
      <c r="X55" s="147"/>
      <c r="Y55" s="376"/>
      <c r="Z55" s="376"/>
      <c r="AA55" s="376"/>
      <c r="AB55" s="376"/>
      <c r="AC55" s="376"/>
      <c r="AD55" s="376"/>
      <c r="AE55" s="376"/>
      <c r="AF55" s="376"/>
      <c r="AG55" s="376"/>
      <c r="AH55" s="376"/>
      <c r="AI55" s="376"/>
      <c r="AJ55" s="376"/>
    </row>
    <row r="56" spans="1:36" x14ac:dyDescent="0.2"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52"/>
      <c r="P56" s="122"/>
      <c r="Q56" s="122"/>
      <c r="R56" s="122"/>
      <c r="S56" s="81"/>
      <c r="T56" s="170"/>
      <c r="U56" s="170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</row>
    <row r="57" spans="1:36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122"/>
      <c r="Q57" s="122"/>
      <c r="R57" s="122"/>
      <c r="S57" s="81"/>
      <c r="T57" s="170"/>
      <c r="U57" s="170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</row>
    <row r="58" spans="1:36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122"/>
      <c r="Q58" s="122"/>
      <c r="R58" s="122"/>
      <c r="S58" s="81"/>
      <c r="T58" s="170"/>
      <c r="U58" s="170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</row>
    <row r="59" spans="1:36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122"/>
      <c r="Q59" s="122"/>
      <c r="R59" s="122"/>
      <c r="S59" s="81"/>
      <c r="T59" s="170"/>
      <c r="U59" s="170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</row>
    <row r="60" spans="1:36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168"/>
      <c r="Q60" s="168"/>
      <c r="R60" s="168"/>
      <c r="S60" s="170"/>
      <c r="T60" s="170"/>
      <c r="U60" s="170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</row>
    <row r="61" spans="1:36" x14ac:dyDescent="0.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168"/>
      <c r="Q61" s="164"/>
      <c r="R61" s="164"/>
      <c r="S61" s="165"/>
      <c r="T61" s="165"/>
      <c r="U61" s="165"/>
    </row>
    <row r="62" spans="1:36" x14ac:dyDescent="0.2">
      <c r="P62" s="122"/>
    </row>
    <row r="63" spans="1:36" x14ac:dyDescent="0.2">
      <c r="P63" s="122"/>
    </row>
    <row r="64" spans="1:36" x14ac:dyDescent="0.2">
      <c r="P64" s="122"/>
    </row>
    <row r="65" spans="16:16" x14ac:dyDescent="0.2">
      <c r="P65" s="122"/>
    </row>
  </sheetData>
  <mergeCells count="8">
    <mergeCell ref="Y55:AJ55"/>
    <mergeCell ref="C56:N56"/>
    <mergeCell ref="C8:N8"/>
    <mergeCell ref="C9:N9"/>
    <mergeCell ref="C11:N11"/>
    <mergeCell ref="C21:N21"/>
    <mergeCell ref="C31:M31"/>
    <mergeCell ref="C32:M32"/>
  </mergeCells>
  <printOptions horizontalCentered="1" verticalCentered="1"/>
  <pageMargins left="0.74803149606299213" right="0" top="0.35433070866141736" bottom="0.59055118110236227" header="0.31496062992125984" footer="0.31496062992125984"/>
  <pageSetup scale="70" fitToWidth="0" fitToHeight="0" orientation="landscape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</sheetPr>
  <dimension ref="A1:Y56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5703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5.5703125" style="6" customWidth="1"/>
    <col min="9" max="9" width="15.140625" style="6" customWidth="1"/>
    <col min="10" max="10" width="1.85546875" style="6" customWidth="1"/>
    <col min="11" max="11" width="10.85546875" style="135"/>
    <col min="12" max="12" width="14.28515625" style="66" bestFit="1" customWidth="1"/>
    <col min="13" max="13" width="6.140625" style="66" bestFit="1" customWidth="1"/>
    <col min="14" max="14" width="10.85546875" style="66"/>
    <col min="15" max="15" width="14.42578125" style="66" bestFit="1" customWidth="1"/>
    <col min="16" max="16" width="11" style="66" bestFit="1" customWidth="1"/>
    <col min="17" max="17" width="13" style="66" bestFit="1" customWidth="1"/>
    <col min="18" max="19" width="11" style="66" bestFit="1" customWidth="1"/>
    <col min="20" max="21" width="10.85546875" style="66"/>
    <col min="22" max="23" width="10.85546875" style="135"/>
    <col min="24" max="16384" width="10.85546875" style="6"/>
  </cols>
  <sheetData>
    <row r="1" spans="1:25" ht="15.75" x14ac:dyDescent="0.25">
      <c r="A1" s="3"/>
      <c r="B1" s="4"/>
      <c r="C1" s="4"/>
      <c r="D1" s="4"/>
      <c r="E1" s="4"/>
      <c r="F1" s="4"/>
      <c r="G1" s="4"/>
      <c r="H1" s="4"/>
      <c r="I1" s="4"/>
      <c r="J1" s="273"/>
      <c r="K1" s="9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5" ht="15.75" x14ac:dyDescent="0.25">
      <c r="A2" s="7"/>
      <c r="B2" s="220"/>
      <c r="C2" s="220"/>
      <c r="D2" s="220"/>
      <c r="E2" s="220"/>
      <c r="F2" s="220"/>
      <c r="G2" s="220"/>
      <c r="H2" s="220"/>
      <c r="I2" s="220"/>
      <c r="J2" s="231"/>
      <c r="K2" s="9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5" ht="15.75" x14ac:dyDescent="0.25">
      <c r="A3" s="7"/>
      <c r="B3" s="220"/>
      <c r="C3" s="220"/>
      <c r="D3" s="220"/>
      <c r="E3" s="220"/>
      <c r="F3" s="220"/>
      <c r="G3" s="188" t="s">
        <v>270</v>
      </c>
      <c r="H3" s="220"/>
      <c r="I3" s="220"/>
      <c r="J3" s="231"/>
      <c r="K3" s="9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5" ht="15.75" x14ac:dyDescent="0.25">
      <c r="A4" s="7"/>
      <c r="B4" s="220"/>
      <c r="C4" s="220"/>
      <c r="D4" s="220"/>
      <c r="E4" s="220"/>
      <c r="F4" s="220"/>
      <c r="G4" s="220"/>
      <c r="H4" s="220"/>
      <c r="I4" s="220"/>
      <c r="J4" s="231"/>
      <c r="K4" s="67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5" ht="15.75" x14ac:dyDescent="0.25">
      <c r="A5" s="7"/>
      <c r="B5" s="359"/>
      <c r="C5" s="359"/>
      <c r="D5" s="359"/>
      <c r="E5" s="359"/>
      <c r="F5" s="359"/>
      <c r="G5" s="359"/>
      <c r="H5" s="359"/>
      <c r="I5" s="359"/>
      <c r="J5" s="231"/>
      <c r="K5" s="67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5" ht="15.75" x14ac:dyDescent="0.25">
      <c r="A6" s="7"/>
      <c r="B6" s="220"/>
      <c r="C6" s="220"/>
      <c r="D6" s="220"/>
      <c r="E6" s="220"/>
      <c r="F6" s="220"/>
      <c r="G6" s="220"/>
      <c r="H6" s="220"/>
      <c r="I6" s="220"/>
      <c r="J6" s="231"/>
      <c r="K6" s="67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5" ht="15.75" x14ac:dyDescent="0.25">
      <c r="A7" s="7"/>
      <c r="B7" s="220"/>
      <c r="C7" s="220"/>
      <c r="D7" s="220"/>
      <c r="E7" s="220"/>
      <c r="F7" s="220"/>
      <c r="G7" s="220"/>
      <c r="H7" s="220"/>
      <c r="I7" s="220"/>
      <c r="J7" s="231"/>
      <c r="K7" s="67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</row>
    <row r="8" spans="1:25" ht="15.75" x14ac:dyDescent="0.25">
      <c r="A8" s="7"/>
      <c r="B8" s="220"/>
      <c r="C8" s="364" t="s">
        <v>91</v>
      </c>
      <c r="D8" s="364"/>
      <c r="E8" s="364"/>
      <c r="F8" s="364"/>
      <c r="G8" s="364"/>
      <c r="H8" s="364"/>
      <c r="I8" s="364"/>
      <c r="J8" s="231"/>
      <c r="K8" s="67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56"/>
    </row>
    <row r="9" spans="1:25" ht="15.75" x14ac:dyDescent="0.25">
      <c r="A9" s="7"/>
      <c r="B9" s="220"/>
      <c r="C9" s="364" t="s">
        <v>244</v>
      </c>
      <c r="D9" s="364"/>
      <c r="E9" s="364"/>
      <c r="F9" s="364"/>
      <c r="G9" s="364"/>
      <c r="H9" s="364"/>
      <c r="I9" s="364"/>
      <c r="J9" s="231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56"/>
    </row>
    <row r="10" spans="1:25" ht="15.75" x14ac:dyDescent="0.25">
      <c r="A10" s="7"/>
      <c r="B10" s="220"/>
      <c r="C10" s="216"/>
      <c r="D10" s="216"/>
      <c r="E10" s="216"/>
      <c r="F10" s="216"/>
      <c r="G10" s="220"/>
      <c r="H10" s="216"/>
      <c r="I10" s="220"/>
      <c r="J10" s="231"/>
      <c r="K10" s="67"/>
      <c r="U10" s="68"/>
      <c r="V10" s="68"/>
      <c r="W10" s="68"/>
      <c r="X10" s="68"/>
      <c r="Y10" s="56"/>
    </row>
    <row r="11" spans="1:25" s="61" customFormat="1" ht="15.75" customHeight="1" x14ac:dyDescent="0.25">
      <c r="A11" s="58"/>
      <c r="B11" s="59"/>
      <c r="C11" s="367" t="s">
        <v>327</v>
      </c>
      <c r="D11" s="367"/>
      <c r="E11" s="371" t="s">
        <v>294</v>
      </c>
      <c r="F11" s="219"/>
      <c r="G11" s="367" t="s">
        <v>328</v>
      </c>
      <c r="H11" s="367"/>
      <c r="I11" s="371" t="s">
        <v>294</v>
      </c>
      <c r="J11" s="245"/>
      <c r="K11" s="144"/>
      <c r="L11" s="72"/>
      <c r="M11" s="72"/>
      <c r="N11" s="72"/>
      <c r="O11" s="72"/>
      <c r="P11" s="72" t="s">
        <v>238</v>
      </c>
      <c r="Q11" s="72"/>
      <c r="R11" s="72" t="s">
        <v>239</v>
      </c>
      <c r="S11" s="72"/>
      <c r="T11" s="72"/>
      <c r="U11" s="131"/>
      <c r="V11" s="131"/>
      <c r="W11" s="131"/>
      <c r="X11" s="131"/>
      <c r="Y11" s="75"/>
    </row>
    <row r="12" spans="1:25" s="61" customFormat="1" ht="15.75" customHeight="1" x14ac:dyDescent="0.25">
      <c r="A12" s="58"/>
      <c r="B12" s="59"/>
      <c r="C12" s="219">
        <v>2019</v>
      </c>
      <c r="D12" s="219">
        <v>2020</v>
      </c>
      <c r="E12" s="372"/>
      <c r="F12" s="219"/>
      <c r="G12" s="219">
        <v>2019</v>
      </c>
      <c r="H12" s="219">
        <v>2020</v>
      </c>
      <c r="I12" s="372"/>
      <c r="J12" s="245"/>
      <c r="K12" s="131"/>
      <c r="L12" s="121"/>
      <c r="M12" s="72"/>
      <c r="N12" s="72"/>
      <c r="O12" s="72"/>
      <c r="P12" s="72">
        <v>2015</v>
      </c>
      <c r="Q12" s="72">
        <v>2016</v>
      </c>
      <c r="R12" s="72">
        <v>2015</v>
      </c>
      <c r="S12" s="72">
        <v>2016</v>
      </c>
      <c r="T12" s="72"/>
      <c r="U12" s="131"/>
      <c r="V12" s="131"/>
      <c r="W12" s="131"/>
      <c r="X12" s="131"/>
      <c r="Y12" s="75"/>
    </row>
    <row r="13" spans="1:25" s="61" customFormat="1" ht="12" customHeight="1" x14ac:dyDescent="0.25">
      <c r="A13" s="58"/>
      <c r="B13" s="59"/>
      <c r="C13" s="219"/>
      <c r="D13" s="219"/>
      <c r="E13" s="219"/>
      <c r="F13" s="219"/>
      <c r="G13" s="219"/>
      <c r="H13" s="219"/>
      <c r="I13" s="219"/>
      <c r="J13" s="245"/>
      <c r="K13" s="144"/>
      <c r="L13" s="201" t="s">
        <v>69</v>
      </c>
      <c r="M13" s="201" t="s">
        <v>68</v>
      </c>
      <c r="N13" s="72"/>
      <c r="O13" s="72"/>
      <c r="P13" s="72"/>
      <c r="Q13" s="72"/>
      <c r="R13" s="72"/>
      <c r="S13" s="72"/>
      <c r="T13" s="72"/>
      <c r="U13" s="131"/>
      <c r="V13" s="131"/>
      <c r="W13" s="131"/>
      <c r="X13" s="131"/>
      <c r="Y13" s="75"/>
    </row>
    <row r="14" spans="1:25" s="61" customFormat="1" ht="15" customHeight="1" x14ac:dyDescent="0.25">
      <c r="A14" s="58"/>
      <c r="B14" s="118" t="s">
        <v>341</v>
      </c>
      <c r="C14" s="237">
        <v>69.171868748457754</v>
      </c>
      <c r="D14" s="289">
        <v>65.928016214726284</v>
      </c>
      <c r="E14" s="237">
        <v>-3.2438525337314701</v>
      </c>
      <c r="F14" s="219"/>
      <c r="G14" s="237">
        <v>69.042757554314875</v>
      </c>
      <c r="H14" s="251">
        <v>64.425991698679795</v>
      </c>
      <c r="I14" s="237">
        <v>-4.6167658556350801</v>
      </c>
      <c r="J14" s="245"/>
      <c r="K14" s="144"/>
      <c r="L14" s="138" t="s">
        <v>341</v>
      </c>
      <c r="M14" s="123">
        <v>65.928016214726284</v>
      </c>
      <c r="N14" s="72"/>
      <c r="O14" s="139" t="s">
        <v>341</v>
      </c>
      <c r="P14" s="140">
        <v>69.171868748457754</v>
      </c>
      <c r="Q14" s="140">
        <v>65.928016214726284</v>
      </c>
      <c r="R14" s="140">
        <v>69.042757554314875</v>
      </c>
      <c r="S14" s="140">
        <v>64.425991698679795</v>
      </c>
      <c r="T14" s="72"/>
      <c r="U14" s="131"/>
      <c r="V14" s="131"/>
      <c r="W14" s="131"/>
      <c r="X14" s="131"/>
      <c r="Y14" s="75"/>
    </row>
    <row r="15" spans="1:25" s="61" customFormat="1" ht="15" customHeight="1" x14ac:dyDescent="0.25">
      <c r="A15" s="58"/>
      <c r="B15" s="118" t="s">
        <v>347</v>
      </c>
      <c r="C15" s="237">
        <v>65.94749752576196</v>
      </c>
      <c r="D15" s="289">
        <v>62.971407953178627</v>
      </c>
      <c r="E15" s="237">
        <v>-2.9760895725833336</v>
      </c>
      <c r="F15" s="318"/>
      <c r="G15" s="237">
        <v>65.205946624519797</v>
      </c>
      <c r="H15" s="251">
        <v>62.1466347206214</v>
      </c>
      <c r="I15" s="237">
        <v>-3.0593119038983971</v>
      </c>
      <c r="J15" s="245"/>
      <c r="K15" s="144"/>
      <c r="L15" s="138" t="s">
        <v>347</v>
      </c>
      <c r="M15" s="123">
        <v>62.971407953178627</v>
      </c>
      <c r="N15" s="72"/>
      <c r="O15" s="139" t="s">
        <v>347</v>
      </c>
      <c r="P15" s="140">
        <v>65.94749752576196</v>
      </c>
      <c r="Q15" s="140">
        <v>62.971407953178627</v>
      </c>
      <c r="R15" s="140">
        <v>65.205946624519797</v>
      </c>
      <c r="S15" s="140">
        <v>62.1466347206214</v>
      </c>
      <c r="T15" s="72"/>
      <c r="U15" s="131"/>
      <c r="V15" s="131"/>
      <c r="W15" s="131"/>
      <c r="X15" s="131"/>
      <c r="Y15" s="75"/>
    </row>
    <row r="16" spans="1:25" s="61" customFormat="1" ht="15" customHeight="1" x14ac:dyDescent="0.25">
      <c r="A16" s="58"/>
      <c r="B16" s="118" t="s">
        <v>340</v>
      </c>
      <c r="C16" s="237">
        <v>65.674380782387558</v>
      </c>
      <c r="D16" s="289">
        <v>61.718791977859887</v>
      </c>
      <c r="E16" s="237">
        <v>-3.9555888045276717</v>
      </c>
      <c r="F16" s="209"/>
      <c r="G16" s="237">
        <v>65.60791298742879</v>
      </c>
      <c r="H16" s="251">
        <v>60.326615479436761</v>
      </c>
      <c r="I16" s="237">
        <v>-5.2812975079920292</v>
      </c>
      <c r="J16" s="245"/>
      <c r="K16" s="144"/>
      <c r="L16" s="138" t="s">
        <v>340</v>
      </c>
      <c r="M16" s="123">
        <v>61.718791977859887</v>
      </c>
      <c r="N16" s="72"/>
      <c r="O16" s="139" t="s">
        <v>340</v>
      </c>
      <c r="P16" s="140">
        <v>65.674380782387558</v>
      </c>
      <c r="Q16" s="140">
        <v>61.718791977859887</v>
      </c>
      <c r="R16" s="140">
        <v>65.60791298742879</v>
      </c>
      <c r="S16" s="140">
        <v>60.326615479436761</v>
      </c>
      <c r="T16" s="72"/>
      <c r="U16" s="131"/>
      <c r="V16" s="131"/>
      <c r="W16" s="131"/>
      <c r="X16" s="131"/>
      <c r="Y16" s="75"/>
    </row>
    <row r="17" spans="1:25" s="61" customFormat="1" ht="14.25" customHeight="1" x14ac:dyDescent="0.25">
      <c r="A17" s="58"/>
      <c r="B17" s="117" t="s">
        <v>343</v>
      </c>
      <c r="C17" s="251">
        <v>67.287394143348209</v>
      </c>
      <c r="D17" s="251">
        <v>61.512544345794332</v>
      </c>
      <c r="E17" s="251">
        <v>-5.7748497975538768</v>
      </c>
      <c r="F17" s="209"/>
      <c r="G17" s="251">
        <v>67.588248895467117</v>
      </c>
      <c r="H17" s="251">
        <v>59.116790046945333</v>
      </c>
      <c r="I17" s="251">
        <v>-8.4714588485217845</v>
      </c>
      <c r="J17" s="245"/>
      <c r="K17" s="144"/>
      <c r="L17" s="138" t="s">
        <v>343</v>
      </c>
      <c r="M17" s="123">
        <v>61.512544345794332</v>
      </c>
      <c r="N17" s="72"/>
      <c r="O17" s="139" t="s">
        <v>343</v>
      </c>
      <c r="P17" s="140">
        <v>67.287394143348209</v>
      </c>
      <c r="Q17" s="140">
        <v>61.512544345794332</v>
      </c>
      <c r="R17" s="140">
        <v>67.588248895467117</v>
      </c>
      <c r="S17" s="140">
        <v>59.116790046945333</v>
      </c>
      <c r="T17" s="72"/>
      <c r="U17" s="131"/>
      <c r="V17" s="131"/>
      <c r="W17" s="131"/>
      <c r="X17" s="131"/>
      <c r="Y17" s="75"/>
    </row>
    <row r="18" spans="1:25" s="61" customFormat="1" ht="14.25" customHeight="1" x14ac:dyDescent="0.25">
      <c r="A18" s="58"/>
      <c r="B18" s="117" t="s">
        <v>342</v>
      </c>
      <c r="C18" s="290">
        <v>66.05184567270085</v>
      </c>
      <c r="D18" s="251">
        <v>60.520622969664586</v>
      </c>
      <c r="E18" s="290">
        <v>-5.5312227030362635</v>
      </c>
      <c r="F18" s="316"/>
      <c r="G18" s="290">
        <v>66.294701092723685</v>
      </c>
      <c r="H18" s="251">
        <v>58.738608793990032</v>
      </c>
      <c r="I18" s="290">
        <v>-7.5560922987336525</v>
      </c>
      <c r="J18" s="245"/>
      <c r="K18" s="144"/>
      <c r="L18" s="138" t="s">
        <v>342</v>
      </c>
      <c r="M18" s="123">
        <v>60.520622969664586</v>
      </c>
      <c r="N18" s="72"/>
      <c r="O18" s="139" t="s">
        <v>342</v>
      </c>
      <c r="P18" s="140">
        <v>66.05184567270085</v>
      </c>
      <c r="Q18" s="140">
        <v>60.520622969664586</v>
      </c>
      <c r="R18" s="140">
        <v>66.294701092723685</v>
      </c>
      <c r="S18" s="140">
        <v>58.738608793990032</v>
      </c>
      <c r="T18" s="72"/>
      <c r="U18" s="131"/>
      <c r="V18" s="131"/>
      <c r="W18" s="131"/>
      <c r="X18" s="131"/>
      <c r="Y18" s="75"/>
    </row>
    <row r="19" spans="1:25" s="61" customFormat="1" ht="15" customHeight="1" x14ac:dyDescent="0.25">
      <c r="A19" s="58"/>
      <c r="B19" s="118" t="s">
        <v>337</v>
      </c>
      <c r="C19" s="237">
        <v>62.847806884319233</v>
      </c>
      <c r="D19" s="289">
        <v>60.470997444593266</v>
      </c>
      <c r="E19" s="237">
        <v>-2.3768094397259674</v>
      </c>
      <c r="F19" s="311"/>
      <c r="G19" s="237">
        <v>63.317049321991107</v>
      </c>
      <c r="H19" s="251">
        <v>59.808132506886167</v>
      </c>
      <c r="I19" s="237">
        <v>-3.5089168151049392</v>
      </c>
      <c r="J19" s="245"/>
      <c r="K19" s="144"/>
      <c r="L19" s="138" t="s">
        <v>337</v>
      </c>
      <c r="M19" s="123">
        <v>60.470997444593266</v>
      </c>
      <c r="N19" s="72"/>
      <c r="O19" s="139" t="s">
        <v>337</v>
      </c>
      <c r="P19" s="140">
        <v>62.847806884319233</v>
      </c>
      <c r="Q19" s="140">
        <v>60.470997444593266</v>
      </c>
      <c r="R19" s="140">
        <v>63.317049321991107</v>
      </c>
      <c r="S19" s="140">
        <v>59.808132506886167</v>
      </c>
      <c r="T19" s="72"/>
      <c r="U19" s="131"/>
      <c r="V19" s="131"/>
      <c r="W19" s="131"/>
      <c r="X19" s="131"/>
      <c r="Y19" s="75"/>
    </row>
    <row r="20" spans="1:25" s="61" customFormat="1" ht="14.25" customHeight="1" x14ac:dyDescent="0.25">
      <c r="A20" s="58"/>
      <c r="B20" s="118" t="s">
        <v>344</v>
      </c>
      <c r="C20" s="237">
        <v>65.308630602798829</v>
      </c>
      <c r="D20" s="289">
        <v>60.280279284072712</v>
      </c>
      <c r="E20" s="237">
        <v>-5.0283513187261164</v>
      </c>
      <c r="F20" s="309"/>
      <c r="G20" s="237">
        <v>65.799267481037603</v>
      </c>
      <c r="H20" s="251">
        <v>58.675156105326607</v>
      </c>
      <c r="I20" s="237">
        <v>-7.1241113757109957</v>
      </c>
      <c r="J20" s="245"/>
      <c r="K20" s="144"/>
      <c r="L20" s="138" t="s">
        <v>344</v>
      </c>
      <c r="M20" s="123">
        <v>60.280279284072712</v>
      </c>
      <c r="N20" s="72"/>
      <c r="O20" s="139" t="s">
        <v>344</v>
      </c>
      <c r="P20" s="140">
        <v>65.308630602798829</v>
      </c>
      <c r="Q20" s="140">
        <v>60.280279284072712</v>
      </c>
      <c r="R20" s="140">
        <v>65.799267481037603</v>
      </c>
      <c r="S20" s="140">
        <v>58.675156105326607</v>
      </c>
      <c r="T20" s="72"/>
      <c r="U20" s="131"/>
      <c r="V20" s="131"/>
      <c r="W20" s="131"/>
      <c r="X20" s="131"/>
      <c r="Y20" s="75"/>
    </row>
    <row r="21" spans="1:25" s="61" customFormat="1" ht="15" customHeight="1" x14ac:dyDescent="0.25">
      <c r="A21" s="58"/>
      <c r="B21" s="118" t="s">
        <v>345</v>
      </c>
      <c r="C21" s="237">
        <v>66.289514168069232</v>
      </c>
      <c r="D21" s="289">
        <v>59.37040090735379</v>
      </c>
      <c r="E21" s="237">
        <v>-6.9191132607154415</v>
      </c>
      <c r="F21" s="219"/>
      <c r="G21" s="237">
        <v>66.92752375798716</v>
      </c>
      <c r="H21" s="251">
        <v>58.024553877338612</v>
      </c>
      <c r="I21" s="237">
        <v>-8.9029698806485484</v>
      </c>
      <c r="J21" s="245"/>
      <c r="K21" s="144"/>
      <c r="L21" s="138" t="s">
        <v>345</v>
      </c>
      <c r="M21" s="123">
        <v>59.37040090735379</v>
      </c>
      <c r="N21" s="72"/>
      <c r="O21" s="139" t="s">
        <v>345</v>
      </c>
      <c r="P21" s="140">
        <v>66.289514168069232</v>
      </c>
      <c r="Q21" s="140">
        <v>59.37040090735379</v>
      </c>
      <c r="R21" s="140">
        <v>66.92752375798716</v>
      </c>
      <c r="S21" s="140">
        <v>58.024553877338612</v>
      </c>
      <c r="T21" s="72"/>
      <c r="U21" s="131"/>
      <c r="V21" s="131"/>
      <c r="W21" s="131"/>
      <c r="X21" s="131"/>
      <c r="Y21" s="75"/>
    </row>
    <row r="22" spans="1:25" s="61" customFormat="1" ht="14.25" customHeight="1" x14ac:dyDescent="0.25">
      <c r="A22" s="58"/>
      <c r="B22" s="118" t="s">
        <v>339</v>
      </c>
      <c r="C22" s="237">
        <v>63.670496279845864</v>
      </c>
      <c r="D22" s="289">
        <v>59.046798837370275</v>
      </c>
      <c r="E22" s="237">
        <v>-4.6236974424755886</v>
      </c>
      <c r="F22" s="209"/>
      <c r="G22" s="237">
        <v>62.932622269655447</v>
      </c>
      <c r="H22" s="251">
        <v>57.178993889631137</v>
      </c>
      <c r="I22" s="237">
        <v>-5.7536283800243098</v>
      </c>
      <c r="J22" s="245"/>
      <c r="K22" s="144"/>
      <c r="L22" s="138" t="s">
        <v>339</v>
      </c>
      <c r="M22" s="123">
        <v>59.046798837370275</v>
      </c>
      <c r="N22" s="72"/>
      <c r="O22" s="139" t="s">
        <v>339</v>
      </c>
      <c r="P22" s="140">
        <v>63.670496279845864</v>
      </c>
      <c r="Q22" s="140">
        <v>59.046798837370275</v>
      </c>
      <c r="R22" s="140">
        <v>62.932622269655447</v>
      </c>
      <c r="S22" s="140">
        <v>57.178993889631137</v>
      </c>
      <c r="T22" s="72"/>
      <c r="U22" s="131"/>
      <c r="V22" s="131"/>
      <c r="W22" s="131"/>
      <c r="X22" s="131"/>
      <c r="Y22" s="75"/>
    </row>
    <row r="23" spans="1:25" s="61" customFormat="1" ht="15" customHeight="1" x14ac:dyDescent="0.25">
      <c r="A23" s="58"/>
      <c r="B23" s="118" t="s">
        <v>346</v>
      </c>
      <c r="C23" s="237">
        <v>61.615205076513199</v>
      </c>
      <c r="D23" s="289">
        <v>58.032521418109503</v>
      </c>
      <c r="E23" s="237">
        <v>-3.5826836584036954</v>
      </c>
      <c r="F23" s="209"/>
      <c r="G23" s="237">
        <v>61.991768172821516</v>
      </c>
      <c r="H23" s="251">
        <v>57.205516191152128</v>
      </c>
      <c r="I23" s="237">
        <v>-4.7862519816693876</v>
      </c>
      <c r="J23" s="245"/>
      <c r="K23" s="144"/>
      <c r="L23" s="138" t="s">
        <v>346</v>
      </c>
      <c r="M23" s="123">
        <v>58.032521418109503</v>
      </c>
      <c r="N23" s="72"/>
      <c r="O23" s="139" t="s">
        <v>346</v>
      </c>
      <c r="P23" s="140">
        <v>61.615205076513199</v>
      </c>
      <c r="Q23" s="140">
        <v>58.032521418109503</v>
      </c>
      <c r="R23" s="140">
        <v>61.991768172821516</v>
      </c>
      <c r="S23" s="140">
        <v>57.205516191152128</v>
      </c>
      <c r="T23" s="72"/>
      <c r="U23" s="131"/>
      <c r="V23" s="131"/>
      <c r="W23" s="131"/>
      <c r="X23" s="131"/>
      <c r="Y23" s="75"/>
    </row>
    <row r="24" spans="1:25" s="61" customFormat="1" ht="15" customHeight="1" x14ac:dyDescent="0.25">
      <c r="A24" s="58"/>
      <c r="B24" s="118" t="s">
        <v>348</v>
      </c>
      <c r="C24" s="237">
        <v>68.506587492171263</v>
      </c>
      <c r="D24" s="289">
        <v>57.885596616293952</v>
      </c>
      <c r="E24" s="237">
        <v>-10.620990875877311</v>
      </c>
      <c r="F24" s="209"/>
      <c r="G24" s="237">
        <v>68.329595431559682</v>
      </c>
      <c r="H24" s="251">
        <v>56.249174403304878</v>
      </c>
      <c r="I24" s="237">
        <v>-12.080421028254804</v>
      </c>
      <c r="J24" s="245"/>
      <c r="K24" s="144"/>
      <c r="L24" s="138" t="s">
        <v>348</v>
      </c>
      <c r="M24" s="123">
        <v>57.885596616293952</v>
      </c>
      <c r="N24" s="72"/>
      <c r="O24" s="139" t="s">
        <v>348</v>
      </c>
      <c r="P24" s="140">
        <v>68.506587492171263</v>
      </c>
      <c r="Q24" s="140">
        <v>57.885596616293952</v>
      </c>
      <c r="R24" s="140">
        <v>68.329595431559682</v>
      </c>
      <c r="S24" s="140">
        <v>56.249174403304878</v>
      </c>
      <c r="T24" s="72"/>
      <c r="U24" s="131"/>
      <c r="V24" s="131"/>
      <c r="W24" s="131"/>
      <c r="X24" s="131"/>
      <c r="Y24" s="75"/>
    </row>
    <row r="25" spans="1:25" s="61" customFormat="1" ht="14.25" customHeight="1" x14ac:dyDescent="0.25">
      <c r="A25" s="58"/>
      <c r="B25" s="118" t="s">
        <v>338</v>
      </c>
      <c r="C25" s="237">
        <v>65.497706160511697</v>
      </c>
      <c r="D25" s="289">
        <v>56.449559445912186</v>
      </c>
      <c r="E25" s="237">
        <v>-9.0481467145995111</v>
      </c>
      <c r="F25" s="209"/>
      <c r="G25" s="237">
        <v>65.729392624620857</v>
      </c>
      <c r="H25" s="251">
        <v>54.457586791674096</v>
      </c>
      <c r="I25" s="237">
        <v>-11.271805832946761</v>
      </c>
      <c r="J25" s="245"/>
      <c r="K25" s="144"/>
      <c r="L25" s="138" t="s">
        <v>338</v>
      </c>
      <c r="M25" s="123">
        <v>56.449559445912186</v>
      </c>
      <c r="N25" s="72"/>
      <c r="O25" s="139" t="s">
        <v>338</v>
      </c>
      <c r="P25" s="140">
        <v>65.497706160511697</v>
      </c>
      <c r="Q25" s="140">
        <v>56.449559445912186</v>
      </c>
      <c r="R25" s="140">
        <v>65.729392624620857</v>
      </c>
      <c r="S25" s="140">
        <v>54.457586791674096</v>
      </c>
      <c r="T25" s="72"/>
      <c r="U25" s="131"/>
      <c r="V25" s="131"/>
      <c r="W25" s="131"/>
      <c r="X25" s="131"/>
      <c r="Y25" s="75"/>
    </row>
    <row r="26" spans="1:25" s="61" customFormat="1" ht="15" customHeight="1" x14ac:dyDescent="0.25">
      <c r="A26" s="58"/>
      <c r="B26" s="118" t="s">
        <v>350</v>
      </c>
      <c r="C26" s="237">
        <v>58.613952266982295</v>
      </c>
      <c r="D26" s="289">
        <v>53.162352010337777</v>
      </c>
      <c r="E26" s="237">
        <v>-5.4516002566445181</v>
      </c>
      <c r="F26" s="219"/>
      <c r="G26" s="237">
        <v>59.332451807601274</v>
      </c>
      <c r="H26" s="251">
        <v>52.278156235652482</v>
      </c>
      <c r="I26" s="237">
        <v>-7.0542955719487921</v>
      </c>
      <c r="J26" s="245"/>
      <c r="K26" s="144"/>
      <c r="L26" s="138" t="s">
        <v>350</v>
      </c>
      <c r="M26" s="123">
        <v>53.162352010337777</v>
      </c>
      <c r="N26" s="72"/>
      <c r="O26" s="139" t="s">
        <v>350</v>
      </c>
      <c r="P26" s="140">
        <v>58.613952266982295</v>
      </c>
      <c r="Q26" s="140">
        <v>53.162352010337777</v>
      </c>
      <c r="R26" s="140">
        <v>59.332451807601274</v>
      </c>
      <c r="S26" s="140">
        <v>52.278156235652482</v>
      </c>
      <c r="T26" s="72"/>
      <c r="U26" s="131"/>
      <c r="V26" s="131"/>
      <c r="W26" s="131"/>
      <c r="X26" s="131"/>
      <c r="Y26" s="75"/>
    </row>
    <row r="27" spans="1:25" s="61" customFormat="1" x14ac:dyDescent="0.25">
      <c r="A27" s="58"/>
      <c r="B27" s="118" t="s">
        <v>349</v>
      </c>
      <c r="C27" s="237">
        <v>59.79536825310123</v>
      </c>
      <c r="D27" s="289">
        <v>50.04084422547156</v>
      </c>
      <c r="E27" s="237">
        <v>-9.754524027629671</v>
      </c>
      <c r="F27" s="219"/>
      <c r="G27" s="237">
        <v>60.385954625340624</v>
      </c>
      <c r="H27" s="251">
        <v>48.468177668988801</v>
      </c>
      <c r="I27" s="237">
        <v>-11.917776956351823</v>
      </c>
      <c r="J27" s="245"/>
      <c r="K27" s="144"/>
      <c r="L27" s="138" t="s">
        <v>349</v>
      </c>
      <c r="M27" s="123">
        <v>50.04084422547156</v>
      </c>
      <c r="N27" s="72"/>
      <c r="O27" s="139" t="s">
        <v>349</v>
      </c>
      <c r="P27" s="140">
        <v>59.79536825310123</v>
      </c>
      <c r="Q27" s="140">
        <v>50.04084422547156</v>
      </c>
      <c r="R27" s="140">
        <v>60.385954625340624</v>
      </c>
      <c r="S27" s="140">
        <v>48.468177668988801</v>
      </c>
      <c r="T27" s="72"/>
      <c r="U27" s="131"/>
      <c r="V27" s="131"/>
      <c r="W27" s="131"/>
      <c r="X27" s="131"/>
      <c r="Y27" s="75"/>
    </row>
    <row r="28" spans="1:25" s="61" customFormat="1" x14ac:dyDescent="0.2">
      <c r="J28" s="231"/>
      <c r="L28" s="72"/>
      <c r="M28" s="72"/>
      <c r="N28" s="72"/>
      <c r="O28" s="72"/>
      <c r="P28" s="72"/>
      <c r="Q28" s="72"/>
      <c r="R28" s="72"/>
      <c r="S28" s="72"/>
      <c r="T28" s="72"/>
      <c r="U28" s="131"/>
      <c r="V28" s="131"/>
      <c r="W28" s="131"/>
      <c r="X28" s="131"/>
      <c r="Y28" s="75"/>
    </row>
    <row r="29" spans="1:25" ht="15.75" x14ac:dyDescent="0.25">
      <c r="A29" s="58"/>
      <c r="B29" s="80" t="s">
        <v>88</v>
      </c>
      <c r="C29" s="290">
        <v>1.235548470647359</v>
      </c>
      <c r="D29" s="251">
        <v>0.99192137612974562</v>
      </c>
      <c r="E29" s="84"/>
      <c r="F29" s="84"/>
      <c r="G29" s="290">
        <v>1.2935478027434328</v>
      </c>
      <c r="H29" s="251">
        <v>0.37818125295530081</v>
      </c>
      <c r="I29" s="84"/>
      <c r="J29" s="231"/>
      <c r="K29" s="144"/>
      <c r="U29" s="68"/>
      <c r="V29" s="68"/>
      <c r="W29" s="68"/>
      <c r="X29" s="68"/>
      <c r="Y29" s="56"/>
    </row>
    <row r="30" spans="1:25" x14ac:dyDescent="0.2">
      <c r="A30" s="7"/>
      <c r="B30" s="31"/>
      <c r="C30" s="31"/>
      <c r="D30" s="31"/>
      <c r="E30" s="31"/>
      <c r="F30" s="31"/>
      <c r="G30" s="31"/>
      <c r="H30" s="31"/>
      <c r="I30" s="31"/>
      <c r="J30" s="231"/>
      <c r="K30" s="9"/>
      <c r="V30" s="6"/>
      <c r="W30" s="196"/>
      <c r="X30" s="196"/>
      <c r="Y30" s="56"/>
    </row>
    <row r="31" spans="1:25" ht="15.75" x14ac:dyDescent="0.2">
      <c r="A31" s="7"/>
      <c r="B31" s="31"/>
      <c r="C31" s="370" t="s">
        <v>154</v>
      </c>
      <c r="D31" s="370"/>
      <c r="E31" s="370"/>
      <c r="F31" s="370"/>
      <c r="G31" s="370"/>
      <c r="H31" s="370"/>
      <c r="I31" s="370"/>
      <c r="J31" s="231"/>
      <c r="K31" s="9"/>
      <c r="V31" s="6"/>
      <c r="W31" s="196"/>
      <c r="X31" s="196"/>
      <c r="Y31" s="56"/>
    </row>
    <row r="32" spans="1:25" ht="15.75" x14ac:dyDescent="0.2">
      <c r="A32" s="7"/>
      <c r="B32" s="31"/>
      <c r="C32" s="370" t="s">
        <v>329</v>
      </c>
      <c r="D32" s="370"/>
      <c r="E32" s="370"/>
      <c r="F32" s="370"/>
      <c r="G32" s="370"/>
      <c r="H32" s="370"/>
      <c r="I32" s="370"/>
      <c r="J32" s="231"/>
      <c r="K32" s="9"/>
      <c r="N32" s="214"/>
      <c r="O32" s="214"/>
      <c r="R32" s="6"/>
      <c r="S32" s="6"/>
      <c r="T32" s="6"/>
      <c r="U32" s="6"/>
      <c r="V32" s="6"/>
      <c r="W32" s="196"/>
      <c r="X32" s="196"/>
      <c r="Y32" s="56"/>
    </row>
    <row r="33" spans="1:25" x14ac:dyDescent="0.2">
      <c r="A33" s="7"/>
      <c r="B33" s="31"/>
      <c r="C33" s="31"/>
      <c r="D33" s="31"/>
      <c r="E33" s="31"/>
      <c r="F33" s="31"/>
      <c r="G33" s="31"/>
      <c r="H33" s="31"/>
      <c r="I33" s="31"/>
      <c r="J33" s="231"/>
      <c r="K33" s="6"/>
      <c r="N33" s="138"/>
      <c r="O33" s="123"/>
      <c r="R33" s="6"/>
      <c r="S33" s="6"/>
      <c r="T33" s="6"/>
      <c r="U33" s="6"/>
      <c r="V33" s="6"/>
      <c r="W33" s="196"/>
      <c r="X33" s="196"/>
      <c r="Y33" s="56"/>
    </row>
    <row r="34" spans="1:25" x14ac:dyDescent="0.2">
      <c r="A34" s="7"/>
      <c r="B34" s="31"/>
      <c r="C34" s="31"/>
      <c r="D34" s="31"/>
      <c r="E34" s="31"/>
      <c r="F34" s="31"/>
      <c r="G34" s="31"/>
      <c r="H34" s="31"/>
      <c r="I34" s="31"/>
      <c r="J34" s="231"/>
      <c r="K34" s="6"/>
      <c r="N34" s="138"/>
      <c r="O34" s="123"/>
      <c r="R34" s="6"/>
      <c r="S34" s="6"/>
      <c r="T34" s="6"/>
      <c r="U34" s="6"/>
      <c r="V34" s="6"/>
      <c r="W34" s="196"/>
      <c r="X34" s="196"/>
      <c r="Y34" s="56"/>
    </row>
    <row r="35" spans="1:25" x14ac:dyDescent="0.2">
      <c r="A35" s="7"/>
      <c r="B35" s="31"/>
      <c r="C35" s="31"/>
      <c r="D35" s="31"/>
      <c r="E35" s="31"/>
      <c r="F35" s="31"/>
      <c r="G35" s="31"/>
      <c r="H35" s="31"/>
      <c r="I35" s="31"/>
      <c r="J35" s="231"/>
      <c r="K35" s="6"/>
      <c r="L35" s="6"/>
      <c r="M35" s="6"/>
      <c r="N35" s="200"/>
      <c r="O35" s="71"/>
      <c r="P35" s="6"/>
      <c r="Q35" s="6"/>
      <c r="R35" s="6"/>
      <c r="S35" s="6"/>
      <c r="T35" s="6"/>
      <c r="U35" s="6"/>
      <c r="V35" s="6"/>
      <c r="W35" s="6"/>
      <c r="Y35" s="56"/>
    </row>
    <row r="36" spans="1:25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31"/>
      <c r="K36" s="6"/>
      <c r="L36" s="6"/>
      <c r="M36" s="6"/>
      <c r="N36" s="200"/>
      <c r="O36" s="71"/>
      <c r="P36" s="6"/>
      <c r="Q36" s="6"/>
      <c r="R36" s="6"/>
      <c r="S36" s="6"/>
      <c r="T36" s="6"/>
      <c r="U36" s="6"/>
      <c r="V36" s="6"/>
      <c r="W36" s="6"/>
      <c r="Y36" s="56"/>
    </row>
    <row r="37" spans="1:25" x14ac:dyDescent="0.2">
      <c r="A37" s="7"/>
      <c r="B37" s="31"/>
      <c r="C37" s="31"/>
      <c r="D37" s="31"/>
      <c r="E37" s="31"/>
      <c r="F37" s="31"/>
      <c r="G37" s="31"/>
      <c r="H37" s="31"/>
      <c r="I37" s="31"/>
      <c r="J37" s="231"/>
      <c r="K37" s="6"/>
      <c r="L37" s="6"/>
      <c r="M37" s="6"/>
      <c r="N37" s="200"/>
      <c r="O37" s="71"/>
      <c r="P37" s="6"/>
      <c r="Q37" s="6"/>
      <c r="R37" s="6"/>
      <c r="S37" s="6"/>
      <c r="T37" s="6"/>
      <c r="U37" s="6"/>
      <c r="V37" s="6"/>
      <c r="W37" s="6"/>
      <c r="Y37" s="56"/>
    </row>
    <row r="38" spans="1:25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31"/>
      <c r="K38" s="6"/>
      <c r="L38" s="6"/>
      <c r="M38" s="6"/>
      <c r="N38" s="200"/>
      <c r="O38" s="71"/>
      <c r="P38" s="6"/>
      <c r="Q38" s="6"/>
      <c r="R38" s="6"/>
      <c r="S38" s="6"/>
      <c r="T38" s="6"/>
      <c r="U38" s="6"/>
      <c r="V38" s="6"/>
    </row>
    <row r="39" spans="1:25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31"/>
      <c r="K39" s="6"/>
      <c r="L39" s="6"/>
      <c r="M39" s="6"/>
      <c r="N39" s="200"/>
      <c r="O39" s="71"/>
      <c r="P39" s="6"/>
      <c r="Q39" s="6"/>
      <c r="R39" s="6"/>
      <c r="S39" s="6"/>
      <c r="T39" s="6"/>
      <c r="U39" s="6"/>
      <c r="V39" s="6"/>
    </row>
    <row r="40" spans="1:25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31"/>
      <c r="K40" s="6"/>
      <c r="L40" s="6"/>
      <c r="M40" s="6"/>
      <c r="N40" s="200"/>
      <c r="O40" s="71"/>
      <c r="P40" s="6"/>
      <c r="Q40" s="6"/>
      <c r="R40" s="6"/>
      <c r="S40" s="6"/>
      <c r="T40" s="6"/>
      <c r="U40" s="6"/>
      <c r="V40" s="6"/>
    </row>
    <row r="41" spans="1:25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31"/>
      <c r="K41" s="6"/>
      <c r="L41" s="6"/>
      <c r="M41" s="6"/>
      <c r="N41" s="200"/>
      <c r="O41" s="71"/>
      <c r="P41" s="6"/>
      <c r="Q41" s="6"/>
      <c r="R41" s="6"/>
      <c r="S41" s="6"/>
      <c r="T41" s="6"/>
      <c r="U41" s="6"/>
      <c r="V41" s="6"/>
    </row>
    <row r="42" spans="1:25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31"/>
      <c r="K42" s="6"/>
      <c r="L42" s="6"/>
      <c r="M42" s="6"/>
      <c r="N42" s="200"/>
      <c r="O42" s="71"/>
      <c r="P42" s="6"/>
      <c r="Q42" s="6"/>
      <c r="R42" s="6"/>
      <c r="S42" s="6"/>
      <c r="T42" s="6"/>
      <c r="U42" s="6"/>
      <c r="V42" s="6"/>
    </row>
    <row r="43" spans="1:25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31"/>
      <c r="K43" s="6"/>
      <c r="L43" s="6"/>
      <c r="M43" s="6"/>
      <c r="N43" s="200"/>
      <c r="O43" s="71"/>
      <c r="P43" s="6"/>
      <c r="Q43" s="6"/>
      <c r="R43" s="6"/>
      <c r="S43" s="6"/>
      <c r="T43" s="6"/>
      <c r="U43" s="6"/>
      <c r="V43" s="6"/>
    </row>
    <row r="44" spans="1:25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31"/>
      <c r="N44" s="151"/>
      <c r="O44" s="150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31"/>
      <c r="N45" s="151"/>
      <c r="O45" s="150"/>
    </row>
    <row r="46" spans="1:25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31"/>
      <c r="N46" s="151"/>
      <c r="O46" s="150"/>
    </row>
    <row r="47" spans="1:25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231"/>
      <c r="N47" s="151"/>
      <c r="O47" s="150"/>
    </row>
    <row r="48" spans="1:25" x14ac:dyDescent="0.2">
      <c r="A48" s="109"/>
      <c r="B48" s="203"/>
      <c r="C48" s="203"/>
      <c r="D48" s="203"/>
      <c r="E48" s="203"/>
      <c r="F48" s="203"/>
      <c r="G48" s="203"/>
      <c r="H48" s="203"/>
      <c r="I48" s="31"/>
      <c r="J48" s="231"/>
    </row>
    <row r="49" spans="1:11" x14ac:dyDescent="0.2">
      <c r="A49" s="109" t="s">
        <v>326</v>
      </c>
      <c r="B49" s="109"/>
      <c r="C49" s="109"/>
      <c r="D49" s="109"/>
      <c r="E49" s="109"/>
      <c r="F49" s="109"/>
      <c r="G49" s="109"/>
      <c r="H49" s="109"/>
      <c r="I49" s="9"/>
      <c r="J49" s="231"/>
      <c r="K49" s="134"/>
    </row>
    <row r="50" spans="1:11" x14ac:dyDescent="0.2">
      <c r="A50" s="109" t="s">
        <v>24</v>
      </c>
      <c r="B50" s="9"/>
      <c r="C50" s="9"/>
      <c r="D50" s="9"/>
      <c r="E50" s="9"/>
      <c r="F50" s="9"/>
      <c r="G50" s="9"/>
      <c r="H50" s="9"/>
      <c r="I50" s="9"/>
      <c r="J50" s="231"/>
      <c r="K50" s="134"/>
    </row>
    <row r="51" spans="1:11" x14ac:dyDescent="0.2">
      <c r="A51" s="109" t="s">
        <v>26</v>
      </c>
      <c r="B51" s="9"/>
      <c r="C51" s="9"/>
      <c r="D51" s="9"/>
      <c r="E51" s="9"/>
      <c r="F51" s="9"/>
      <c r="G51" s="9"/>
      <c r="H51" s="9"/>
      <c r="I51" s="9"/>
      <c r="J51" s="231"/>
      <c r="K51" s="134"/>
    </row>
    <row r="52" spans="1:11" x14ac:dyDescent="0.2">
      <c r="A52" s="109" t="s">
        <v>199</v>
      </c>
      <c r="B52" s="9"/>
      <c r="C52" s="9"/>
      <c r="D52" s="9"/>
      <c r="E52" s="9"/>
      <c r="F52" s="9"/>
      <c r="G52" s="9"/>
      <c r="H52" s="9"/>
      <c r="I52" s="9"/>
      <c r="J52" s="231"/>
      <c r="K52" s="134"/>
    </row>
    <row r="53" spans="1:11" ht="39.75" customHeight="1" x14ac:dyDescent="0.2">
      <c r="A53" s="362" t="s">
        <v>359</v>
      </c>
      <c r="B53" s="363"/>
      <c r="C53" s="363"/>
      <c r="D53" s="363"/>
      <c r="E53" s="363"/>
      <c r="F53" s="363"/>
      <c r="G53" s="363"/>
      <c r="H53" s="363"/>
      <c r="I53" s="363"/>
      <c r="J53" s="231"/>
      <c r="K53" s="134"/>
    </row>
    <row r="54" spans="1:11" x14ac:dyDescent="0.2">
      <c r="A54" s="291" t="s">
        <v>175</v>
      </c>
      <c r="B54" s="258"/>
      <c r="C54" s="258"/>
      <c r="D54" s="258"/>
      <c r="E54" s="258"/>
      <c r="F54" s="258"/>
      <c r="G54" s="258"/>
      <c r="H54" s="259"/>
      <c r="I54" s="259"/>
      <c r="J54" s="260"/>
    </row>
    <row r="56" spans="1:11" x14ac:dyDescent="0.2">
      <c r="B56" s="66"/>
      <c r="C56" s="66"/>
      <c r="D56" s="66"/>
      <c r="E56" s="66"/>
    </row>
  </sheetData>
  <sortState ref="O14:S27">
    <sortCondition descending="1" ref="Q14"/>
  </sortState>
  <mergeCells count="9">
    <mergeCell ref="A53:I53"/>
    <mergeCell ref="C32:I32"/>
    <mergeCell ref="C31:I31"/>
    <mergeCell ref="C8:I8"/>
    <mergeCell ref="C9:I9"/>
    <mergeCell ref="C11:D11"/>
    <mergeCell ref="E11:E12"/>
    <mergeCell ref="G11:H11"/>
    <mergeCell ref="I11:I12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84</vt:i4>
      </vt:variant>
    </vt:vector>
  </HeadingPairs>
  <TitlesOfParts>
    <vt:vector size="126" baseType="lpstr">
      <vt:lpstr>Índice</vt:lpstr>
      <vt:lpstr>Mercado Laboral (personas)</vt:lpstr>
      <vt:lpstr> Mercado Laboral (Tasas)</vt:lpstr>
      <vt:lpstr>Mercado laboral trim (Sexo) </vt:lpstr>
      <vt:lpstr>Mercado laboral añocorr(Sexo)</vt:lpstr>
      <vt:lpstr>Tasa Global Part %.(Sexo)</vt:lpstr>
      <vt:lpstr>Tasa Ocupación %.(Sexo)</vt:lpstr>
      <vt:lpstr>Tasa Desocupación %.(Sexo)</vt:lpstr>
      <vt:lpstr>Tasa Ocup. % Ciudades Hombres</vt:lpstr>
      <vt:lpstr>Tasa Desocup.% Ciudades Hombres</vt:lpstr>
      <vt:lpstr>Tasa Ocup.% Ciudades Mujer</vt:lpstr>
      <vt:lpstr>Tasa Desocup.% Ciudades Mujer</vt:lpstr>
      <vt:lpstr>Ramas Ocupados Sexo</vt:lpstr>
      <vt:lpstr>Posición Ocupados Sexo</vt:lpstr>
      <vt:lpstr>Nivel Educativo Ocupados Sexo</vt:lpstr>
      <vt:lpstr>Mercado laboral (Etario) </vt:lpstr>
      <vt:lpstr> Etáreo Mercado Laboral (tasas)</vt:lpstr>
      <vt:lpstr>Tasa Global Part %.(etario)</vt:lpstr>
      <vt:lpstr>Tasa ocupación %.(etario)</vt:lpstr>
      <vt:lpstr>Tasa desocupación %.(etario)</vt:lpstr>
      <vt:lpstr>TGP% Ciudades 14 a 28 años</vt:lpstr>
      <vt:lpstr>TGP% Ciudades 29 a 45 años</vt:lpstr>
      <vt:lpstr>TGP% Ciudades 46 años y más</vt:lpstr>
      <vt:lpstr>Tasa Ocup%Ciudades 14 a 28 años</vt:lpstr>
      <vt:lpstr>Tasa Ocup%Ciudades 29 a 45 años</vt:lpstr>
      <vt:lpstr>Tasa Ocup%.Ciudades 46 añosymás</vt:lpstr>
      <vt:lpstr>Tasa desocup%Ciudades 14 a 28 </vt:lpstr>
      <vt:lpstr>Tasa desocup%Ciudades 29 a 45</vt:lpstr>
      <vt:lpstr>Tasa desocup%.Ciudades 46 años</vt:lpstr>
      <vt:lpstr>Ramas Ocupados etario </vt:lpstr>
      <vt:lpstr>Posición Ocupados etario</vt:lpstr>
      <vt:lpstr>Informalidad (personas)</vt:lpstr>
      <vt:lpstr>Tasa informalidad Bogotá</vt:lpstr>
      <vt:lpstr>Tasa Infor% Ciudades (DANE)</vt:lpstr>
      <vt:lpstr>Tasa Infor% Ciudades (Fuerte)</vt:lpstr>
      <vt:lpstr>Informalidad (ramas)</vt:lpstr>
      <vt:lpstr>Informalidad (posición)</vt:lpstr>
      <vt:lpstr>Informalidad (nivel educativo)</vt:lpstr>
      <vt:lpstr>Desocupación (semanas)</vt:lpstr>
      <vt:lpstr>Desocupación (semanas) ciudades</vt:lpstr>
      <vt:lpstr>Desocupacion (semana)educación</vt:lpstr>
      <vt:lpstr>Notas Metodológica</vt:lpstr>
      <vt:lpstr>' Etáreo Mercado Laboral (tasas)'!Área_de_impresión</vt:lpstr>
      <vt:lpstr>' Mercado Laboral (Tasas)'!Área_de_impresión</vt:lpstr>
      <vt:lpstr>'Desocupacion (semana)educación'!Área_de_impresión</vt:lpstr>
      <vt:lpstr>'Desocupación (semanas)'!Área_de_impresión</vt:lpstr>
      <vt:lpstr>'Desocupación (semanas) ciudades'!Área_de_impresión</vt:lpstr>
      <vt:lpstr>Índice!Área_de_impresión</vt:lpstr>
      <vt:lpstr>'Informalidad (nivel educativo)'!Área_de_impresión</vt:lpstr>
      <vt:lpstr>'Informalidad (personas)'!Área_de_impresión</vt:lpstr>
      <vt:lpstr>'Informalidad (posición)'!Área_de_impresión</vt:lpstr>
      <vt:lpstr>'Informalidad (ramas)'!Área_de_impresión</vt:lpstr>
      <vt:lpstr>'Mercado laboral (Etario) '!Área_de_impresión</vt:lpstr>
      <vt:lpstr>'Mercado Laboral (personas)'!Área_de_impresión</vt:lpstr>
      <vt:lpstr>'Mercado laboral añocorr(Sexo)'!Área_de_impresión</vt:lpstr>
      <vt:lpstr>'Mercado laboral trim (Sexo) '!Área_de_impresión</vt:lpstr>
      <vt:lpstr>'Nivel Educativo Ocupados Sexo'!Área_de_impresión</vt:lpstr>
      <vt:lpstr>'Notas Metodológica'!Área_de_impresión</vt:lpstr>
      <vt:lpstr>'Posición Ocupados etario'!Área_de_impresión</vt:lpstr>
      <vt:lpstr>'Posición Ocupados Sexo'!Área_de_impresión</vt:lpstr>
      <vt:lpstr>'Ramas Ocupados etario '!Área_de_impresión</vt:lpstr>
      <vt:lpstr>'Ramas Ocupados Sexo'!Área_de_impresión</vt:lpstr>
      <vt:lpstr>'Tasa desocup%.Ciudades 46 años'!Área_de_impresión</vt:lpstr>
      <vt:lpstr>'Tasa desocup%Ciudades 14 a 28 '!Área_de_impresión</vt:lpstr>
      <vt:lpstr>'Tasa desocup%Ciudades 29 a 45'!Área_de_impresión</vt:lpstr>
      <vt:lpstr>'Tasa Desocup.% Ciudades Hombres'!Área_de_impresión</vt:lpstr>
      <vt:lpstr>'Tasa Desocup.% Ciudades Mujer'!Área_de_impresión</vt:lpstr>
      <vt:lpstr>'Tasa desocupación %.(etario)'!Área_de_impresión</vt:lpstr>
      <vt:lpstr>'Tasa Desocupación %.(Sexo)'!Área_de_impresión</vt:lpstr>
      <vt:lpstr>'Tasa Global Part %.(etario)'!Área_de_impresión</vt:lpstr>
      <vt:lpstr>'Tasa Global Part %.(Sexo)'!Área_de_impresión</vt:lpstr>
      <vt:lpstr>'Tasa Infor% Ciudades (DANE)'!Área_de_impresión</vt:lpstr>
      <vt:lpstr>'Tasa Infor% Ciudades (Fuerte)'!Área_de_impresión</vt:lpstr>
      <vt:lpstr>'Tasa informalidad Bogotá'!Área_de_impresión</vt:lpstr>
      <vt:lpstr>'Tasa Ocup%.Ciudades 46 añosymás'!Área_de_impresión</vt:lpstr>
      <vt:lpstr>'Tasa Ocup%Ciudades 14 a 28 años'!Área_de_impresión</vt:lpstr>
      <vt:lpstr>'Tasa Ocup%Ciudades 29 a 45 años'!Área_de_impresión</vt:lpstr>
      <vt:lpstr>'Tasa Ocup. % Ciudades Hombres'!Área_de_impresión</vt:lpstr>
      <vt:lpstr>'Tasa Ocup.% Ciudades Mujer'!Área_de_impresión</vt:lpstr>
      <vt:lpstr>'Tasa ocupación %.(etario)'!Área_de_impresión</vt:lpstr>
      <vt:lpstr>'Tasa Ocupación %.(Sexo)'!Área_de_impresión</vt:lpstr>
      <vt:lpstr>'TGP% Ciudades 14 a 28 años'!Área_de_impresión</vt:lpstr>
      <vt:lpstr>'TGP% Ciudades 29 a 45 años'!Área_de_impresión</vt:lpstr>
      <vt:lpstr>'TGP% Ciudades 46 años y más'!Área_de_impresión</vt:lpstr>
      <vt:lpstr>' Etáreo Mercado Laboral (tasas)'!Print_Area</vt:lpstr>
      <vt:lpstr>' Mercado Laboral (Tasas)'!Print_Area</vt:lpstr>
      <vt:lpstr>'Desocupacion (semana)educación'!Print_Area</vt:lpstr>
      <vt:lpstr>'Desocupación (semanas)'!Print_Area</vt:lpstr>
      <vt:lpstr>'Desocupación (semanas) ciudades'!Print_Area</vt:lpstr>
      <vt:lpstr>Índice!Print_Area</vt:lpstr>
      <vt:lpstr>'Informalidad (nivel educativo)'!Print_Area</vt:lpstr>
      <vt:lpstr>'Informalidad (personas)'!Print_Area</vt:lpstr>
      <vt:lpstr>'Informalidad (posición)'!Print_Area</vt:lpstr>
      <vt:lpstr>'Informalidad (ramas)'!Print_Area</vt:lpstr>
      <vt:lpstr>'Mercado laboral (Etario) '!Print_Area</vt:lpstr>
      <vt:lpstr>'Mercado Laboral (personas)'!Print_Area</vt:lpstr>
      <vt:lpstr>'Mercado laboral añocorr(Sexo)'!Print_Area</vt:lpstr>
      <vt:lpstr>'Mercado laboral trim (Sexo) '!Print_Area</vt:lpstr>
      <vt:lpstr>'Nivel Educativo Ocupados Sexo'!Print_Area</vt:lpstr>
      <vt:lpstr>'Notas Metodológica'!Print_Area</vt:lpstr>
      <vt:lpstr>'Posición Ocupados etario'!Print_Area</vt:lpstr>
      <vt:lpstr>'Posición Ocupados Sexo'!Print_Area</vt:lpstr>
      <vt:lpstr>'Ramas Ocupados etario '!Print_Area</vt:lpstr>
      <vt:lpstr>'Ramas Ocupados Sexo'!Print_Area</vt:lpstr>
      <vt:lpstr>'Tasa desocup%.Ciudades 46 años'!Print_Area</vt:lpstr>
      <vt:lpstr>'Tasa desocup%Ciudades 14 a 28 '!Print_Area</vt:lpstr>
      <vt:lpstr>'Tasa desocup%Ciudades 29 a 45'!Print_Area</vt:lpstr>
      <vt:lpstr>'Tasa Desocup.% Ciudades Hombres'!Print_Area</vt:lpstr>
      <vt:lpstr>'Tasa Desocup.% Ciudades Mujer'!Print_Area</vt:lpstr>
      <vt:lpstr>'Tasa desocupación %.(etario)'!Print_Area</vt:lpstr>
      <vt:lpstr>'Tasa Desocupación %.(Sexo)'!Print_Area</vt:lpstr>
      <vt:lpstr>'Tasa Global Part %.(etario)'!Print_Area</vt:lpstr>
      <vt:lpstr>'Tasa Global Part %.(Sexo)'!Print_Area</vt:lpstr>
      <vt:lpstr>'Tasa Infor% Ciudades (DANE)'!Print_Area</vt:lpstr>
      <vt:lpstr>'Tasa Infor% Ciudades (Fuerte)'!Print_Area</vt:lpstr>
      <vt:lpstr>'Tasa informalidad Bogotá'!Print_Area</vt:lpstr>
      <vt:lpstr>'Tasa Ocup%.Ciudades 46 añosymás'!Print_Area</vt:lpstr>
      <vt:lpstr>'Tasa Ocup%Ciudades 14 a 28 años'!Print_Area</vt:lpstr>
      <vt:lpstr>'Tasa Ocup%Ciudades 29 a 45 años'!Print_Area</vt:lpstr>
      <vt:lpstr>'Tasa Ocup. % Ciudades Hombres'!Print_Area</vt:lpstr>
      <vt:lpstr>'Tasa Ocup.% Ciudades Mujer'!Print_Area</vt:lpstr>
      <vt:lpstr>'Tasa ocupación %.(etario)'!Print_Area</vt:lpstr>
      <vt:lpstr>'Tasa Ocupación %.(Sexo)'!Print_Area</vt:lpstr>
      <vt:lpstr>'TGP% Ciudades 14 a 28 años'!Print_Area</vt:lpstr>
      <vt:lpstr>'TGP% Ciudades 29 a 45 años'!Print_Area</vt:lpstr>
      <vt:lpstr>'TGP% Ciudades 46 años y más'!Print_Area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AzizY</cp:lastModifiedBy>
  <cp:lastPrinted>2015-11-06T19:50:15Z</cp:lastPrinted>
  <dcterms:created xsi:type="dcterms:W3CDTF">2009-04-02T15:53:30Z</dcterms:created>
  <dcterms:modified xsi:type="dcterms:W3CDTF">2021-04-19T07:13:51Z</dcterms:modified>
</cp:coreProperties>
</file>