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6"/>
  <workbookPr defaultThemeVersion="124226"/>
  <mc:AlternateContent xmlns:mc="http://schemas.openxmlformats.org/markup-compatibility/2006">
    <mc:Choice Requires="x15">
      <x15ac:absPath xmlns:x15ac="http://schemas.microsoft.com/office/spreadsheetml/2010/11/ac" url="C:\Users\lsuarez\Downloads\"/>
    </mc:Choice>
  </mc:AlternateContent>
  <xr:revisionPtr revIDLastSave="0" documentId="13_ncr:1_{BF60DF20-AA80-4473-A4D0-48993104D85F}" xr6:coauthVersionLast="36" xr6:coauthVersionMax="36" xr10:uidLastSave="{00000000-0000-0000-0000-000000000000}"/>
  <bookViews>
    <workbookView xWindow="0" yWindow="0" windowWidth="21600" windowHeight="9600"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comercio" sheetId="34" r:id="rId10"/>
    <sheet name="Empresas_industria" sheetId="36" r:id="rId11"/>
    <sheet name="Empresas_servicios" sheetId="35"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0" hidden="1">Empresas_industria!$J$12:$M$32</definedName>
    <definedName name="_xlnm._FilterDatabase" localSheetId="11"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9">Empresas_comercio!$A$1:$I$55</definedName>
    <definedName name="_xlnm.Print_Area" localSheetId="10">Empresas_industria!$A$1:$I$55</definedName>
    <definedName name="_xlnm.Print_Area" localSheetId="12">Empresas_otras_actividades!$A$1:$I$56</definedName>
    <definedName name="_xlnm.Print_Area" localSheetId="11">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Indice!$A$1:$R$45</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<sst xmlns="http://schemas.openxmlformats.org/spreadsheetml/2006/main" count="769" uniqueCount="200">
  <si>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</si>
  <si>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</si>
  <si>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</si>
  <si>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</si>
  <si>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</si>
  <si>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</si>
  <si>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</si>
  <si>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</si>
  <si>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</si>
  <si>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</si>
  <si>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</si>
  <si>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</si>
  <si>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</si>
  <si>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</si>
  <si>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</si>
  <si>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</si>
  <si>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</si>
  <si>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</si>
  <si>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</si>
  <si>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</si>
  <si>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</si>
  <si>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</si>
  <si>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</si>
  <si>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</si>
  <si>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</si>
  <si>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</si>
  <si>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</si>
  <si>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</si>
  <si>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</si>
  <si>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</si>
  <si>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</si>
  <si>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</si>
  <si>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</si>
  <si>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</si>
  <si>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</si>
  <si>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</si>
  <si>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</si>
  <si>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Diciembre</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</si>
  <si>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</si>
  <si>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</si>
  <si>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</si>
  <si>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</si>
  <si>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</si>
  <si>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</si>
  <si>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</si>
  <si>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</si>
  <si>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</si>
  <si>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</si>
  <si>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</si>
  <si>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</si>
  <si>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</si>
  <si>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</si>
  <si>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</si>
  <si>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</si>
  <si>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</si>
  <si>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</si>
  <si>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</si>
  <si>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</si>
  <si>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</si>
  <si>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</si>
  <si>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</si>
  <si>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</si>
  <si>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</si>
  <si>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</si>
  <si>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</si>
  <si>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</si>
  <si>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</si>
  <si>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</si>
  <si>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</si>
  <si>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</si>
  <si>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</si>
  <si>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</si>
  <si>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</si>
  <si>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</si>
  <si>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</si>
  <si>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</si>
  <si>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</si>
  <si>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</si>
  <si>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</si>
  <si>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</si>
  <si>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</si>
  <si>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</si>
  <si>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</si>
  <si>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</si>
  <si>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</si>
  <si>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</si>
  <si>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</si>
  <si>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</si>
  <si>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</si>
  <si>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</si>
  <si>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</si>
  <si>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</si>
  <si>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</si>
  <si>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</si>
  <si>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</si>
  <si>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</si>
  <si>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</si>
  <si>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</si>
  <si>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</si>
  <si>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</si>
  <si>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</si>
  <si>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</si>
  <si>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</si>
  <si>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</si>
  <si>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</si>
  <si>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</si>
  <si>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</si>
  <si>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</si>
  <si>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</si>
  <si>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</si>
  <si>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</si>
  <si>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</si>
  <si>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</si>
  <si>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</si>
  <si>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</si>
  <si>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</si>
  <si>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</si>
  <si>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</si>
  <si>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</si>
  <si>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</si>
  <si>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</si>
  <si>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</si>
  <si>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</si>
  <si>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</si>
  <si>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</si>
  <si>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</si>
  <si>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</si>
  <si>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</si>
  <si>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</si>
  <si>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</si>
  <si>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</si>
  <si>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 del total '21</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</si>
  <si>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</si>
  <si>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</si>
  <si>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</si>
  <si>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</si>
  <si>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</si>
  <si>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</si>
  <si>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3 Corresponde a la diferencia entre las empresas con matrícula activa entre los meses de diciembre de 2019 y octubre de 2020.</t>
  </si>
  <si>
    <t>(Dic'20/Dic'21)</t>
  </si>
  <si>
    <t>(Dic'19/Dic'20)</t>
  </si>
  <si>
    <t>1 Corresponde a la diferencia entre los empresas con matrícula activa entre los meses de diciembre de 2020 y diciembre de 2021.</t>
  </si>
  <si>
    <t>Número de empresas, diciembre 2021</t>
  </si>
  <si>
    <t>2 Corresponde a la diferencia entre las empresas con matrícula activa entre los meses de diciembre de 2019 y dciembre de 2020.</t>
  </si>
  <si>
    <t>Fecha de publicación: enero 2022.</t>
  </si>
  <si>
    <t>Participación porcentual %, diciembre 2021</t>
  </si>
  <si>
    <t>Miles de empresas, diciembre 2021</t>
  </si>
  <si>
    <t>Año corrido a diciembre 2021</t>
  </si>
  <si>
    <t>año corrido diciembre 2021</t>
  </si>
  <si>
    <t>1 Corresponde a la diferencia entre las empresas creadas y canceladas a diciembre de 2021.</t>
  </si>
  <si>
    <t>2 Corresponde a la diferencia entre los empresas con matrícula activa entre los meses de diciembre de 2020 y diciembre de 2021.</t>
  </si>
  <si>
    <t>Hasta un año sin renovar</t>
  </si>
  <si>
    <t>Hasta dos años sin renovar</t>
  </si>
  <si>
    <t>Hasta tres años sin renovar</t>
  </si>
  <si>
    <t>Hasta cuatro años sin renovar</t>
  </si>
  <si>
    <t>Cinco años o más sin renovar</t>
  </si>
  <si>
    <t>Femenino</t>
  </si>
  <si>
    <t>Masculino</t>
  </si>
  <si>
    <t>Indeterminado</t>
  </si>
  <si>
    <t>Número de establecimientos, diciembre 2021</t>
  </si>
  <si>
    <t>1 Corresponde a la diferencia entre los establecimientos con matrícula activa entre los meses de diciembre de 2020 y diciembre de 2021.</t>
  </si>
  <si>
    <t>2 Corresponde a la diferencia entre los establecimientos con matrícula activa entre los meses de diciembre de 2019 y diciembre de 2020.</t>
  </si>
  <si>
    <t>Miles de establecimientos, diciembre 2021</t>
  </si>
  <si>
    <t>Creadas</t>
  </si>
  <si>
    <t>Canceladas</t>
  </si>
  <si>
    <t>Distribución de las empresas con creadas y canceladas en Bogotá según género del representante legal</t>
  </si>
  <si>
    <t>Distribución de los establecimientos con matrícula vigente en Bogotá según género del representante legal</t>
  </si>
  <si>
    <t>Establecimientos, diciembre 2021</t>
  </si>
  <si>
    <t>2 Corresponde a la diferencia entre los establecimientos con matrícula activa entre los meses de diciembre de 2020 y diciembre de 2021.</t>
  </si>
  <si>
    <t>3 Corresponde a la diferencia entre los establecimientos con matrícula activa entre los meses de diciembre de 2019 y diciembre de 2020.</t>
  </si>
  <si>
    <t>Resumen empresas por género del representante legal</t>
  </si>
  <si>
    <t>Empresas creadas y canceladas por localidad y género</t>
  </si>
  <si>
    <t>Total empresas por vigencia y género</t>
  </si>
  <si>
    <t>Empresas creadas y canceladas en Bogotá, según género del representante legal</t>
  </si>
  <si>
    <t>Total empresas con matrícula activa en Bogotá según vigencia y género del representante legal</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</si>
  <si>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</si>
  <si>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</si>
  <si>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</si>
  <si>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</si>
  <si>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</si>
  <si>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</si>
  <si>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</si>
  <si>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</si>
  <si>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</si>
  <si>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</si>
  <si>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</si>
  <si>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</si>
  <si>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</si>
  <si>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</si>
  <si>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</si>
  <si>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</si>
  <si>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</si>
  <si>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</si>
  <si>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</si>
  <si>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</si>
  <si>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</si>
  <si>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</si>
  <si>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</si>
  <si>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</si>
  <si>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r>
      <t>Sin localidad</t>
    </r>
    <r>
      <rPr>
        <sz val="10"/>
        <rFont val="Calibri"/>
        <family val="2"/>
      </rPr>
      <t>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</si>
</sst>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10"/>
      <name val="Calibr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7">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66">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7" fillId="0" borderId="10" xfId="0" applyFont="1" applyBorder="1"/>
    <xf numFmtId="0" fontId="17" fillId="4" borderId="10" xfId="1" applyFont="1" applyFill="1" applyBorder="1" applyAlignment="1" applyProtection="1">
      <alignment horizontal="left"/>
    </xf>
    <xf numFmtId="0" fontId="18" fillId="0" borderId="10" xfId="0" applyFont="1" applyBorder="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10" fillId="6" borderId="12" xfId="14" applyFont="1" applyFill="1" applyBorder="1" applyAlignment="1">
      <alignment horizontal="right"/>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13" fillId="0" borderId="0" xfId="0" applyFont="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49" fontId="8" fillId="4" borderId="0" xfId="8" applyNumberFormat="1" applyFont="1" applyFill="1" applyBorder="1" applyAlignment="1">
      <alignment horizontal="center"/>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0" fontId="19" fillId="4" borderId="0" xfId="7" applyFont="1" applyFill="1" applyBorder="1" applyAlignment="1">
      <alignment horizontal="left" wrapText="1"/>
    </xf>
    <xf numFmtId="0" fontId="8" fillId="4" borderId="0" xfId="8" applyNumberFormat="1" applyFont="1" applyFill="1" applyBorder="1" applyAlignment="1">
      <alignment horizont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61.024861317055176</c:v>
                </c:pt>
                <c:pt idx="1">
                  <c:v>11.909948290266978</c:v>
                </c:pt>
                <c:pt idx="2">
                  <c:v>12.470852119195827</c:v>
                </c:pt>
                <c:pt idx="3">
                  <c:v>6.999405375704705</c:v>
                </c:pt>
                <c:pt idx="4">
                  <c:v>5.8238557245760481</c:v>
                </c:pt>
                <c:pt idx="5">
                  <c:v>1.7710771732012613</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3598</c:v>
                </c:pt>
                <c:pt idx="1">
                  <c:v>6242</c:v>
                </c:pt>
                <c:pt idx="2">
                  <c:v>6171</c:v>
                </c:pt>
                <c:pt idx="3">
                  <c:v>1075</c:v>
                </c:pt>
                <c:pt idx="4">
                  <c:v>6496</c:v>
                </c:pt>
                <c:pt idx="5">
                  <c:v>5128</c:v>
                </c:pt>
                <c:pt idx="6">
                  <c:v>13212</c:v>
                </c:pt>
                <c:pt idx="7">
                  <c:v>5391</c:v>
                </c:pt>
                <c:pt idx="8">
                  <c:v>14774</c:v>
                </c:pt>
                <c:pt idx="9">
                  <c:v>5181</c:v>
                </c:pt>
                <c:pt idx="10">
                  <c:v>7643</c:v>
                </c:pt>
                <c:pt idx="11">
                  <c:v>4939</c:v>
                </c:pt>
                <c:pt idx="12">
                  <c:v>3663</c:v>
                </c:pt>
                <c:pt idx="13">
                  <c:v>3161</c:v>
                </c:pt>
                <c:pt idx="14">
                  <c:v>15153</c:v>
                </c:pt>
                <c:pt idx="15">
                  <c:v>3591</c:v>
                </c:pt>
                <c:pt idx="16">
                  <c:v>3288</c:v>
                </c:pt>
                <c:pt idx="17">
                  <c:v>10055</c:v>
                </c:pt>
                <c:pt idx="18">
                  <c:v>2310</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5002</c:v>
                </c:pt>
                <c:pt idx="1">
                  <c:v>10757</c:v>
                </c:pt>
                <c:pt idx="2">
                  <c:v>11573</c:v>
                </c:pt>
                <c:pt idx="3">
                  <c:v>1784</c:v>
                </c:pt>
                <c:pt idx="4">
                  <c:v>9286</c:v>
                </c:pt>
                <c:pt idx="5">
                  <c:v>8395</c:v>
                </c:pt>
                <c:pt idx="6">
                  <c:v>19804</c:v>
                </c:pt>
                <c:pt idx="7">
                  <c:v>9538</c:v>
                </c:pt>
                <c:pt idx="8">
                  <c:v>26523</c:v>
                </c:pt>
                <c:pt idx="9">
                  <c:v>13527</c:v>
                </c:pt>
                <c:pt idx="10">
                  <c:v>11823</c:v>
                </c:pt>
                <c:pt idx="11">
                  <c:v>7098</c:v>
                </c:pt>
                <c:pt idx="12">
                  <c:v>5700</c:v>
                </c:pt>
                <c:pt idx="13">
                  <c:v>8769</c:v>
                </c:pt>
                <c:pt idx="14">
                  <c:v>24159</c:v>
                </c:pt>
                <c:pt idx="15">
                  <c:v>5692</c:v>
                </c:pt>
                <c:pt idx="16">
                  <c:v>4240</c:v>
                </c:pt>
                <c:pt idx="17">
                  <c:v>14381</c:v>
                </c:pt>
                <c:pt idx="18">
                  <c:v>4372</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223</c:v>
                </c:pt>
                <c:pt idx="1">
                  <c:v>747</c:v>
                </c:pt>
                <c:pt idx="2">
                  <c:v>413</c:v>
                </c:pt>
                <c:pt idx="3">
                  <c:v>228</c:v>
                </c:pt>
                <c:pt idx="4">
                  <c:v>2581</c:v>
                </c:pt>
                <c:pt idx="5">
                  <c:v>324</c:v>
                </c:pt>
                <c:pt idx="6">
                  <c:v>1565</c:v>
                </c:pt>
                <c:pt idx="7">
                  <c:v>982</c:v>
                </c:pt>
                <c:pt idx="8">
                  <c:v>1688</c:v>
                </c:pt>
                <c:pt idx="9">
                  <c:v>411</c:v>
                </c:pt>
                <c:pt idx="10">
                  <c:v>677</c:v>
                </c:pt>
                <c:pt idx="11">
                  <c:v>314</c:v>
                </c:pt>
                <c:pt idx="12">
                  <c:v>271</c:v>
                </c:pt>
                <c:pt idx="13">
                  <c:v>517</c:v>
                </c:pt>
                <c:pt idx="14">
                  <c:v>2970</c:v>
                </c:pt>
                <c:pt idx="15">
                  <c:v>736</c:v>
                </c:pt>
                <c:pt idx="16">
                  <c:v>162</c:v>
                </c:pt>
                <c:pt idx="17">
                  <c:v>3171</c:v>
                </c:pt>
                <c:pt idx="18">
                  <c:v>169</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12711</c:v>
                </c:pt>
                <c:pt idx="1">
                  <c:v>26397</c:v>
                </c:pt>
                <c:pt idx="2">
                  <c:v>28051</c:v>
                </c:pt>
                <c:pt idx="3">
                  <c:v>5876</c:v>
                </c:pt>
                <c:pt idx="4">
                  <c:v>39847</c:v>
                </c:pt>
                <c:pt idx="5">
                  <c:v>22119</c:v>
                </c:pt>
                <c:pt idx="6">
                  <c:v>59319</c:v>
                </c:pt>
                <c:pt idx="7">
                  <c:v>27732</c:v>
                </c:pt>
                <c:pt idx="8">
                  <c:v>67407</c:v>
                </c:pt>
                <c:pt idx="9">
                  <c:v>23500</c:v>
                </c:pt>
                <c:pt idx="10">
                  <c:v>28744</c:v>
                </c:pt>
                <c:pt idx="11">
                  <c:v>19135</c:v>
                </c:pt>
                <c:pt idx="12">
                  <c:v>15271</c:v>
                </c:pt>
                <c:pt idx="13">
                  <c:v>20524</c:v>
                </c:pt>
                <c:pt idx="14">
                  <c:v>78811</c:v>
                </c:pt>
                <c:pt idx="15">
                  <c:v>21274</c:v>
                </c:pt>
                <c:pt idx="16">
                  <c:v>11459</c:v>
                </c:pt>
                <c:pt idx="17">
                  <c:v>55443</c:v>
                </c:pt>
                <c:pt idx="18">
                  <c:v>10949</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572</c:v>
                </c:pt>
                <c:pt idx="1">
                  <c:v>3590</c:v>
                </c:pt>
                <c:pt idx="2">
                  <c:v>210</c:v>
                </c:pt>
                <c:pt idx="3">
                  <c:v>324</c:v>
                </c:pt>
                <c:pt idx="4">
                  <c:v>10601</c:v>
                </c:pt>
                <c:pt idx="5">
                  <c:v>204</c:v>
                </c:pt>
                <c:pt idx="6">
                  <c:v>2908</c:v>
                </c:pt>
                <c:pt idx="7">
                  <c:v>2823</c:v>
                </c:pt>
                <c:pt idx="8">
                  <c:v>2237</c:v>
                </c:pt>
                <c:pt idx="9">
                  <c:v>2012</c:v>
                </c:pt>
                <c:pt idx="10">
                  <c:v>2394</c:v>
                </c:pt>
                <c:pt idx="11">
                  <c:v>359</c:v>
                </c:pt>
                <c:pt idx="12">
                  <c:v>167</c:v>
                </c:pt>
                <c:pt idx="13">
                  <c:v>1796</c:v>
                </c:pt>
                <c:pt idx="14">
                  <c:v>5097</c:v>
                </c:pt>
                <c:pt idx="15">
                  <c:v>2203</c:v>
                </c:pt>
                <c:pt idx="16">
                  <c:v>254</c:v>
                </c:pt>
                <c:pt idx="17">
                  <c:v>7943</c:v>
                </c:pt>
                <c:pt idx="18">
                  <c:v>90</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95</c:v>
                </c:pt>
                <c:pt idx="1">
                  <c:v>970</c:v>
                </c:pt>
                <c:pt idx="2">
                  <c:v>30</c:v>
                </c:pt>
                <c:pt idx="3">
                  <c:v>60</c:v>
                </c:pt>
                <c:pt idx="4">
                  <c:v>5517</c:v>
                </c:pt>
                <c:pt idx="5">
                  <c:v>40</c:v>
                </c:pt>
                <c:pt idx="6">
                  <c:v>636</c:v>
                </c:pt>
                <c:pt idx="7">
                  <c:v>1169</c:v>
                </c:pt>
                <c:pt idx="8">
                  <c:v>381</c:v>
                </c:pt>
                <c:pt idx="9">
                  <c:v>482</c:v>
                </c:pt>
                <c:pt idx="10">
                  <c:v>914</c:v>
                </c:pt>
                <c:pt idx="11">
                  <c:v>50</c:v>
                </c:pt>
                <c:pt idx="12">
                  <c:v>15</c:v>
                </c:pt>
                <c:pt idx="13">
                  <c:v>617</c:v>
                </c:pt>
                <c:pt idx="14">
                  <c:v>1186</c:v>
                </c:pt>
                <c:pt idx="15">
                  <c:v>573</c:v>
                </c:pt>
                <c:pt idx="16">
                  <c:v>58</c:v>
                </c:pt>
                <c:pt idx="17">
                  <c:v>2949</c:v>
                </c:pt>
                <c:pt idx="18">
                  <c:v>31</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44.944973435451594</c:v>
                </c:pt>
                <c:pt idx="1">
                  <c:v>39.863784815658136</c:v>
                </c:pt>
                <c:pt idx="2">
                  <c:v>14.657363324823477</c:v>
                </c:pt>
                <c:pt idx="3">
                  <c:v>0.30848225580165139</c:v>
                </c:pt>
                <c:pt idx="4">
                  <c:v>0.2253961682651395</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9647</c:v>
                </c:pt>
                <c:pt idx="1">
                  <c:v>15833</c:v>
                </c:pt>
                <c:pt idx="2">
                  <c:v>19581</c:v>
                </c:pt>
                <c:pt idx="3">
                  <c:v>4313</c:v>
                </c:pt>
                <c:pt idx="4">
                  <c:v>17119</c:v>
                </c:pt>
                <c:pt idx="5">
                  <c:v>14770</c:v>
                </c:pt>
                <c:pt idx="6">
                  <c:v>32103</c:v>
                </c:pt>
                <c:pt idx="7">
                  <c:v>14902</c:v>
                </c:pt>
                <c:pt idx="8">
                  <c:v>38410</c:v>
                </c:pt>
                <c:pt idx="9">
                  <c:v>19751</c:v>
                </c:pt>
                <c:pt idx="10">
                  <c:v>18758</c:v>
                </c:pt>
                <c:pt idx="11">
                  <c:v>12510</c:v>
                </c:pt>
                <c:pt idx="12">
                  <c:v>9636</c:v>
                </c:pt>
                <c:pt idx="13">
                  <c:v>15771</c:v>
                </c:pt>
                <c:pt idx="14">
                  <c:v>36854</c:v>
                </c:pt>
                <c:pt idx="15">
                  <c:v>11260</c:v>
                </c:pt>
                <c:pt idx="16">
                  <c:v>7847</c:v>
                </c:pt>
                <c:pt idx="17">
                  <c:v>21508</c:v>
                </c:pt>
                <c:pt idx="18">
                  <c:v>7847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4458</c:v>
                </c:pt>
                <c:pt idx="1">
                  <c:v>7700</c:v>
                </c:pt>
                <c:pt idx="2">
                  <c:v>9459</c:v>
                </c:pt>
                <c:pt idx="3">
                  <c:v>1752</c:v>
                </c:pt>
                <c:pt idx="4">
                  <c:v>5484</c:v>
                </c:pt>
                <c:pt idx="5">
                  <c:v>6788</c:v>
                </c:pt>
                <c:pt idx="6">
                  <c:v>14041</c:v>
                </c:pt>
                <c:pt idx="7">
                  <c:v>6130</c:v>
                </c:pt>
                <c:pt idx="8">
                  <c:v>17516</c:v>
                </c:pt>
                <c:pt idx="9">
                  <c:v>11793</c:v>
                </c:pt>
                <c:pt idx="10">
                  <c:v>8891</c:v>
                </c:pt>
                <c:pt idx="11">
                  <c:v>5427</c:v>
                </c:pt>
                <c:pt idx="12">
                  <c:v>4398</c:v>
                </c:pt>
                <c:pt idx="13">
                  <c:v>8148</c:v>
                </c:pt>
                <c:pt idx="14">
                  <c:v>16150</c:v>
                </c:pt>
                <c:pt idx="15">
                  <c:v>3771</c:v>
                </c:pt>
                <c:pt idx="16">
                  <c:v>3321</c:v>
                </c:pt>
                <c:pt idx="17">
                  <c:v>8300</c:v>
                </c:pt>
                <c:pt idx="18">
                  <c:v>3629</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3231</c:v>
                </c:pt>
                <c:pt idx="1">
                  <c:v>5633</c:v>
                </c:pt>
                <c:pt idx="2">
                  <c:v>7165</c:v>
                </c:pt>
                <c:pt idx="3">
                  <c:v>1854</c:v>
                </c:pt>
                <c:pt idx="4">
                  <c:v>9948</c:v>
                </c:pt>
                <c:pt idx="5">
                  <c:v>5722</c:v>
                </c:pt>
                <c:pt idx="6">
                  <c:v>13185</c:v>
                </c:pt>
                <c:pt idx="7">
                  <c:v>6736</c:v>
                </c:pt>
                <c:pt idx="8">
                  <c:v>14652</c:v>
                </c:pt>
                <c:pt idx="9">
                  <c:v>4899</c:v>
                </c:pt>
                <c:pt idx="10">
                  <c:v>6227</c:v>
                </c:pt>
                <c:pt idx="11">
                  <c:v>4597</c:v>
                </c:pt>
                <c:pt idx="12">
                  <c:v>3717</c:v>
                </c:pt>
                <c:pt idx="13">
                  <c:v>5478</c:v>
                </c:pt>
                <c:pt idx="14">
                  <c:v>15949</c:v>
                </c:pt>
                <c:pt idx="15">
                  <c:v>6166</c:v>
                </c:pt>
                <c:pt idx="16">
                  <c:v>2775</c:v>
                </c:pt>
                <c:pt idx="17">
                  <c:v>10595</c:v>
                </c:pt>
                <c:pt idx="18">
                  <c:v>3076</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90.461022001098925</c:v>
                </c:pt>
                <c:pt idx="1">
                  <c:v>7.0850613817864323</c:v>
                </c:pt>
                <c:pt idx="2">
                  <c:v>1.8477009115063565</c:v>
                </c:pt>
                <c:pt idx="3">
                  <c:v>0.60200064731252401</c:v>
                </c:pt>
                <c:pt idx="4">
                  <c:v>4.2150582957616077E-3</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1927</c:v>
                </c:pt>
                <c:pt idx="1">
                  <c:v>2447</c:v>
                </c:pt>
                <c:pt idx="2">
                  <c:v>2880</c:v>
                </c:pt>
                <c:pt idx="3">
                  <c:v>682</c:v>
                </c:pt>
                <c:pt idx="4">
                  <c:v>1571</c:v>
                </c:pt>
                <c:pt idx="5">
                  <c:v>2217</c:v>
                </c:pt>
                <c:pt idx="6">
                  <c:v>4711</c:v>
                </c:pt>
                <c:pt idx="7">
                  <c:v>1926</c:v>
                </c:pt>
                <c:pt idx="8">
                  <c:v>6000</c:v>
                </c:pt>
                <c:pt idx="9">
                  <c:v>2995</c:v>
                </c:pt>
                <c:pt idx="10">
                  <c:v>3560</c:v>
                </c:pt>
                <c:pt idx="11">
                  <c:v>2438</c:v>
                </c:pt>
                <c:pt idx="12">
                  <c:v>1475</c:v>
                </c:pt>
                <c:pt idx="13">
                  <c:v>2091</c:v>
                </c:pt>
                <c:pt idx="14">
                  <c:v>4533</c:v>
                </c:pt>
                <c:pt idx="15">
                  <c:v>1260</c:v>
                </c:pt>
                <c:pt idx="16">
                  <c:v>1733</c:v>
                </c:pt>
                <c:pt idx="17">
                  <c:v>2427</c:v>
                </c:pt>
                <c:pt idx="18">
                  <c:v>1105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9"/>
              <c:pt idx="0">
                <c:v>Kennedy</c:v>
              </c:pt>
              <c:pt idx="1">
                <c:v>Suba</c:v>
              </c:pt>
              <c:pt idx="2">
                <c:v>Usaquén</c:v>
              </c:pt>
              <c:pt idx="3">
                <c:v>Engativá</c:v>
              </c:pt>
              <c:pt idx="4">
                <c:v>Chapinero</c:v>
              </c:pt>
              <c:pt idx="5">
                <c:v>Fontibón</c:v>
              </c:pt>
              <c:pt idx="6">
                <c:v>Puente Aranda</c:v>
              </c:pt>
              <c:pt idx="7">
                <c:v>Los Mártires</c:v>
              </c:pt>
              <c:pt idx="8">
                <c:v>Bosa</c:v>
              </c:pt>
              <c:pt idx="9">
                <c:v>Teusaquillo</c:v>
              </c:pt>
              <c:pt idx="10">
                <c:v>Santa Fe</c:v>
              </c:pt>
              <c:pt idx="11">
                <c:v>Rafael Uribe Uribe</c:v>
              </c:pt>
              <c:pt idx="12">
                <c:v>Barrios Unidos</c:v>
              </c:pt>
              <c:pt idx="13">
                <c:v>San Cristóbal</c:v>
              </c:pt>
              <c:pt idx="14">
                <c:v>Ciudad Bolívar</c:v>
              </c:pt>
              <c:pt idx="15">
                <c:v>Candelaria</c:v>
              </c:pt>
              <c:pt idx="16">
                <c:v>Antonio Nariño</c:v>
              </c:pt>
              <c:pt idx="17">
                <c:v>Usme</c:v>
              </c:pt>
              <c:pt idx="18">
                <c:v>Tunjuelito</c:v>
              </c:pt>
            </c:strLit>
          </c:cat>
          <c:val>
            <c:numLit>
              <c:formatCode>General</c:formatCode>
              <c:ptCount val="19"/>
              <c:pt idx="0">
                <c:v>199</c:v>
              </c:pt>
              <c:pt idx="1">
                <c:v>174</c:v>
              </c:pt>
              <c:pt idx="2">
                <c:v>163</c:v>
              </c:pt>
              <c:pt idx="3">
                <c:v>126</c:v>
              </c:pt>
              <c:pt idx="4">
                <c:v>103</c:v>
              </c:pt>
              <c:pt idx="5">
                <c:v>84</c:v>
              </c:pt>
              <c:pt idx="6">
                <c:v>68</c:v>
              </c:pt>
              <c:pt idx="7">
                <c:v>58</c:v>
              </c:pt>
              <c:pt idx="8">
                <c:v>57</c:v>
              </c:pt>
              <c:pt idx="9">
                <c:v>52</c:v>
              </c:pt>
              <c:pt idx="10">
                <c:v>47</c:v>
              </c:pt>
              <c:pt idx="11">
                <c:v>41</c:v>
              </c:pt>
              <c:pt idx="12">
                <c:v>39</c:v>
              </c:pt>
              <c:pt idx="13">
                <c:v>39</c:v>
              </c:pt>
              <c:pt idx="14">
                <c:v>30</c:v>
              </c:pt>
              <c:pt idx="15">
                <c:v>24</c:v>
              </c:pt>
              <c:pt idx="16">
                <c:v>21</c:v>
              </c:pt>
              <c:pt idx="17">
                <c:v>19</c:v>
              </c:pt>
              <c:pt idx="18">
                <c:v>12</c:v>
              </c:pt>
            </c:numLit>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2.5452954744293328E-2"/>
                  <c:y val="-1.11223808888296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37108822937E-2"/>
                  <c:y val="1.48894523777748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2.6623436776285363E-2"/>
                  <c:y val="2.82196716935806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247774</c:v>
                </c:pt>
                <c:pt idx="1">
                  <c:v>379865</c:v>
                </c:pt>
                <c:pt idx="2">
                  <c:v>36632</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F5E2-416E-B260-50ACB4711975}"/>
              </c:ext>
            </c:extLst>
          </c:dPt>
          <c:cat>
            <c:strRef>
              <c:f>Total_Empresas_Vigencia_Género!$F$12:$H$12</c:f>
              <c:strCache>
                <c:ptCount val="3"/>
                <c:pt idx="0">
                  <c:v>Femenino</c:v>
                </c:pt>
                <c:pt idx="1">
                  <c:v>Masculino</c:v>
                </c:pt>
                <c:pt idx="2">
                  <c:v>Indeterminado</c:v>
                </c:pt>
              </c:strCache>
            </c:strRef>
          </c:cat>
          <c:val>
            <c:numRef>
              <c:f>Total_Empresas_Vigencia_Género!$G$14</c:f>
              <c:numCache>
                <c:formatCode>#,##0.0</c:formatCode>
                <c:ptCount val="1"/>
                <c:pt idx="0">
                  <c:v>230746</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F5E2-416E-B260-50ACB4711975}"/>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22261</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6.452915469933807E-4"/>
                  <c:y val="5.82677165354320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8.3472440944881276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3.1532534859941516E-3"/>
                  <c:y val="3.51394634992654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#,##0.0</c:formatCode>
                <c:ptCount val="3"/>
                <c:pt idx="0">
                  <c:v>29273</c:v>
                </c:pt>
                <c:pt idx="1">
                  <c:v>4062</c:v>
                </c:pt>
                <c:pt idx="2">
                  <c:v>37119</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6.452915469933807E-4"/>
                  <c:y val="5.826771653543203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0.11013869402212664"/>
                  <c:y val="2.560008522468483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FBED-42D7-AE38-80FED17B7608}"/>
                </c:ext>
              </c:extLst>
            </c:dLbl>
            <c:dLbl>
              <c:idx val="2"/>
              <c:layout>
                <c:manualLayout>
                  <c:x val="3.1532534859941516E-3"/>
                  <c:y val="3.513946349926546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18299</c:v>
                </c:pt>
                <c:pt idx="1">
                  <c:v>2578</c:v>
                </c:pt>
                <c:pt idx="2">
                  <c:v>21372</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5.3098272354509903E-2"/>
                  <c:y val="-1.62601626016260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27394491351231703"/>
                  <c:y val="-6.03226425965047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1.468877365939008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81.517119910881618</c:v>
                </c:pt>
                <c:pt idx="1">
                  <c:v>2.8129492612357647</c:v>
                </c:pt>
                <c:pt idx="2">
                  <c:v>0.72378572450077905</c:v>
                </c:pt>
                <c:pt idx="3">
                  <c:v>0.35120467871470828</c:v>
                </c:pt>
                <c:pt idx="4">
                  <c:v>14.594940424667124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377278</c:v>
                </c:pt>
                <c:pt idx="1">
                  <c:v>250174</c:v>
                </c:pt>
                <c:pt idx="2">
                  <c:v>23135</c:v>
                </c:pt>
                <c:pt idx="3">
                  <c:v>4570</c:v>
                </c:pt>
                <c:pt idx="4">
                  <c:v>3586</c:v>
                </c:pt>
                <c:pt idx="5">
                  <c:v>5542</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46.007812911626786</c:v>
                </c:pt>
                <c:pt idx="1">
                  <c:v>32.04543230691646</c:v>
                </c:pt>
                <c:pt idx="2">
                  <c:v>19.09722483572563</c:v>
                </c:pt>
                <c:pt idx="3">
                  <c:v>1.4858080492559669</c:v>
                </c:pt>
                <c:pt idx="4">
                  <c:v>1.3637218964751574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13378</c:v>
                </c:pt>
                <c:pt idx="1">
                  <c:v>30958</c:v>
                </c:pt>
                <c:pt idx="2">
                  <c:v>28293</c:v>
                </c:pt>
                <c:pt idx="3">
                  <c:v>6260</c:v>
                </c:pt>
                <c:pt idx="4">
                  <c:v>55965</c:v>
                </c:pt>
                <c:pt idx="5">
                  <c:v>22363</c:v>
                </c:pt>
                <c:pt idx="6">
                  <c:v>62865</c:v>
                </c:pt>
                <c:pt idx="7">
                  <c:v>31725</c:v>
                </c:pt>
                <c:pt idx="8">
                  <c:v>70030</c:v>
                </c:pt>
                <c:pt idx="9">
                  <c:v>25995</c:v>
                </c:pt>
                <c:pt idx="10">
                  <c:v>32052</c:v>
                </c:pt>
                <c:pt idx="11">
                  <c:v>19545</c:v>
                </c:pt>
                <c:pt idx="12">
                  <c:v>15454</c:v>
                </c:pt>
                <c:pt idx="13">
                  <c:v>22937</c:v>
                </c:pt>
                <c:pt idx="14">
                  <c:v>85098</c:v>
                </c:pt>
                <c:pt idx="15">
                  <c:v>24052</c:v>
                </c:pt>
                <c:pt idx="16">
                  <c:v>11772</c:v>
                </c:pt>
                <c:pt idx="17">
                  <c:v>66340</c:v>
                </c:pt>
                <c:pt idx="18">
                  <c:v>11070</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423</c:v>
                </c:pt>
                <c:pt idx="1">
                  <c:v>1012</c:v>
                </c:pt>
                <c:pt idx="2">
                  <c:v>1309</c:v>
                </c:pt>
                <c:pt idx="3">
                  <c:v>180</c:v>
                </c:pt>
                <c:pt idx="4">
                  <c:v>2184</c:v>
                </c:pt>
                <c:pt idx="5">
                  <c:v>1123</c:v>
                </c:pt>
                <c:pt idx="6">
                  <c:v>2742</c:v>
                </c:pt>
                <c:pt idx="7">
                  <c:v>1369</c:v>
                </c:pt>
                <c:pt idx="8">
                  <c:v>3068</c:v>
                </c:pt>
                <c:pt idx="9">
                  <c:v>916</c:v>
                </c:pt>
                <c:pt idx="10">
                  <c:v>1272</c:v>
                </c:pt>
                <c:pt idx="11">
                  <c:v>837</c:v>
                </c:pt>
                <c:pt idx="12">
                  <c:v>592</c:v>
                </c:pt>
                <c:pt idx="13">
                  <c:v>910</c:v>
                </c:pt>
                <c:pt idx="14">
                  <c:v>3563</c:v>
                </c:pt>
                <c:pt idx="15">
                  <c:v>939</c:v>
                </c:pt>
                <c:pt idx="16">
                  <c:v>492</c:v>
                </c:pt>
                <c:pt idx="17">
                  <c:v>2572</c:v>
                </c:pt>
                <c:pt idx="18">
                  <c:v>971</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28623</c:v>
                </c:pt>
                <c:pt idx="1">
                  <c:v>-275</c:v>
                </c:pt>
                <c:pt idx="2">
                  <c:v>-163</c:v>
                </c:pt>
                <c:pt idx="3">
                  <c:v>-40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4555</c:v>
                </c:pt>
                <c:pt idx="1">
                  <c:v>13212</c:v>
                </c:pt>
                <c:pt idx="2">
                  <c:v>10136</c:v>
                </c:pt>
                <c:pt idx="3">
                  <c:v>3173</c:v>
                </c:pt>
                <c:pt idx="4">
                  <c:v>37602</c:v>
                </c:pt>
                <c:pt idx="5">
                  <c:v>8516</c:v>
                </c:pt>
                <c:pt idx="6">
                  <c:v>28284</c:v>
                </c:pt>
                <c:pt idx="7">
                  <c:v>15814</c:v>
                </c:pt>
                <c:pt idx="8">
                  <c:v>27045</c:v>
                </c:pt>
                <c:pt idx="9">
                  <c:v>6876</c:v>
                </c:pt>
                <c:pt idx="10">
                  <c:v>11589</c:v>
                </c:pt>
                <c:pt idx="11">
                  <c:v>7194</c:v>
                </c:pt>
                <c:pt idx="12">
                  <c:v>5820</c:v>
                </c:pt>
                <c:pt idx="13">
                  <c:v>10490</c:v>
                </c:pt>
                <c:pt idx="14">
                  <c:v>42816</c:v>
                </c:pt>
                <c:pt idx="15">
                  <c:v>14033</c:v>
                </c:pt>
                <c:pt idx="16">
                  <c:v>4082</c:v>
                </c:pt>
                <c:pt idx="17">
                  <c:v>38733</c:v>
                </c:pt>
                <c:pt idx="18">
                  <c:v>4219</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oneCellAnchor>
    <xdr:from>
      <xdr:col>10</xdr:col>
      <xdr:colOff>381000</xdr:colOff>
      <xdr:row>16</xdr:row>
      <xdr:rowOff>23812</xdr:rowOff>
    </xdr:from>
    <xdr:ext cx="65" cy="172227"/>
    <xdr:sp macro="" textlink="">
      <xdr:nvSpPr>
        <xdr:cNvPr id="2" name="CuadroTexto 1">
          <a:extLst>
            <a:ext uri="{FF2B5EF4-FFF2-40B4-BE49-F238E27FC236}">
              <a16:creationId xmlns:a16="http://schemas.microsoft.com/office/drawing/2014/main" id="{5F57CA83-EF0E-4C30-BA3D-2055CEF5E634}"/>
            </a:ext>
          </a:extLst>
        </xdr:cNvPr>
        <xdr:cNvSpPr txBox="1"/>
      </xdr:nvSpPr>
      <xdr:spPr>
        <a:xfrm>
          <a:off x="8458200" y="2909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34</xdr:row>
      <xdr:rowOff>152400</xdr:rowOff>
    </xdr:from>
    <xdr:to>
      <xdr:col>7</xdr:col>
      <xdr:colOff>361949</xdr:colOff>
      <xdr:row>50</xdr:row>
      <xdr:rowOff>57150</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104775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1517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570547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S63"/>
  <sheetViews>
    <sheetView showGridLines="0" tabSelected="1" zoomScaleNormal="100" zoomScaleSheetLayoutView="100" workbookViewId="0">
      <selection activeCell="U16" sqref="U16"/>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16384" width="11.5703125" style="6"/>
  </cols>
  <sheetData>
    <row r="1" spans="1:19" s="3" customFormat="1" x14ac:dyDescent="0.2">
      <c r="A1" s="81"/>
      <c r="B1" s="82"/>
      <c r="C1" s="82"/>
      <c r="D1" s="82"/>
      <c r="E1" s="82"/>
      <c r="F1" s="82"/>
      <c r="G1" s="82"/>
      <c r="H1" s="82"/>
      <c r="I1" s="82"/>
      <c r="J1" s="82"/>
      <c r="K1" s="82"/>
      <c r="L1" s="82"/>
      <c r="M1" s="82"/>
      <c r="N1" s="82"/>
      <c r="O1" s="82"/>
      <c r="P1" s="82"/>
      <c r="Q1" s="82"/>
      <c r="R1" s="83"/>
    </row>
    <row r="2" spans="1:19" x14ac:dyDescent="0.2">
      <c r="A2" s="8"/>
      <c r="B2" s="9"/>
      <c r="C2" s="9"/>
      <c r="D2" s="9"/>
      <c r="E2" s="9"/>
      <c r="F2" s="9"/>
      <c r="G2" s="9"/>
      <c r="H2" s="9"/>
      <c r="I2" s="9"/>
      <c r="J2" s="9"/>
      <c r="K2" s="9"/>
      <c r="L2" s="9"/>
      <c r="M2" s="9"/>
      <c r="N2" s="9"/>
      <c r="O2" s="9"/>
      <c r="P2" s="9"/>
      <c r="Q2" s="9"/>
      <c r="R2" s="84"/>
    </row>
    <row r="3" spans="1:19" x14ac:dyDescent="0.2">
      <c r="A3" s="8"/>
      <c r="B3" s="9"/>
      <c r="C3" s="9"/>
      <c r="D3" s="9"/>
      <c r="E3" s="9"/>
      <c r="F3" s="9"/>
      <c r="G3" s="9"/>
      <c r="H3" s="9"/>
      <c r="I3" s="9"/>
      <c r="J3" s="9"/>
      <c r="K3" s="9"/>
      <c r="L3" s="9"/>
      <c r="M3" s="9"/>
      <c r="N3" s="9"/>
      <c r="O3" s="9"/>
      <c r="P3" s="9"/>
      <c r="Q3" s="9"/>
      <c r="R3" s="84"/>
    </row>
    <row r="4" spans="1:19" x14ac:dyDescent="0.2">
      <c r="A4" s="8"/>
      <c r="B4" s="9"/>
      <c r="C4" s="9"/>
      <c r="D4" s="9"/>
      <c r="E4" s="9"/>
      <c r="F4" s="9"/>
      <c r="G4" s="9"/>
      <c r="H4" s="9"/>
      <c r="I4" s="9"/>
      <c r="J4" s="9"/>
      <c r="K4" s="9"/>
      <c r="L4" s="9"/>
      <c r="M4" s="9"/>
      <c r="N4" s="9"/>
      <c r="O4" s="9"/>
      <c r="P4" s="9"/>
      <c r="Q4" s="9"/>
      <c r="R4" s="84"/>
    </row>
    <row r="5" spans="1:19" x14ac:dyDescent="0.2">
      <c r="A5" s="8"/>
      <c r="B5" s="9"/>
      <c r="C5" s="9"/>
      <c r="D5" s="9"/>
      <c r="E5" s="9"/>
      <c r="F5" s="9"/>
      <c r="G5" s="9"/>
      <c r="H5" s="9"/>
      <c r="I5" s="9"/>
      <c r="J5" s="9"/>
      <c r="K5" s="9"/>
      <c r="L5" s="9"/>
      <c r="M5" s="9"/>
      <c r="N5" s="9"/>
      <c r="O5" s="9"/>
      <c r="P5" s="9"/>
      <c r="Q5" s="9"/>
      <c r="R5" s="84"/>
    </row>
    <row r="6" spans="1:19" x14ac:dyDescent="0.2">
      <c r="A6" s="8"/>
      <c r="B6" s="9"/>
      <c r="C6" s="9"/>
      <c r="D6" s="9"/>
      <c r="E6" s="9"/>
      <c r="F6" s="9"/>
      <c r="G6" s="9"/>
      <c r="H6" s="9"/>
      <c r="I6" s="9"/>
      <c r="J6" s="9"/>
      <c r="K6" s="9"/>
      <c r="L6" s="9"/>
      <c r="M6" s="9"/>
      <c r="N6" s="9"/>
      <c r="O6" s="9"/>
      <c r="P6" s="9"/>
      <c r="Q6" s="9"/>
      <c r="R6" s="84"/>
    </row>
    <row r="7" spans="1:19" x14ac:dyDescent="0.2">
      <c r="A7" s="8"/>
      <c r="B7" s="9"/>
      <c r="C7" s="9"/>
      <c r="D7" s="9"/>
      <c r="E7" s="9"/>
      <c r="F7" s="9"/>
      <c r="G7" s="9"/>
      <c r="H7" s="9"/>
      <c r="I7" s="9"/>
      <c r="J7" s="9"/>
      <c r="K7" s="9"/>
      <c r="L7" s="9"/>
      <c r="M7" s="9"/>
      <c r="N7" s="9"/>
      <c r="O7" s="9"/>
      <c r="P7" s="9"/>
      <c r="Q7" s="9"/>
      <c r="R7" s="84"/>
      <c r="S7" s="85"/>
    </row>
    <row r="8" spans="1:19" x14ac:dyDescent="0.2">
      <c r="A8" s="8"/>
      <c r="B8" s="9"/>
      <c r="C8" s="9"/>
      <c r="D8" s="9"/>
      <c r="E8" s="9"/>
      <c r="F8" s="9"/>
      <c r="G8" s="9"/>
      <c r="H8" s="9"/>
      <c r="I8" s="9"/>
      <c r="J8" s="9"/>
      <c r="K8" s="9"/>
      <c r="L8" s="9"/>
      <c r="M8" s="9"/>
      <c r="N8" s="9"/>
      <c r="O8" s="9"/>
      <c r="P8" s="9"/>
      <c r="Q8" s="9"/>
      <c r="R8" s="84"/>
    </row>
    <row r="9" spans="1:19" x14ac:dyDescent="0.2">
      <c r="A9" s="8"/>
      <c r="B9" s="9"/>
      <c r="C9" s="9"/>
      <c r="D9" s="9"/>
      <c r="E9" s="9"/>
      <c r="F9" s="9"/>
      <c r="G9" s="9"/>
      <c r="H9" s="9"/>
      <c r="I9" s="9"/>
      <c r="J9" s="9"/>
      <c r="K9" s="9"/>
      <c r="L9" s="9"/>
      <c r="M9" s="9"/>
      <c r="N9" s="9"/>
      <c r="O9" s="9"/>
      <c r="P9" s="9"/>
      <c r="Q9" s="9"/>
      <c r="R9" s="84"/>
    </row>
    <row r="10" spans="1:19" x14ac:dyDescent="0.2">
      <c r="A10" s="61"/>
      <c r="B10" s="141" t="s">
        <v>0</v>
      </c>
      <c r="C10" s="141"/>
      <c r="D10" s="141"/>
      <c r="E10" s="141"/>
      <c r="F10" s="141"/>
      <c r="G10" s="141"/>
      <c r="H10" s="141"/>
      <c r="I10" s="141"/>
      <c r="J10" s="141"/>
      <c r="K10" s="141"/>
      <c r="L10" s="141"/>
      <c r="M10" s="141"/>
      <c r="N10" s="141"/>
      <c r="O10" s="141"/>
      <c r="P10" s="141"/>
      <c r="Q10" s="141"/>
      <c r="R10" s="86"/>
    </row>
    <row r="11" spans="1:19" x14ac:dyDescent="0.2">
      <c r="A11" s="8"/>
      <c r="B11" s="87"/>
      <c r="C11" s="87"/>
      <c r="D11" s="87"/>
      <c r="E11" s="87"/>
      <c r="F11" s="87"/>
      <c r="G11" s="87"/>
      <c r="H11" s="87"/>
      <c r="I11" s="87"/>
      <c r="J11" s="87"/>
      <c r="K11" s="87"/>
      <c r="L11" s="87"/>
      <c r="M11" s="87"/>
      <c r="N11" s="87"/>
      <c r="O11" s="87"/>
      <c r="P11" s="87"/>
      <c r="Q11" s="87"/>
      <c r="R11" s="84"/>
    </row>
    <row r="12" spans="1:19" x14ac:dyDescent="0.2">
      <c r="A12" s="8"/>
      <c r="B12" s="88" t="s">
        <v>38</v>
      </c>
      <c r="K12" s="88"/>
      <c r="L12" s="88" t="s">
        <v>39</v>
      </c>
      <c r="R12" s="84"/>
    </row>
    <row r="13" spans="1:19" x14ac:dyDescent="0.2">
      <c r="A13" s="8"/>
      <c r="B13" s="87"/>
      <c r="K13" s="87"/>
      <c r="R13" s="84"/>
    </row>
    <row r="14" spans="1:19" x14ac:dyDescent="0.2">
      <c r="A14" s="8"/>
      <c r="B14" s="89" t="s">
        <v>97</v>
      </c>
      <c r="K14" s="89"/>
      <c r="L14" s="89" t="s">
        <v>7</v>
      </c>
      <c r="R14" s="84"/>
    </row>
    <row r="15" spans="1:19" x14ac:dyDescent="0.2">
      <c r="A15" s="8"/>
      <c r="B15" s="89" t="s">
        <v>72</v>
      </c>
      <c r="K15" s="89"/>
      <c r="L15" s="89" t="s">
        <v>5</v>
      </c>
      <c r="R15" s="84"/>
    </row>
    <row r="16" spans="1:19" x14ac:dyDescent="0.2">
      <c r="A16" s="8"/>
      <c r="B16" s="89" t="s">
        <v>98</v>
      </c>
      <c r="K16" s="89"/>
      <c r="R16" s="84"/>
    </row>
    <row r="17" spans="1:18" x14ac:dyDescent="0.2">
      <c r="A17" s="8"/>
      <c r="B17" s="89" t="s">
        <v>8</v>
      </c>
      <c r="K17" s="89"/>
      <c r="L17" s="88" t="s">
        <v>11</v>
      </c>
      <c r="R17" s="84"/>
    </row>
    <row r="18" spans="1:18" x14ac:dyDescent="0.2">
      <c r="A18" s="8"/>
      <c r="B18" s="89" t="s">
        <v>10</v>
      </c>
      <c r="K18" s="89"/>
      <c r="R18" s="84"/>
    </row>
    <row r="19" spans="1:18" x14ac:dyDescent="0.2">
      <c r="A19" s="8"/>
      <c r="B19" s="89" t="s">
        <v>22</v>
      </c>
      <c r="L19" s="89" t="s">
        <v>6</v>
      </c>
      <c r="R19" s="84"/>
    </row>
    <row r="20" spans="1:18" x14ac:dyDescent="0.2">
      <c r="A20" s="8"/>
      <c r="K20" s="88"/>
      <c r="L20" s="89" t="s">
        <v>3</v>
      </c>
      <c r="R20" s="84"/>
    </row>
    <row r="21" spans="1:18" x14ac:dyDescent="0.2">
      <c r="A21" s="8"/>
      <c r="B21" s="88" t="s">
        <v>99</v>
      </c>
      <c r="L21" s="89" t="s">
        <v>2</v>
      </c>
      <c r="R21" s="84"/>
    </row>
    <row r="22" spans="1:18" x14ac:dyDescent="0.2">
      <c r="A22" s="8"/>
      <c r="K22" s="89"/>
      <c r="L22" s="89" t="s">
        <v>4</v>
      </c>
      <c r="R22" s="84"/>
    </row>
    <row r="23" spans="1:18" x14ac:dyDescent="0.2">
      <c r="A23" s="8"/>
      <c r="B23" s="89" t="s">
        <v>133</v>
      </c>
      <c r="K23" s="89"/>
      <c r="R23" s="84"/>
    </row>
    <row r="24" spans="1:18" x14ac:dyDescent="0.2">
      <c r="A24" s="8"/>
      <c r="B24" s="89" t="s">
        <v>134</v>
      </c>
      <c r="K24" s="89"/>
      <c r="R24" s="84"/>
    </row>
    <row r="25" spans="1:18" x14ac:dyDescent="0.2">
      <c r="A25" s="8"/>
      <c r="K25" s="89"/>
      <c r="L25" s="88"/>
      <c r="R25" s="84"/>
    </row>
    <row r="26" spans="1:18" x14ac:dyDescent="0.2">
      <c r="A26" s="8"/>
      <c r="B26" s="88" t="s">
        <v>23</v>
      </c>
      <c r="R26" s="84"/>
    </row>
    <row r="27" spans="1:18" x14ac:dyDescent="0.2">
      <c r="A27" s="8"/>
      <c r="K27" s="88"/>
      <c r="L27" s="89"/>
      <c r="R27" s="84"/>
    </row>
    <row r="28" spans="1:18" x14ac:dyDescent="0.2">
      <c r="A28" s="8"/>
      <c r="B28" s="89" t="s">
        <v>26</v>
      </c>
      <c r="K28" s="90"/>
      <c r="L28" s="89"/>
      <c r="R28" s="84"/>
    </row>
    <row r="29" spans="1:18" x14ac:dyDescent="0.2">
      <c r="A29" s="8"/>
      <c r="B29" s="89" t="s">
        <v>24</v>
      </c>
      <c r="K29" s="89"/>
      <c r="L29" s="89"/>
      <c r="R29" s="84"/>
    </row>
    <row r="30" spans="1:18" x14ac:dyDescent="0.2">
      <c r="A30" s="8"/>
      <c r="B30" s="89" t="s">
        <v>25</v>
      </c>
      <c r="K30" s="89"/>
      <c r="L30" s="87"/>
      <c r="M30" s="87"/>
      <c r="N30" s="87"/>
      <c r="O30" s="87"/>
      <c r="P30" s="87"/>
      <c r="Q30" s="87"/>
      <c r="R30" s="84"/>
    </row>
    <row r="31" spans="1:18" x14ac:dyDescent="0.2">
      <c r="A31" s="8"/>
      <c r="B31" s="89" t="s">
        <v>27</v>
      </c>
      <c r="K31" s="89"/>
      <c r="L31" s="87"/>
      <c r="M31" s="87"/>
      <c r="N31" s="87"/>
      <c r="O31" s="87"/>
      <c r="P31" s="87"/>
      <c r="Q31" s="87"/>
      <c r="R31" s="84"/>
    </row>
    <row r="32" spans="1:18" x14ac:dyDescent="0.2">
      <c r="A32" s="8"/>
      <c r="B32" s="88"/>
      <c r="L32" s="87"/>
      <c r="M32" s="87"/>
      <c r="N32" s="87"/>
      <c r="O32" s="87"/>
      <c r="P32" s="87"/>
      <c r="Q32" s="87"/>
      <c r="R32" s="84"/>
    </row>
    <row r="33" spans="1:18" x14ac:dyDescent="0.2">
      <c r="A33" s="8"/>
      <c r="B33" s="88" t="s">
        <v>127</v>
      </c>
      <c r="C33" s="87"/>
      <c r="D33" s="87"/>
      <c r="E33" s="87"/>
      <c r="F33" s="87"/>
      <c r="G33" s="87"/>
      <c r="H33" s="87"/>
      <c r="I33" s="87"/>
      <c r="J33" s="87"/>
      <c r="K33" s="88"/>
      <c r="L33" s="87"/>
      <c r="M33" s="91"/>
      <c r="N33" s="87"/>
      <c r="O33" s="87"/>
      <c r="P33" s="87"/>
      <c r="Q33" s="87"/>
      <c r="R33" s="84"/>
    </row>
    <row r="34" spans="1:18" x14ac:dyDescent="0.2">
      <c r="A34" s="8"/>
      <c r="B34" s="90"/>
      <c r="C34" s="87"/>
      <c r="D34" s="87"/>
      <c r="E34" s="87"/>
      <c r="F34" s="87"/>
      <c r="G34" s="87"/>
      <c r="H34" s="87"/>
      <c r="I34" s="87"/>
      <c r="J34" s="87"/>
      <c r="L34" s="87"/>
      <c r="M34" s="91"/>
      <c r="N34" s="87"/>
      <c r="O34" s="87"/>
      <c r="P34" s="87"/>
      <c r="Q34" s="87"/>
      <c r="R34" s="84"/>
    </row>
    <row r="35" spans="1:18" x14ac:dyDescent="0.2">
      <c r="A35" s="8"/>
      <c r="B35" s="89" t="s">
        <v>30</v>
      </c>
      <c r="C35" s="87"/>
      <c r="D35" s="87"/>
      <c r="E35" s="87"/>
      <c r="F35" s="87"/>
      <c r="G35" s="87"/>
      <c r="H35" s="87"/>
      <c r="I35" s="87"/>
      <c r="J35" s="87"/>
      <c r="K35" s="89"/>
      <c r="L35" s="87"/>
      <c r="M35" s="91"/>
      <c r="N35" s="87"/>
      <c r="O35" s="87"/>
      <c r="P35" s="87"/>
      <c r="Q35" s="87"/>
      <c r="R35" s="84"/>
    </row>
    <row r="36" spans="1:18" x14ac:dyDescent="0.2">
      <c r="A36" s="8"/>
      <c r="B36" s="89" t="s">
        <v>28</v>
      </c>
      <c r="C36" s="87"/>
      <c r="D36" s="87"/>
      <c r="E36" s="87"/>
      <c r="F36" s="87"/>
      <c r="G36" s="87"/>
      <c r="H36" s="87"/>
      <c r="I36" s="87"/>
      <c r="J36" s="87"/>
      <c r="K36" s="89"/>
      <c r="M36" s="90"/>
      <c r="N36" s="92"/>
      <c r="O36" s="92"/>
      <c r="P36" s="92"/>
      <c r="Q36" s="92"/>
      <c r="R36" s="84"/>
    </row>
    <row r="37" spans="1:18" x14ac:dyDescent="0.2">
      <c r="A37" s="8"/>
      <c r="B37" s="89" t="s">
        <v>29</v>
      </c>
      <c r="C37" s="87"/>
      <c r="D37" s="87"/>
      <c r="E37" s="87"/>
      <c r="F37" s="87"/>
      <c r="G37" s="87"/>
      <c r="H37" s="87"/>
      <c r="I37" s="87"/>
      <c r="J37" s="87"/>
      <c r="K37" s="89"/>
      <c r="M37" s="90"/>
      <c r="N37" s="92"/>
      <c r="O37" s="92"/>
      <c r="P37" s="92"/>
      <c r="Q37" s="92"/>
      <c r="R37" s="84"/>
    </row>
    <row r="38" spans="1:18" x14ac:dyDescent="0.2">
      <c r="A38" s="8"/>
      <c r="C38" s="87"/>
      <c r="D38" s="87"/>
      <c r="E38" s="87"/>
      <c r="F38" s="87"/>
      <c r="G38" s="87"/>
      <c r="H38" s="87"/>
      <c r="I38" s="87"/>
      <c r="J38" s="87"/>
      <c r="M38" s="90"/>
      <c r="N38" s="92"/>
      <c r="O38" s="92"/>
      <c r="P38" s="92"/>
      <c r="Q38" s="92"/>
      <c r="R38" s="84"/>
    </row>
    <row r="39" spans="1:18" x14ac:dyDescent="0.2">
      <c r="A39" s="8"/>
      <c r="B39" s="88" t="s">
        <v>170</v>
      </c>
      <c r="C39" s="87"/>
      <c r="D39" s="87"/>
      <c r="E39" s="87"/>
      <c r="F39" s="87"/>
      <c r="G39" s="87"/>
      <c r="H39" s="87"/>
      <c r="I39" s="87"/>
      <c r="J39" s="87"/>
      <c r="M39" s="129"/>
      <c r="N39" s="92"/>
      <c r="O39" s="92"/>
      <c r="P39" s="92"/>
      <c r="Q39" s="92"/>
      <c r="R39" s="84"/>
    </row>
    <row r="40" spans="1:18" x14ac:dyDescent="0.2">
      <c r="A40" s="8"/>
      <c r="B40" s="89" t="s">
        <v>172</v>
      </c>
      <c r="F40" s="87"/>
      <c r="G40" s="87"/>
      <c r="H40" s="87"/>
      <c r="I40" s="87"/>
      <c r="J40" s="87"/>
      <c r="M40" s="129"/>
      <c r="N40" s="92"/>
      <c r="O40" s="92"/>
      <c r="P40" s="92"/>
      <c r="Q40" s="92"/>
      <c r="R40" s="84"/>
    </row>
    <row r="41" spans="1:18" x14ac:dyDescent="0.2">
      <c r="A41" s="8"/>
      <c r="B41" s="89" t="s">
        <v>171</v>
      </c>
      <c r="H41" s="87"/>
      <c r="I41" s="87"/>
      <c r="J41" s="87"/>
      <c r="M41" s="129"/>
      <c r="N41" s="92"/>
      <c r="O41" s="92"/>
      <c r="P41" s="92"/>
      <c r="Q41" s="92"/>
      <c r="R41" s="84"/>
    </row>
    <row r="42" spans="1:18" x14ac:dyDescent="0.2">
      <c r="A42" s="8"/>
      <c r="C42" s="87"/>
      <c r="D42" s="87"/>
      <c r="E42" s="87"/>
      <c r="F42" s="87"/>
      <c r="G42" s="87"/>
      <c r="H42" s="87"/>
      <c r="I42" s="87"/>
      <c r="J42" s="87"/>
      <c r="M42" s="129"/>
      <c r="N42" s="92"/>
      <c r="O42" s="92"/>
      <c r="P42" s="92"/>
      <c r="Q42" s="92"/>
      <c r="R42" s="84"/>
    </row>
    <row r="43" spans="1:18" x14ac:dyDescent="0.2">
      <c r="A43" s="8"/>
      <c r="C43" s="93"/>
      <c r="D43" s="92"/>
      <c r="E43" s="92"/>
      <c r="F43" s="92"/>
      <c r="G43" s="92"/>
      <c r="H43" s="94"/>
      <c r="K43" s="88"/>
      <c r="M43" s="90"/>
      <c r="N43" s="92"/>
      <c r="O43" s="92"/>
      <c r="P43" s="92"/>
      <c r="Q43" s="92"/>
      <c r="R43" s="84"/>
    </row>
    <row r="44" spans="1:18" x14ac:dyDescent="0.2">
      <c r="A44" s="8"/>
      <c r="B44" s="89"/>
      <c r="C44" s="29"/>
      <c r="D44" s="29"/>
      <c r="E44" s="29"/>
      <c r="F44" s="29"/>
      <c r="G44" s="29"/>
      <c r="H44" s="29"/>
      <c r="I44" s="29"/>
      <c r="J44" s="90"/>
      <c r="K44" s="89"/>
      <c r="L44" s="95"/>
      <c r="O44" s="90"/>
      <c r="R44" s="84"/>
    </row>
    <row r="45" spans="1:18" x14ac:dyDescent="0.2">
      <c r="A45" s="61"/>
      <c r="B45" s="98" t="s">
        <v>144</v>
      </c>
      <c r="C45" s="96"/>
      <c r="D45" s="96"/>
      <c r="E45" s="96"/>
      <c r="F45" s="96"/>
      <c r="G45" s="96"/>
      <c r="H45" s="96"/>
      <c r="I45" s="96"/>
      <c r="J45" s="97"/>
      <c r="K45" s="36"/>
      <c r="L45" s="36"/>
      <c r="M45" s="36"/>
      <c r="N45" s="36"/>
      <c r="O45" s="36"/>
      <c r="P45" s="36"/>
      <c r="Q45" s="36"/>
      <c r="R45" s="86"/>
    </row>
    <row r="46" spans="1:18" x14ac:dyDescent="0.2">
      <c r="A46" s="11"/>
      <c r="D46" s="90"/>
      <c r="E46" s="90"/>
      <c r="F46" s="90"/>
      <c r="G46" s="90"/>
      <c r="H46" s="90"/>
      <c r="I46" s="90"/>
      <c r="J46" s="90"/>
      <c r="K46" s="90"/>
      <c r="L46" s="95"/>
      <c r="O46" s="90"/>
      <c r="R46" s="11"/>
    </row>
    <row r="47" spans="1:18" x14ac:dyDescent="0.2">
      <c r="A47" s="11"/>
      <c r="D47" s="90"/>
      <c r="E47" s="90"/>
      <c r="F47" s="90"/>
      <c r="G47" s="90"/>
      <c r="H47" s="90"/>
      <c r="I47" s="90"/>
      <c r="J47" s="90"/>
      <c r="K47" s="90"/>
      <c r="L47" s="95"/>
      <c r="O47" s="90"/>
      <c r="R47" s="11"/>
    </row>
    <row r="48" spans="1:18" x14ac:dyDescent="0.2">
      <c r="A48" s="11"/>
      <c r="D48" s="90"/>
      <c r="E48" s="90"/>
      <c r="F48" s="90"/>
      <c r="G48" s="90"/>
      <c r="H48" s="90"/>
      <c r="I48" s="90"/>
      <c r="J48" s="90"/>
      <c r="K48" s="88"/>
      <c r="L48" s="95"/>
      <c r="O48" s="90"/>
      <c r="R48" s="11"/>
    </row>
    <row r="49" spans="1:18" x14ac:dyDescent="0.2">
      <c r="A49" s="11"/>
      <c r="D49" s="90"/>
      <c r="E49" s="90"/>
      <c r="F49" s="90"/>
      <c r="G49" s="90"/>
      <c r="H49" s="90"/>
      <c r="I49" s="90"/>
      <c r="J49" s="90"/>
      <c r="L49" s="95"/>
      <c r="O49" s="90"/>
      <c r="R49" s="11"/>
    </row>
    <row r="50" spans="1:18" ht="12.75" customHeight="1" x14ac:dyDescent="0.2">
      <c r="A50" s="11"/>
      <c r="D50" s="90"/>
      <c r="E50" s="90"/>
      <c r="F50" s="90"/>
      <c r="G50" s="90"/>
      <c r="H50" s="90"/>
      <c r="I50" s="90"/>
      <c r="J50" s="90"/>
      <c r="K50" s="29"/>
      <c r="L50" s="95"/>
      <c r="O50" s="90"/>
      <c r="R50" s="11"/>
    </row>
    <row r="51" spans="1:18" ht="12.75" customHeight="1" x14ac:dyDescent="0.2">
      <c r="A51" s="11"/>
      <c r="D51" s="90"/>
      <c r="E51" s="90"/>
      <c r="F51" s="90"/>
      <c r="G51" s="90"/>
      <c r="H51" s="90"/>
      <c r="I51" s="90"/>
      <c r="J51" s="90"/>
      <c r="K51" s="29"/>
      <c r="L51" s="95"/>
      <c r="O51" s="90"/>
      <c r="R51" s="11"/>
    </row>
    <row r="52" spans="1:18" ht="12.75" customHeight="1" x14ac:dyDescent="0.2">
      <c r="A52" s="11"/>
      <c r="B52" s="43"/>
      <c r="D52" s="90"/>
      <c r="E52" s="90"/>
      <c r="F52" s="90"/>
      <c r="G52" s="90"/>
      <c r="H52" s="90"/>
      <c r="I52" s="90"/>
      <c r="J52" s="90"/>
      <c r="K52" s="29"/>
      <c r="L52" s="95"/>
      <c r="O52" s="90"/>
      <c r="R52" s="11"/>
    </row>
    <row r="53" spans="1:18" ht="12.75" customHeight="1" x14ac:dyDescent="0.2">
      <c r="A53" s="11"/>
      <c r="B53" s="43"/>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L54" s="95"/>
      <c r="O54" s="90"/>
      <c r="R54" s="11"/>
    </row>
    <row r="55" spans="1:18" ht="12.75" customHeight="1" x14ac:dyDescent="0.2">
      <c r="A55" s="11"/>
      <c r="B55" s="43"/>
      <c r="D55" s="90"/>
      <c r="E55" s="90"/>
      <c r="F55" s="90"/>
      <c r="G55" s="90"/>
      <c r="H55" s="90"/>
      <c r="I55" s="90"/>
      <c r="J55" s="90"/>
      <c r="L55" s="95"/>
      <c r="O55" s="90"/>
      <c r="R55" s="11"/>
    </row>
    <row r="56" spans="1:18" ht="12.75" customHeight="1" x14ac:dyDescent="0.2">
      <c r="A56" s="11"/>
      <c r="B56" s="43"/>
      <c r="D56" s="90"/>
      <c r="E56" s="90"/>
      <c r="F56" s="90"/>
      <c r="G56" s="90"/>
      <c r="H56" s="90"/>
      <c r="I56" s="90"/>
      <c r="J56" s="90"/>
      <c r="K56" s="88"/>
      <c r="O56" s="95"/>
      <c r="R56" s="11"/>
    </row>
    <row r="57" spans="1:18" ht="12.75" customHeight="1" x14ac:dyDescent="0.2">
      <c r="A57" s="11"/>
      <c r="B57" s="43"/>
      <c r="D57" s="90"/>
      <c r="E57" s="90"/>
      <c r="F57" s="90"/>
      <c r="G57" s="90"/>
      <c r="H57" s="90"/>
      <c r="I57" s="90"/>
      <c r="J57" s="90"/>
      <c r="L57" s="11"/>
      <c r="M57" s="11"/>
      <c r="N57" s="11"/>
      <c r="O57" s="11"/>
      <c r="P57" s="11"/>
      <c r="Q57" s="11"/>
      <c r="R57" s="11"/>
    </row>
    <row r="58" spans="1:18" ht="12.75" customHeight="1" x14ac:dyDescent="0.2">
      <c r="A58" s="11"/>
      <c r="B58" s="43"/>
      <c r="D58" s="90"/>
      <c r="E58" s="90"/>
      <c r="F58" s="90"/>
      <c r="G58" s="90"/>
      <c r="H58" s="90"/>
      <c r="I58" s="90"/>
      <c r="J58" s="90"/>
      <c r="K58" s="29"/>
      <c r="R58" s="11"/>
    </row>
    <row r="59" spans="1:18" ht="12.75" customHeight="1" x14ac:dyDescent="0.2">
      <c r="A59" s="11"/>
      <c r="B59" s="19"/>
      <c r="D59" s="140"/>
      <c r="E59" s="140"/>
      <c r="F59" s="140"/>
      <c r="G59" s="140"/>
      <c r="H59" s="140"/>
      <c r="I59" s="140"/>
      <c r="J59" s="90"/>
      <c r="K59" s="29"/>
      <c r="R59" s="11"/>
    </row>
    <row r="60" spans="1:18" ht="12.75" customHeight="1" x14ac:dyDescent="0.2">
      <c r="A60" s="11"/>
      <c r="B60" s="1"/>
      <c r="C60" s="11"/>
      <c r="D60" s="11"/>
      <c r="E60" s="11"/>
      <c r="F60" s="11"/>
      <c r="G60" s="11"/>
      <c r="H60" s="11"/>
      <c r="I60" s="11"/>
      <c r="J60" s="11"/>
      <c r="K60" s="29"/>
    </row>
    <row r="61" spans="1:18" x14ac:dyDescent="0.2">
      <c r="A61" s="6"/>
    </row>
    <row r="62" spans="1:18" x14ac:dyDescent="0.2">
      <c r="A62" s="6"/>
    </row>
    <row r="63" spans="1:18" x14ac:dyDescent="0.2">
      <c r="A63" s="6"/>
    </row>
  </sheetData>
  <mergeCells count="2">
    <mergeCell ref="D59:I59"/>
    <mergeCell ref="B10:Q10"/>
  </mergeCells>
  <hyperlinks>
    <hyperlink ref="B46:F46" location="'Historico desembolsos'!A1" display="Historico desembolsos sistema financiero" xr:uid="{00000000-0004-0000-0000-000000000000}"/>
    <hyperlink ref="B46:I46"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00000000-0004-0000-0000-000017000000}"/>
    <hyperlink ref="B41" location="Total_Empresas_Creadas_Género!A1" display="Empresas creadas y canceladas por localidad" xr:uid="{00000000-0004-0000-0000-000018000000}"/>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M60"/>
  <sheetViews>
    <sheetView showGridLines="0" zoomScaleNormal="100" zoomScaleSheetLayoutView="100" workbookViewId="0">
      <selection activeCell="L13" sqref="L13"/>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44" t="s">
        <v>41</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15.75" customHeight="1" x14ac:dyDescent="0.2">
      <c r="A11" s="8"/>
      <c r="B11" s="11"/>
      <c r="C11" s="16">
        <v>2019</v>
      </c>
      <c r="D11" s="17">
        <v>2020</v>
      </c>
      <c r="E11" s="16">
        <v>2021</v>
      </c>
      <c r="F11" s="13" t="s">
        <v>139</v>
      </c>
      <c r="G11" s="146"/>
      <c r="H11" s="13" t="s">
        <v>140</v>
      </c>
      <c r="I11" s="7"/>
    </row>
    <row r="12" spans="1:13" x14ac:dyDescent="0.2">
      <c r="A12" s="8"/>
      <c r="B12" s="19" t="s">
        <v>1</v>
      </c>
      <c r="C12" s="20">
        <v>186571</v>
      </c>
      <c r="D12" s="21">
        <v>293122</v>
      </c>
      <c r="E12" s="20">
        <v>305623</v>
      </c>
      <c r="F12" s="20">
        <v>12501</v>
      </c>
      <c r="G12" s="20">
        <v>100</v>
      </c>
      <c r="H12" s="22">
        <v>106551</v>
      </c>
      <c r="I12" s="7"/>
      <c r="L12" s="29"/>
      <c r="M12" s="29"/>
    </row>
    <row r="13" spans="1:13" x14ac:dyDescent="0.2">
      <c r="A13" s="23"/>
      <c r="B13" s="24" t="s">
        <v>175</v>
      </c>
      <c r="C13" s="25">
        <v>4399</v>
      </c>
      <c r="D13" s="27">
        <v>4308</v>
      </c>
      <c r="E13" s="25">
        <v>4555</v>
      </c>
      <c r="F13" s="25">
        <v>247</v>
      </c>
      <c r="G13" s="26">
        <v>1.4903983011749771</v>
      </c>
      <c r="H13" s="28">
        <v>-91</v>
      </c>
      <c r="I13" s="7"/>
      <c r="J13" s="29"/>
      <c r="K13" s="29"/>
      <c r="L13" s="29"/>
      <c r="M13" s="29"/>
    </row>
    <row r="14" spans="1:13" x14ac:dyDescent="0.2">
      <c r="A14" s="8"/>
      <c r="B14" s="24" t="s">
        <v>176</v>
      </c>
      <c r="C14" s="25">
        <v>9721</v>
      </c>
      <c r="D14" s="27">
        <v>12348</v>
      </c>
      <c r="E14" s="25">
        <v>13212</v>
      </c>
      <c r="F14" s="25">
        <v>864</v>
      </c>
      <c r="G14" s="26">
        <v>4.3229730746704274</v>
      </c>
      <c r="H14" s="28">
        <v>2627</v>
      </c>
      <c r="I14" s="7"/>
      <c r="J14" s="29"/>
      <c r="K14" s="29"/>
      <c r="L14" s="29"/>
      <c r="M14" s="29"/>
    </row>
    <row r="15" spans="1:13" x14ac:dyDescent="0.2">
      <c r="A15" s="8"/>
      <c r="B15" s="24" t="s">
        <v>177</v>
      </c>
      <c r="C15" s="25">
        <v>9791</v>
      </c>
      <c r="D15" s="27">
        <v>9203</v>
      </c>
      <c r="E15" s="25">
        <v>10136</v>
      </c>
      <c r="F15" s="25">
        <v>933</v>
      </c>
      <c r="G15" s="26">
        <v>3.3165043206826712</v>
      </c>
      <c r="H15" s="28">
        <v>-588</v>
      </c>
      <c r="I15" s="7"/>
      <c r="J15" s="29"/>
      <c r="K15" s="29"/>
      <c r="L15" s="29"/>
      <c r="M15" s="29"/>
    </row>
    <row r="16" spans="1:13" x14ac:dyDescent="0.2">
      <c r="A16" s="8"/>
      <c r="B16" s="24" t="s">
        <v>178</v>
      </c>
      <c r="C16" s="25">
        <v>1624</v>
      </c>
      <c r="D16" s="27">
        <v>2936</v>
      </c>
      <c r="E16" s="25">
        <v>3173</v>
      </c>
      <c r="F16" s="25">
        <v>237</v>
      </c>
      <c r="G16" s="26">
        <v>1.0382072029919214</v>
      </c>
      <c r="H16" s="28">
        <v>1312</v>
      </c>
      <c r="I16" s="7"/>
      <c r="J16" s="29"/>
      <c r="K16" s="29"/>
      <c r="L16" s="29"/>
      <c r="M16" s="29"/>
    </row>
    <row r="17" spans="1:13" x14ac:dyDescent="0.2">
      <c r="A17" s="8"/>
      <c r="B17" s="24" t="s">
        <v>179</v>
      </c>
      <c r="C17" s="25">
        <v>8271</v>
      </c>
      <c r="D17" s="27">
        <v>34395</v>
      </c>
      <c r="E17" s="25">
        <v>37602</v>
      </c>
      <c r="F17" s="25">
        <v>3207</v>
      </c>
      <c r="G17" s="26">
        <v>12.303393396439404</v>
      </c>
      <c r="H17" s="28">
        <v>26124</v>
      </c>
      <c r="I17" s="7"/>
      <c r="J17" s="29"/>
      <c r="K17" s="29"/>
      <c r="L17" s="29"/>
      <c r="M17" s="29"/>
    </row>
    <row r="18" spans="1:13" x14ac:dyDescent="0.2">
      <c r="A18" s="8"/>
      <c r="B18" s="24" t="s">
        <v>180</v>
      </c>
      <c r="C18" s="25">
        <v>6903</v>
      </c>
      <c r="D18" s="27">
        <v>7616</v>
      </c>
      <c r="E18" s="25">
        <v>8516</v>
      </c>
      <c r="F18" s="25">
        <v>900</v>
      </c>
      <c r="G18" s="26">
        <v>2.7864395022625916</v>
      </c>
      <c r="H18" s="28">
        <v>713</v>
      </c>
      <c r="I18" s="7"/>
      <c r="J18" s="29"/>
      <c r="K18" s="29"/>
      <c r="L18" s="29"/>
      <c r="M18" s="29"/>
    </row>
    <row r="19" spans="1:13" x14ac:dyDescent="0.2">
      <c r="A19" s="8"/>
      <c r="B19" s="24" t="s">
        <v>181</v>
      </c>
      <c r="C19" s="25">
        <v>17207</v>
      </c>
      <c r="D19" s="27">
        <v>26212</v>
      </c>
      <c r="E19" s="25">
        <v>28284</v>
      </c>
      <c r="F19" s="25">
        <v>2072</v>
      </c>
      <c r="G19" s="26">
        <v>9.2545390890083539</v>
      </c>
      <c r="H19" s="28">
        <v>9005</v>
      </c>
      <c r="I19" s="7"/>
      <c r="J19" s="29"/>
      <c r="K19" s="29"/>
      <c r="L19" s="29"/>
      <c r="M19" s="29"/>
    </row>
    <row r="20" spans="1:13" x14ac:dyDescent="0.2">
      <c r="A20" s="8"/>
      <c r="B20" s="24" t="s">
        <v>182</v>
      </c>
      <c r="C20" s="25">
        <v>8347</v>
      </c>
      <c r="D20" s="27">
        <v>14509</v>
      </c>
      <c r="E20" s="25">
        <v>15814</v>
      </c>
      <c r="F20" s="25">
        <v>1305</v>
      </c>
      <c r="G20" s="26">
        <v>5.1743487891945303</v>
      </c>
      <c r="H20" s="28">
        <v>6162</v>
      </c>
      <c r="I20" s="7"/>
      <c r="J20" s="29"/>
      <c r="K20" s="29"/>
      <c r="L20" s="29"/>
      <c r="M20" s="29"/>
    </row>
    <row r="21" spans="1:13" x14ac:dyDescent="0.2">
      <c r="A21" s="8"/>
      <c r="B21" s="24" t="s">
        <v>183</v>
      </c>
      <c r="C21" s="25">
        <v>22528</v>
      </c>
      <c r="D21" s="27">
        <v>25154</v>
      </c>
      <c r="E21" s="25">
        <v>27045</v>
      </c>
      <c r="F21" s="25">
        <v>1891</v>
      </c>
      <c r="G21" s="26">
        <v>8.8491376630685519</v>
      </c>
      <c r="H21" s="28">
        <v>2626</v>
      </c>
      <c r="I21" s="7"/>
      <c r="J21" s="29"/>
      <c r="K21" s="29"/>
      <c r="L21" s="29"/>
      <c r="M21" s="29"/>
    </row>
    <row r="22" spans="1:13" x14ac:dyDescent="0.2">
      <c r="A22" s="8"/>
      <c r="B22" s="24" t="s">
        <v>184</v>
      </c>
      <c r="C22" s="25">
        <v>12059</v>
      </c>
      <c r="D22" s="27">
        <v>6379</v>
      </c>
      <c r="E22" s="25">
        <v>6876</v>
      </c>
      <c r="F22" s="25">
        <v>497</v>
      </c>
      <c r="G22" s="26">
        <v>2.2498306737385603</v>
      </c>
      <c r="H22" s="28">
        <v>-5680</v>
      </c>
      <c r="I22" s="7"/>
      <c r="J22" s="29"/>
      <c r="K22" s="29"/>
      <c r="L22" s="29"/>
      <c r="M22" s="29"/>
    </row>
    <row r="23" spans="1:13" x14ac:dyDescent="0.2">
      <c r="A23" s="8"/>
      <c r="B23" s="24" t="s">
        <v>185</v>
      </c>
      <c r="C23" s="25">
        <v>10425</v>
      </c>
      <c r="D23" s="27">
        <v>10714</v>
      </c>
      <c r="E23" s="25">
        <v>11589</v>
      </c>
      <c r="F23" s="25">
        <v>875</v>
      </c>
      <c r="G23" s="26">
        <v>3.791926654734755</v>
      </c>
      <c r="H23" s="28">
        <v>289</v>
      </c>
      <c r="I23" s="7"/>
      <c r="J23" s="29"/>
      <c r="K23" s="29"/>
      <c r="L23" s="29"/>
      <c r="M23" s="29"/>
    </row>
    <row r="24" spans="1:13" x14ac:dyDescent="0.2">
      <c r="A24" s="8"/>
      <c r="B24" s="24" t="s">
        <v>186</v>
      </c>
      <c r="C24" s="25">
        <v>6115</v>
      </c>
      <c r="D24" s="27">
        <v>6721</v>
      </c>
      <c r="E24" s="25">
        <v>7194</v>
      </c>
      <c r="F24" s="25">
        <v>473</v>
      </c>
      <c r="G24" s="26">
        <v>2.3538804343913906</v>
      </c>
      <c r="H24" s="28">
        <v>606</v>
      </c>
      <c r="I24" s="7"/>
      <c r="J24" s="29"/>
      <c r="K24" s="29"/>
      <c r="L24" s="29"/>
      <c r="M24" s="29"/>
    </row>
    <row r="25" spans="1:13" x14ac:dyDescent="0.2">
      <c r="A25" s="8"/>
      <c r="B25" s="24" t="s">
        <v>187</v>
      </c>
      <c r="C25" s="25">
        <v>4826</v>
      </c>
      <c r="D25" s="27">
        <v>5431</v>
      </c>
      <c r="E25" s="25">
        <v>5820</v>
      </c>
      <c r="F25" s="25">
        <v>389</v>
      </c>
      <c r="G25" s="26">
        <v>1.9043069402499158</v>
      </c>
      <c r="H25" s="28">
        <v>605</v>
      </c>
      <c r="I25" s="7"/>
      <c r="J25" s="29"/>
      <c r="K25" s="29"/>
      <c r="L25" s="29"/>
      <c r="M25" s="29"/>
    </row>
    <row r="26" spans="1:13" x14ac:dyDescent="0.2">
      <c r="A26" s="8"/>
      <c r="B26" s="24" t="s">
        <v>188</v>
      </c>
      <c r="C26" s="25">
        <v>7700</v>
      </c>
      <c r="D26" s="27">
        <v>9745</v>
      </c>
      <c r="E26" s="25">
        <v>10490</v>
      </c>
      <c r="F26" s="25">
        <v>745</v>
      </c>
      <c r="G26" s="26">
        <v>3.4323332995226141</v>
      </c>
      <c r="H26" s="28">
        <v>2045</v>
      </c>
      <c r="I26" s="7"/>
      <c r="J26" s="29"/>
      <c r="K26" s="29"/>
      <c r="L26" s="29"/>
      <c r="M26" s="29"/>
    </row>
    <row r="27" spans="1:13" x14ac:dyDescent="0.2">
      <c r="A27" s="8"/>
      <c r="B27" s="24" t="s">
        <v>189</v>
      </c>
      <c r="C27" s="25">
        <v>20816</v>
      </c>
      <c r="D27" s="27">
        <v>39926</v>
      </c>
      <c r="E27" s="25">
        <v>42816</v>
      </c>
      <c r="F27" s="25">
        <v>2890</v>
      </c>
      <c r="G27" s="26">
        <v>14.009416830539587</v>
      </c>
      <c r="H27" s="28">
        <v>19110</v>
      </c>
      <c r="I27" s="7"/>
      <c r="J27" s="29"/>
      <c r="K27" s="29"/>
      <c r="L27" s="29"/>
      <c r="M27" s="29"/>
    </row>
    <row r="28" spans="1:13" x14ac:dyDescent="0.2">
      <c r="A28" s="8"/>
      <c r="B28" s="24" t="s">
        <v>190</v>
      </c>
      <c r="C28" s="25">
        <v>5003</v>
      </c>
      <c r="D28" s="27">
        <v>13050</v>
      </c>
      <c r="E28" s="25">
        <v>14033</v>
      </c>
      <c r="F28" s="25">
        <v>983</v>
      </c>
      <c r="G28" s="26">
        <v>4.5916046894376406</v>
      </c>
      <c r="H28" s="28">
        <v>8047</v>
      </c>
      <c r="I28" s="7"/>
      <c r="J28" s="29"/>
      <c r="K28" s="29"/>
      <c r="L28" s="29"/>
      <c r="M28" s="29"/>
    </row>
    <row r="29" spans="1:13" x14ac:dyDescent="0.2">
      <c r="A29" s="8"/>
      <c r="B29" s="24" t="s">
        <v>191</v>
      </c>
      <c r="C29" s="25">
        <v>3694</v>
      </c>
      <c r="D29" s="27">
        <v>3775</v>
      </c>
      <c r="E29" s="25">
        <v>4082</v>
      </c>
      <c r="F29" s="25">
        <v>307</v>
      </c>
      <c r="G29" s="26">
        <v>1.3356324622165217</v>
      </c>
      <c r="H29" s="28">
        <v>81</v>
      </c>
      <c r="I29" s="7"/>
      <c r="J29" s="29"/>
      <c r="K29" s="29"/>
      <c r="L29" s="29"/>
      <c r="M29" s="29"/>
    </row>
    <row r="30" spans="1:13" x14ac:dyDescent="0.2">
      <c r="A30" s="8"/>
      <c r="B30" s="24" t="s">
        <v>192</v>
      </c>
      <c r="C30" s="25">
        <v>12501</v>
      </c>
      <c r="D30" s="27">
        <v>35774</v>
      </c>
      <c r="E30" s="25">
        <v>38733</v>
      </c>
      <c r="F30" s="25">
        <v>2959</v>
      </c>
      <c r="G30" s="26">
        <v>12.673457167817867</v>
      </c>
      <c r="H30" s="28">
        <v>23273</v>
      </c>
      <c r="I30" s="7"/>
      <c r="J30" s="29"/>
      <c r="K30" s="29"/>
      <c r="L30" s="29"/>
      <c r="M30" s="29"/>
    </row>
    <row r="31" spans="1:13" x14ac:dyDescent="0.2">
      <c r="A31" s="8"/>
      <c r="B31" s="24" t="s">
        <v>193</v>
      </c>
      <c r="C31" s="25">
        <v>3387</v>
      </c>
      <c r="D31" s="27">
        <v>3732</v>
      </c>
      <c r="E31" s="25">
        <v>4219</v>
      </c>
      <c r="F31" s="25">
        <v>487</v>
      </c>
      <c r="G31" s="26">
        <v>1.3804589314285902</v>
      </c>
      <c r="H31" s="28">
        <v>345</v>
      </c>
      <c r="I31" s="7"/>
      <c r="J31" s="29"/>
      <c r="K31" s="29"/>
      <c r="L31" s="29"/>
      <c r="M31" s="29"/>
    </row>
    <row r="32" spans="1:13" ht="14.25" x14ac:dyDescent="0.2">
      <c r="A32" s="8"/>
      <c r="B32" s="24" t="s">
        <v>80</v>
      </c>
      <c r="C32" s="25">
        <v>11254</v>
      </c>
      <c r="D32" s="27">
        <v>21194</v>
      </c>
      <c r="E32" s="25">
        <v>11434</v>
      </c>
      <c r="F32" s="25">
        <v>-9760</v>
      </c>
      <c r="G32" s="26">
        <v>3.7412105764291299</v>
      </c>
      <c r="H32" s="28">
        <v>9940</v>
      </c>
      <c r="I32" s="7"/>
      <c r="J32" s="29"/>
      <c r="K32" s="29"/>
      <c r="L32" s="29"/>
      <c r="M32" s="29"/>
    </row>
    <row r="33" spans="1:9" x14ac:dyDescent="0.2">
      <c r="A33" s="8"/>
      <c r="B33" s="24"/>
      <c r="C33" s="30"/>
      <c r="D33" s="30"/>
      <c r="E33" s="30"/>
      <c r="F33" s="30"/>
      <c r="G33" s="31"/>
      <c r="H33" s="32"/>
      <c r="I33" s="7"/>
    </row>
    <row r="34" spans="1:9" ht="15.75" customHeight="1" x14ac:dyDescent="0.2">
      <c r="A34" s="8"/>
      <c r="B34" s="148" t="s">
        <v>120</v>
      </c>
      <c r="C34" s="148"/>
      <c r="D34" s="148"/>
      <c r="E34" s="148"/>
      <c r="F34" s="148"/>
      <c r="G34" s="148"/>
      <c r="H34" s="148"/>
      <c r="I34" s="7"/>
    </row>
    <row r="35" spans="1:9" ht="15.75" customHeight="1" x14ac:dyDescent="0.2">
      <c r="A35" s="8"/>
      <c r="B35" s="148" t="s">
        <v>146</v>
      </c>
      <c r="C35" s="148"/>
      <c r="D35" s="148"/>
      <c r="E35" s="148"/>
      <c r="F35" s="148"/>
      <c r="G35" s="148"/>
      <c r="H35" s="14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42" t="s">
        <v>141</v>
      </c>
      <c r="C52" s="142"/>
      <c r="D52" s="142"/>
      <c r="E52" s="142"/>
      <c r="F52" s="142"/>
      <c r="G52" s="142"/>
      <c r="H52" s="142"/>
      <c r="I52" s="33"/>
    </row>
    <row r="53" spans="1:9" ht="12" customHeight="1" x14ac:dyDescent="0.2">
      <c r="A53" s="8"/>
      <c r="B53" s="142" t="s">
        <v>143</v>
      </c>
      <c r="C53" s="142"/>
      <c r="D53" s="142"/>
      <c r="E53" s="142"/>
      <c r="F53" s="142"/>
      <c r="G53" s="142"/>
      <c r="H53" s="142"/>
      <c r="I53" s="33"/>
    </row>
    <row r="54" spans="1:9" ht="12" customHeight="1" x14ac:dyDescent="0.2">
      <c r="A54" s="8"/>
      <c r="B54" s="142" t="s">
        <v>53</v>
      </c>
      <c r="C54" s="142"/>
      <c r="D54" s="142"/>
      <c r="E54" s="142"/>
      <c r="F54" s="142"/>
      <c r="G54" s="142"/>
      <c r="H54" s="14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M60"/>
  <sheetViews>
    <sheetView showGridLines="0" zoomScaleNormal="100" zoomScaleSheetLayoutView="100" workbookViewId="0">
      <selection activeCell="L9" sqref="L9"/>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44" t="s">
        <v>34</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21.75" customHeight="1" x14ac:dyDescent="0.2">
      <c r="A11" s="8"/>
      <c r="B11" s="11"/>
      <c r="C11" s="16">
        <v>2019</v>
      </c>
      <c r="D11" s="17">
        <v>2020</v>
      </c>
      <c r="E11" s="16">
        <v>2021</v>
      </c>
      <c r="F11" s="13" t="s">
        <v>139</v>
      </c>
      <c r="G11" s="146"/>
      <c r="H11" s="18" t="s">
        <v>140</v>
      </c>
      <c r="I11" s="7"/>
    </row>
    <row r="12" spans="1:13" x14ac:dyDescent="0.2">
      <c r="A12" s="8"/>
      <c r="B12" s="19" t="s">
        <v>1</v>
      </c>
      <c r="C12" s="20">
        <v>110859</v>
      </c>
      <c r="D12" s="21">
        <v>121811</v>
      </c>
      <c r="E12" s="20">
        <v>134503</v>
      </c>
      <c r="F12" s="20">
        <v>12692</v>
      </c>
      <c r="G12" s="20">
        <v>100</v>
      </c>
      <c r="H12" s="22">
        <v>10952</v>
      </c>
      <c r="I12" s="7"/>
      <c r="L12" s="29"/>
      <c r="M12" s="29"/>
    </row>
    <row r="13" spans="1:13" x14ac:dyDescent="0.2">
      <c r="A13" s="23"/>
      <c r="B13" s="24" t="s">
        <v>175</v>
      </c>
      <c r="C13" s="25">
        <v>3307</v>
      </c>
      <c r="D13" s="27">
        <v>3429</v>
      </c>
      <c r="E13" s="25">
        <v>3598</v>
      </c>
      <c r="F13" s="25">
        <v>169</v>
      </c>
      <c r="G13" s="26">
        <v>2.6750332706333686</v>
      </c>
      <c r="H13" s="28">
        <v>122</v>
      </c>
      <c r="I13" s="7"/>
      <c r="J13" s="29"/>
      <c r="K13" s="29"/>
      <c r="L13" s="29"/>
      <c r="M13" s="29"/>
    </row>
    <row r="14" spans="1:13" x14ac:dyDescent="0.2">
      <c r="A14" s="8"/>
      <c r="B14" s="24" t="s">
        <v>176</v>
      </c>
      <c r="C14" s="25">
        <v>5493</v>
      </c>
      <c r="D14" s="27">
        <v>5833</v>
      </c>
      <c r="E14" s="25">
        <v>6242</v>
      </c>
      <c r="F14" s="25">
        <v>409</v>
      </c>
      <c r="G14" s="26">
        <v>4.6407886812933539</v>
      </c>
      <c r="H14" s="28">
        <v>340</v>
      </c>
      <c r="I14" s="7"/>
      <c r="J14" s="29"/>
      <c r="K14" s="29"/>
      <c r="L14" s="29"/>
      <c r="M14" s="29"/>
    </row>
    <row r="15" spans="1:13" x14ac:dyDescent="0.2">
      <c r="A15" s="8"/>
      <c r="B15" s="24" t="s">
        <v>177</v>
      </c>
      <c r="C15" s="25">
        <v>5143</v>
      </c>
      <c r="D15" s="27">
        <v>5731</v>
      </c>
      <c r="E15" s="25">
        <v>6171</v>
      </c>
      <c r="F15" s="25">
        <v>440</v>
      </c>
      <c r="G15" s="26">
        <v>4.5880017546077037</v>
      </c>
      <c r="H15" s="28">
        <v>588</v>
      </c>
      <c r="I15" s="7"/>
      <c r="J15" s="29"/>
      <c r="K15" s="29"/>
      <c r="L15" s="29"/>
      <c r="M15" s="29"/>
    </row>
    <row r="16" spans="1:13" x14ac:dyDescent="0.2">
      <c r="A16" s="8"/>
      <c r="B16" s="24" t="s">
        <v>178</v>
      </c>
      <c r="C16" s="25">
        <v>940</v>
      </c>
      <c r="D16" s="27">
        <v>983</v>
      </c>
      <c r="E16" s="25">
        <v>1075</v>
      </c>
      <c r="F16" s="25">
        <v>92</v>
      </c>
      <c r="G16" s="26">
        <v>0.79923867869118159</v>
      </c>
      <c r="H16" s="28">
        <v>43</v>
      </c>
      <c r="I16" s="7"/>
      <c r="J16" s="29"/>
      <c r="K16" s="29"/>
      <c r="L16" s="29"/>
      <c r="M16" s="29"/>
    </row>
    <row r="17" spans="1:13" x14ac:dyDescent="0.2">
      <c r="A17" s="8"/>
      <c r="B17" s="24" t="s">
        <v>179</v>
      </c>
      <c r="C17" s="25">
        <v>5403</v>
      </c>
      <c r="D17" s="27">
        <v>5905</v>
      </c>
      <c r="E17" s="25">
        <v>6496</v>
      </c>
      <c r="F17" s="25">
        <v>591</v>
      </c>
      <c r="G17" s="26">
        <v>4.8296320528166659</v>
      </c>
      <c r="H17" s="28">
        <v>502</v>
      </c>
      <c r="I17" s="7"/>
      <c r="J17" s="29"/>
      <c r="K17" s="29"/>
      <c r="L17" s="29"/>
      <c r="M17" s="29"/>
    </row>
    <row r="18" spans="1:13" x14ac:dyDescent="0.2">
      <c r="A18" s="8"/>
      <c r="B18" s="24" t="s">
        <v>180</v>
      </c>
      <c r="C18" s="25">
        <v>4211</v>
      </c>
      <c r="D18" s="27">
        <v>4710</v>
      </c>
      <c r="E18" s="25">
        <v>5128</v>
      </c>
      <c r="F18" s="25">
        <v>418</v>
      </c>
      <c r="G18" s="26">
        <v>3.8125543668170967</v>
      </c>
      <c r="H18" s="28">
        <v>499</v>
      </c>
      <c r="I18" s="7"/>
      <c r="J18" s="29"/>
      <c r="K18" s="29"/>
      <c r="L18" s="29"/>
      <c r="M18" s="29"/>
    </row>
    <row r="19" spans="1:13" x14ac:dyDescent="0.2">
      <c r="A19" s="8"/>
      <c r="B19" s="24" t="s">
        <v>181</v>
      </c>
      <c r="C19" s="25">
        <v>11572</v>
      </c>
      <c r="D19" s="27">
        <v>12348</v>
      </c>
      <c r="E19" s="25">
        <v>13212</v>
      </c>
      <c r="F19" s="25">
        <v>864</v>
      </c>
      <c r="G19" s="26">
        <v>9.8228292305747829</v>
      </c>
      <c r="H19" s="28">
        <v>776</v>
      </c>
      <c r="I19" s="7"/>
      <c r="J19" s="29"/>
      <c r="K19" s="29"/>
      <c r="L19" s="29"/>
      <c r="M19" s="29"/>
    </row>
    <row r="20" spans="1:13" x14ac:dyDescent="0.2">
      <c r="A20" s="8"/>
      <c r="B20" s="24" t="s">
        <v>182</v>
      </c>
      <c r="C20" s="25">
        <v>4654</v>
      </c>
      <c r="D20" s="27">
        <v>4997</v>
      </c>
      <c r="E20" s="25">
        <v>5391</v>
      </c>
      <c r="F20" s="25">
        <v>394</v>
      </c>
      <c r="G20" s="26">
        <v>4.0080890389061956</v>
      </c>
      <c r="H20" s="28">
        <v>343</v>
      </c>
      <c r="I20" s="7"/>
      <c r="J20" s="29"/>
      <c r="K20" s="29"/>
      <c r="L20" s="29"/>
      <c r="M20" s="29"/>
    </row>
    <row r="21" spans="1:13" x14ac:dyDescent="0.2">
      <c r="A21" s="8"/>
      <c r="B21" s="24" t="s">
        <v>183</v>
      </c>
      <c r="C21" s="25">
        <v>12440</v>
      </c>
      <c r="D21" s="27">
        <v>13770</v>
      </c>
      <c r="E21" s="25">
        <v>14774</v>
      </c>
      <c r="F21" s="25">
        <v>1004</v>
      </c>
      <c r="G21" s="26">
        <v>10.984141617659086</v>
      </c>
      <c r="H21" s="28">
        <v>1330</v>
      </c>
      <c r="I21" s="7"/>
      <c r="J21" s="29"/>
      <c r="K21" s="29"/>
      <c r="L21" s="29"/>
      <c r="M21" s="29"/>
    </row>
    <row r="22" spans="1:13" x14ac:dyDescent="0.2">
      <c r="A22" s="8"/>
      <c r="B22" s="24" t="s">
        <v>184</v>
      </c>
      <c r="C22" s="25">
        <v>4591</v>
      </c>
      <c r="D22" s="27">
        <v>4887</v>
      </c>
      <c r="E22" s="25">
        <v>5181</v>
      </c>
      <c r="F22" s="25">
        <v>294</v>
      </c>
      <c r="G22" s="26">
        <v>3.8519586923711739</v>
      </c>
      <c r="H22" s="28">
        <v>296</v>
      </c>
      <c r="I22" s="7"/>
      <c r="J22" s="29"/>
      <c r="K22" s="29"/>
      <c r="L22" s="29"/>
      <c r="M22" s="29"/>
    </row>
    <row r="23" spans="1:13" x14ac:dyDescent="0.2">
      <c r="A23" s="8"/>
      <c r="B23" s="24" t="s">
        <v>185</v>
      </c>
      <c r="C23" s="25">
        <v>6959</v>
      </c>
      <c r="D23" s="27">
        <v>7414</v>
      </c>
      <c r="E23" s="25">
        <v>7643</v>
      </c>
      <c r="F23" s="25">
        <v>229</v>
      </c>
      <c r="G23" s="26">
        <v>5.68240113603414</v>
      </c>
      <c r="H23" s="28">
        <v>455</v>
      </c>
      <c r="I23" s="7"/>
      <c r="J23" s="29"/>
      <c r="K23" s="29"/>
      <c r="L23" s="29"/>
      <c r="M23" s="29"/>
    </row>
    <row r="24" spans="1:13" x14ac:dyDescent="0.2">
      <c r="A24" s="8"/>
      <c r="B24" s="24" t="s">
        <v>186</v>
      </c>
      <c r="C24" s="25">
        <v>4374</v>
      </c>
      <c r="D24" s="27">
        <v>4708</v>
      </c>
      <c r="E24" s="25">
        <v>4939</v>
      </c>
      <c r="F24" s="25">
        <v>231</v>
      </c>
      <c r="G24" s="26">
        <v>3.6720370549355779</v>
      </c>
      <c r="H24" s="28">
        <v>334</v>
      </c>
      <c r="I24" s="7"/>
      <c r="J24" s="29"/>
      <c r="K24" s="29"/>
      <c r="L24" s="29"/>
      <c r="M24" s="29"/>
    </row>
    <row r="25" spans="1:13" x14ac:dyDescent="0.2">
      <c r="A25" s="8"/>
      <c r="B25" s="24" t="s">
        <v>187</v>
      </c>
      <c r="C25" s="25">
        <v>3216</v>
      </c>
      <c r="D25" s="27">
        <v>3477</v>
      </c>
      <c r="E25" s="25">
        <v>3663</v>
      </c>
      <c r="F25" s="25">
        <v>186</v>
      </c>
      <c r="G25" s="26">
        <v>2.7233593302751613</v>
      </c>
      <c r="H25" s="28">
        <v>261</v>
      </c>
      <c r="I25" s="7"/>
      <c r="J25" s="29"/>
      <c r="K25" s="29"/>
      <c r="L25" s="29"/>
      <c r="M25" s="29"/>
    </row>
    <row r="26" spans="1:13" x14ac:dyDescent="0.2">
      <c r="A26" s="8"/>
      <c r="B26" s="24" t="s">
        <v>188</v>
      </c>
      <c r="C26" s="25">
        <v>2682</v>
      </c>
      <c r="D26" s="27">
        <v>2901</v>
      </c>
      <c r="E26" s="25">
        <v>3161</v>
      </c>
      <c r="F26" s="25">
        <v>260</v>
      </c>
      <c r="G26" s="26">
        <v>2.3501334542723953</v>
      </c>
      <c r="H26" s="28">
        <v>219</v>
      </c>
      <c r="I26" s="7"/>
      <c r="J26" s="29"/>
      <c r="K26" s="29"/>
      <c r="L26" s="29"/>
      <c r="M26" s="29"/>
    </row>
    <row r="27" spans="1:13" x14ac:dyDescent="0.2">
      <c r="A27" s="8"/>
      <c r="B27" s="24" t="s">
        <v>189</v>
      </c>
      <c r="C27" s="25">
        <v>13258</v>
      </c>
      <c r="D27" s="27">
        <v>14084</v>
      </c>
      <c r="E27" s="25">
        <v>15153</v>
      </c>
      <c r="F27" s="25">
        <v>1069</v>
      </c>
      <c r="G27" s="26">
        <v>11.265919719262769</v>
      </c>
      <c r="H27" s="28">
        <v>826</v>
      </c>
      <c r="I27" s="7"/>
      <c r="J27" s="29"/>
      <c r="K27" s="29"/>
      <c r="L27" s="29"/>
      <c r="M27" s="29"/>
    </row>
    <row r="28" spans="1:13" x14ac:dyDescent="0.2">
      <c r="A28" s="8"/>
      <c r="B28" s="24" t="s">
        <v>190</v>
      </c>
      <c r="C28" s="25">
        <v>3139</v>
      </c>
      <c r="D28" s="27">
        <v>3309</v>
      </c>
      <c r="E28" s="25">
        <v>3591</v>
      </c>
      <c r="F28" s="25">
        <v>282</v>
      </c>
      <c r="G28" s="26">
        <v>2.6698289257488681</v>
      </c>
      <c r="H28" s="28">
        <v>170</v>
      </c>
      <c r="I28" s="7"/>
      <c r="J28" s="29"/>
      <c r="K28" s="29"/>
      <c r="L28" s="29"/>
      <c r="M28" s="29"/>
    </row>
    <row r="29" spans="1:13" x14ac:dyDescent="0.2">
      <c r="A29" s="8"/>
      <c r="B29" s="24" t="s">
        <v>191</v>
      </c>
      <c r="C29" s="25">
        <v>2856</v>
      </c>
      <c r="D29" s="27">
        <v>3085</v>
      </c>
      <c r="E29" s="25">
        <v>3288</v>
      </c>
      <c r="F29" s="25">
        <v>203</v>
      </c>
      <c r="G29" s="26">
        <v>2.4445551400340513</v>
      </c>
      <c r="H29" s="28">
        <v>229</v>
      </c>
      <c r="I29" s="7"/>
      <c r="J29" s="29"/>
      <c r="K29" s="29"/>
      <c r="L29" s="29"/>
      <c r="M29" s="29"/>
    </row>
    <row r="30" spans="1:13" x14ac:dyDescent="0.2">
      <c r="A30" s="8"/>
      <c r="B30" s="24" t="s">
        <v>192</v>
      </c>
      <c r="C30" s="25">
        <v>8651</v>
      </c>
      <c r="D30" s="27">
        <v>9195</v>
      </c>
      <c r="E30" s="25">
        <v>10055</v>
      </c>
      <c r="F30" s="25">
        <v>860</v>
      </c>
      <c r="G30" s="26">
        <v>7.4756696876649595</v>
      </c>
      <c r="H30" s="28">
        <v>544</v>
      </c>
      <c r="I30" s="7"/>
      <c r="J30" s="29"/>
      <c r="K30" s="29"/>
      <c r="L30" s="29"/>
      <c r="M30" s="29"/>
    </row>
    <row r="31" spans="1:13" x14ac:dyDescent="0.2">
      <c r="A31" s="8"/>
      <c r="B31" s="24" t="s">
        <v>193</v>
      </c>
      <c r="C31" s="25">
        <v>1826</v>
      </c>
      <c r="D31" s="27">
        <v>2087</v>
      </c>
      <c r="E31" s="25">
        <v>2310</v>
      </c>
      <c r="F31" s="25">
        <v>223</v>
      </c>
      <c r="G31" s="26">
        <v>1.7174338118852366</v>
      </c>
      <c r="H31" s="28">
        <v>261</v>
      </c>
      <c r="I31" s="7"/>
      <c r="J31" s="29"/>
      <c r="K31" s="29"/>
      <c r="L31" s="29"/>
      <c r="M31" s="29"/>
    </row>
    <row r="32" spans="1:13" ht="14.25" x14ac:dyDescent="0.2">
      <c r="A32" s="8"/>
      <c r="B32" s="74" t="s">
        <v>83</v>
      </c>
      <c r="C32" s="25">
        <v>6144</v>
      </c>
      <c r="D32" s="27">
        <v>8958</v>
      </c>
      <c r="E32" s="25">
        <v>13432</v>
      </c>
      <c r="F32" s="25">
        <v>4474</v>
      </c>
      <c r="G32" s="26">
        <v>9.986394355516234</v>
      </c>
      <c r="H32" s="28">
        <v>2814</v>
      </c>
      <c r="I32" s="7"/>
      <c r="J32" s="29"/>
      <c r="K32" s="29"/>
      <c r="L32" s="29"/>
      <c r="M32" s="29"/>
    </row>
    <row r="33" spans="1:9" x14ac:dyDescent="0.2">
      <c r="A33" s="8"/>
      <c r="B33" s="24"/>
      <c r="C33" s="30"/>
      <c r="D33" s="30"/>
      <c r="E33" s="30"/>
      <c r="F33" s="30"/>
      <c r="G33" s="31"/>
      <c r="H33" s="32"/>
      <c r="I33" s="7"/>
    </row>
    <row r="34" spans="1:9" ht="15.75" customHeight="1" x14ac:dyDescent="0.2">
      <c r="A34" s="8"/>
      <c r="B34" s="148" t="s">
        <v>121</v>
      </c>
      <c r="C34" s="148"/>
      <c r="D34" s="148"/>
      <c r="E34" s="148"/>
      <c r="F34" s="148"/>
      <c r="G34" s="148"/>
      <c r="H34" s="148"/>
      <c r="I34" s="7"/>
    </row>
    <row r="35" spans="1:9" ht="15.75" customHeight="1" x14ac:dyDescent="0.2">
      <c r="A35" s="8"/>
      <c r="B35" s="148" t="s">
        <v>146</v>
      </c>
      <c r="C35" s="148"/>
      <c r="D35" s="148"/>
      <c r="E35" s="148"/>
      <c r="F35" s="148"/>
      <c r="G35" s="148"/>
      <c r="H35" s="14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12" customHeight="1" x14ac:dyDescent="0.2">
      <c r="A52" s="8"/>
      <c r="B52" s="142" t="s">
        <v>141</v>
      </c>
      <c r="C52" s="142"/>
      <c r="D52" s="142"/>
      <c r="E52" s="142"/>
      <c r="F52" s="142"/>
      <c r="G52" s="142"/>
      <c r="H52" s="142"/>
      <c r="I52" s="33"/>
    </row>
    <row r="53" spans="1:9" ht="12" customHeight="1" x14ac:dyDescent="0.2">
      <c r="A53" s="8"/>
      <c r="B53" s="142" t="s">
        <v>143</v>
      </c>
      <c r="C53" s="142"/>
      <c r="D53" s="142"/>
      <c r="E53" s="142"/>
      <c r="F53" s="142"/>
      <c r="G53" s="142"/>
      <c r="H53" s="142"/>
      <c r="I53" s="33"/>
    </row>
    <row r="54" spans="1:9" ht="12" customHeight="1" x14ac:dyDescent="0.2">
      <c r="A54" s="8"/>
      <c r="B54" s="142" t="s">
        <v>53</v>
      </c>
      <c r="C54" s="142"/>
      <c r="D54" s="142"/>
      <c r="E54" s="142"/>
      <c r="F54" s="142"/>
      <c r="G54" s="142"/>
      <c r="H54" s="142"/>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M61"/>
  <sheetViews>
    <sheetView showGridLines="0" zoomScaleNormal="100" zoomScaleSheetLayoutView="100" workbookViewId="0">
      <selection activeCell="L6" sqref="L6"/>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3.8554687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44" t="s">
        <v>35</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15.75" customHeight="1" x14ac:dyDescent="0.2">
      <c r="A11" s="8"/>
      <c r="B11" s="11"/>
      <c r="C11" s="16">
        <v>2019</v>
      </c>
      <c r="D11" s="17">
        <v>2020</v>
      </c>
      <c r="E11" s="16">
        <v>2021</v>
      </c>
      <c r="F11" s="13" t="s">
        <v>139</v>
      </c>
      <c r="G11" s="146"/>
      <c r="H11" s="18" t="s">
        <v>140</v>
      </c>
      <c r="I11" s="7"/>
    </row>
    <row r="12" spans="1:13" x14ac:dyDescent="0.2">
      <c r="A12" s="8"/>
      <c r="B12" s="19" t="s">
        <v>1</v>
      </c>
      <c r="C12" s="20">
        <v>279095</v>
      </c>
      <c r="D12" s="21">
        <v>202492</v>
      </c>
      <c r="E12" s="20">
        <v>212873</v>
      </c>
      <c r="F12" s="20">
        <v>10381</v>
      </c>
      <c r="G12" s="20">
        <v>100</v>
      </c>
      <c r="H12" s="22">
        <v>-76603</v>
      </c>
      <c r="I12" s="7"/>
      <c r="K12" s="29"/>
      <c r="L12" s="29"/>
    </row>
    <row r="13" spans="1:13" x14ac:dyDescent="0.2">
      <c r="A13" s="23"/>
      <c r="B13" s="24" t="s">
        <v>175</v>
      </c>
      <c r="C13" s="25">
        <v>4126</v>
      </c>
      <c r="D13" s="27">
        <v>4656</v>
      </c>
      <c r="E13" s="25">
        <v>5002</v>
      </c>
      <c r="F13" s="25">
        <v>346</v>
      </c>
      <c r="G13" s="26">
        <v>2.34975783683229</v>
      </c>
      <c r="H13" s="28">
        <v>530</v>
      </c>
      <c r="I13" s="7"/>
      <c r="J13" s="29"/>
      <c r="K13" s="75"/>
      <c r="L13" s="76"/>
      <c r="M13" s="77"/>
    </row>
    <row r="14" spans="1:13" x14ac:dyDescent="0.2">
      <c r="A14" s="8"/>
      <c r="B14" s="24" t="s">
        <v>176</v>
      </c>
      <c r="C14" s="25">
        <v>12109</v>
      </c>
      <c r="D14" s="27">
        <v>10088</v>
      </c>
      <c r="E14" s="25">
        <v>10757</v>
      </c>
      <c r="F14" s="25">
        <v>669</v>
      </c>
      <c r="G14" s="26">
        <v>5.0532477110765575</v>
      </c>
      <c r="H14" s="28">
        <v>-2021</v>
      </c>
      <c r="I14" s="7"/>
      <c r="J14" s="29"/>
      <c r="K14" s="75"/>
      <c r="L14" s="76"/>
      <c r="M14" s="77"/>
    </row>
    <row r="15" spans="1:13" x14ac:dyDescent="0.2">
      <c r="A15" s="8"/>
      <c r="B15" s="24" t="s">
        <v>177</v>
      </c>
      <c r="C15" s="25">
        <v>9106</v>
      </c>
      <c r="D15" s="27">
        <v>10534</v>
      </c>
      <c r="E15" s="25">
        <v>11573</v>
      </c>
      <c r="F15" s="25">
        <v>1039</v>
      </c>
      <c r="G15" s="26">
        <v>5.436574859188342</v>
      </c>
      <c r="H15" s="28">
        <v>1428</v>
      </c>
      <c r="I15" s="7"/>
      <c r="J15" s="29"/>
      <c r="K15" s="76"/>
      <c r="L15" s="76"/>
      <c r="M15" s="77"/>
    </row>
    <row r="16" spans="1:13" x14ac:dyDescent="0.2">
      <c r="A16" s="8"/>
      <c r="B16" s="24" t="s">
        <v>178</v>
      </c>
      <c r="C16" s="25">
        <v>2854</v>
      </c>
      <c r="D16" s="27">
        <v>1688</v>
      </c>
      <c r="E16" s="25">
        <v>1784</v>
      </c>
      <c r="F16" s="25">
        <v>96</v>
      </c>
      <c r="G16" s="26">
        <v>0.83805837283262785</v>
      </c>
      <c r="H16" s="28">
        <v>-1166</v>
      </c>
      <c r="I16" s="7"/>
      <c r="J16" s="29"/>
      <c r="K16" s="76"/>
      <c r="L16" s="76"/>
      <c r="M16" s="77"/>
    </row>
    <row r="17" spans="1:13" x14ac:dyDescent="0.2">
      <c r="A17" s="8"/>
      <c r="B17" s="24" t="s">
        <v>179</v>
      </c>
      <c r="C17" s="25">
        <v>34161</v>
      </c>
      <c r="D17" s="27">
        <v>8500</v>
      </c>
      <c r="E17" s="25">
        <v>9286</v>
      </c>
      <c r="F17" s="25">
        <v>786</v>
      </c>
      <c r="G17" s="26">
        <v>4.3622253644191611</v>
      </c>
      <c r="H17" s="28">
        <v>-25661</v>
      </c>
      <c r="I17" s="7"/>
      <c r="J17" s="29"/>
      <c r="K17" s="76"/>
      <c r="L17" s="76"/>
      <c r="M17" s="77"/>
    </row>
    <row r="18" spans="1:13" x14ac:dyDescent="0.2">
      <c r="A18" s="8"/>
      <c r="B18" s="24" t="s">
        <v>180</v>
      </c>
      <c r="C18" s="25">
        <v>7382</v>
      </c>
      <c r="D18" s="27">
        <v>7420</v>
      </c>
      <c r="E18" s="25">
        <v>8395</v>
      </c>
      <c r="F18" s="25">
        <v>975</v>
      </c>
      <c r="G18" s="26">
        <v>3.9436659416647486</v>
      </c>
      <c r="H18" s="28">
        <v>38</v>
      </c>
      <c r="I18" s="7"/>
      <c r="J18" s="29"/>
      <c r="K18" s="76"/>
      <c r="L18" s="76"/>
      <c r="M18" s="77"/>
    </row>
    <row r="19" spans="1:13" x14ac:dyDescent="0.2">
      <c r="A19" s="8"/>
      <c r="B19" s="24" t="s">
        <v>181</v>
      </c>
      <c r="C19" s="25">
        <v>25315</v>
      </c>
      <c r="D19" s="27">
        <v>18223</v>
      </c>
      <c r="E19" s="25">
        <v>19804</v>
      </c>
      <c r="F19" s="25">
        <v>1581</v>
      </c>
      <c r="G19" s="26">
        <v>9.3031995603012128</v>
      </c>
      <c r="H19" s="28">
        <v>-7092</v>
      </c>
      <c r="I19" s="7"/>
      <c r="J19" s="29"/>
      <c r="K19" s="76"/>
      <c r="L19" s="76"/>
      <c r="M19" s="77"/>
    </row>
    <row r="20" spans="1:13" x14ac:dyDescent="0.2">
      <c r="A20" s="8"/>
      <c r="B20" s="24" t="s">
        <v>182</v>
      </c>
      <c r="C20" s="25">
        <v>14193</v>
      </c>
      <c r="D20" s="27">
        <v>8735</v>
      </c>
      <c r="E20" s="25">
        <v>9538</v>
      </c>
      <c r="F20" s="25">
        <v>803</v>
      </c>
      <c r="G20" s="26">
        <v>4.4806058072183887</v>
      </c>
      <c r="H20" s="28">
        <v>-5458</v>
      </c>
      <c r="I20" s="7"/>
      <c r="J20" s="29"/>
      <c r="K20" s="76"/>
      <c r="L20" s="76"/>
      <c r="M20" s="77"/>
    </row>
    <row r="21" spans="1:13" x14ac:dyDescent="0.2">
      <c r="A21" s="8"/>
      <c r="B21" s="24" t="s">
        <v>183</v>
      </c>
      <c r="C21" s="25">
        <v>24505</v>
      </c>
      <c r="D21" s="27">
        <v>24413</v>
      </c>
      <c r="E21" s="25">
        <v>26523</v>
      </c>
      <c r="F21" s="25">
        <v>2110</v>
      </c>
      <c r="G21" s="26">
        <v>12.459541604618716</v>
      </c>
      <c r="H21" s="28">
        <v>-92</v>
      </c>
      <c r="I21" s="7"/>
      <c r="J21" s="29"/>
      <c r="K21" s="76"/>
      <c r="L21" s="76"/>
      <c r="M21" s="77"/>
    </row>
    <row r="22" spans="1:13" x14ac:dyDescent="0.2">
      <c r="A22" s="8"/>
      <c r="B22" s="24" t="s">
        <v>184</v>
      </c>
      <c r="C22" s="25">
        <v>6246</v>
      </c>
      <c r="D22" s="27">
        <v>12553</v>
      </c>
      <c r="E22" s="25">
        <v>13527</v>
      </c>
      <c r="F22" s="25">
        <v>974</v>
      </c>
      <c r="G22" s="26">
        <v>6.3544930545442595</v>
      </c>
      <c r="H22" s="28">
        <v>6307</v>
      </c>
      <c r="I22" s="7"/>
      <c r="J22" s="29"/>
      <c r="K22" s="76"/>
      <c r="L22" s="76"/>
      <c r="M22" s="77"/>
    </row>
    <row r="23" spans="1:13" x14ac:dyDescent="0.2">
      <c r="A23" s="8"/>
      <c r="B23" s="24" t="s">
        <v>185</v>
      </c>
      <c r="C23" s="25">
        <v>10394</v>
      </c>
      <c r="D23" s="27">
        <v>11023</v>
      </c>
      <c r="E23" s="25">
        <v>11823</v>
      </c>
      <c r="F23" s="25">
        <v>800</v>
      </c>
      <c r="G23" s="26">
        <v>5.5540157746637666</v>
      </c>
      <c r="H23" s="28">
        <v>629</v>
      </c>
      <c r="I23" s="7"/>
      <c r="J23" s="29"/>
      <c r="K23" s="76"/>
      <c r="L23" s="76"/>
      <c r="M23" s="77"/>
    </row>
    <row r="24" spans="1:13" x14ac:dyDescent="0.2">
      <c r="A24" s="8"/>
      <c r="B24" s="24" t="s">
        <v>186</v>
      </c>
      <c r="C24" s="25">
        <v>6446</v>
      </c>
      <c r="D24" s="27">
        <v>6531</v>
      </c>
      <c r="E24" s="25">
        <v>7098</v>
      </c>
      <c r="F24" s="25">
        <v>567</v>
      </c>
      <c r="G24" s="26">
        <v>3.3343824721782469</v>
      </c>
      <c r="H24" s="28">
        <v>85</v>
      </c>
      <c r="I24" s="7"/>
      <c r="J24" s="29"/>
      <c r="K24" s="76"/>
      <c r="L24" s="76"/>
      <c r="M24" s="77"/>
    </row>
    <row r="25" spans="1:13" x14ac:dyDescent="0.2">
      <c r="A25" s="8"/>
      <c r="B25" s="24" t="s">
        <v>187</v>
      </c>
      <c r="C25" s="25">
        <v>5299</v>
      </c>
      <c r="D25" s="27">
        <v>5310</v>
      </c>
      <c r="E25" s="25">
        <v>5700</v>
      </c>
      <c r="F25" s="25">
        <v>390</v>
      </c>
      <c r="G25" s="26">
        <v>2.6776528728396745</v>
      </c>
      <c r="H25" s="28">
        <v>11</v>
      </c>
      <c r="I25" s="7"/>
      <c r="J25" s="29"/>
      <c r="K25" s="76"/>
      <c r="L25" s="76"/>
      <c r="M25" s="77"/>
    </row>
    <row r="26" spans="1:13" x14ac:dyDescent="0.2">
      <c r="A26" s="8"/>
      <c r="B26" s="24" t="s">
        <v>188</v>
      </c>
      <c r="C26" s="25">
        <v>9556</v>
      </c>
      <c r="D26" s="27">
        <v>8078</v>
      </c>
      <c r="E26" s="25">
        <v>8769</v>
      </c>
      <c r="F26" s="25">
        <v>691</v>
      </c>
      <c r="G26" s="26">
        <v>4.119357551215983</v>
      </c>
      <c r="H26" s="28">
        <v>-1478</v>
      </c>
      <c r="I26" s="7"/>
      <c r="J26" s="29"/>
      <c r="K26" s="76"/>
      <c r="L26" s="76"/>
      <c r="M26" s="77"/>
    </row>
    <row r="27" spans="1:13" x14ac:dyDescent="0.2">
      <c r="A27" s="8"/>
      <c r="B27" s="24" t="s">
        <v>189</v>
      </c>
      <c r="C27" s="25">
        <v>38559</v>
      </c>
      <c r="D27" s="27">
        <v>22267</v>
      </c>
      <c r="E27" s="25">
        <v>24159</v>
      </c>
      <c r="F27" s="25">
        <v>1892</v>
      </c>
      <c r="G27" s="26">
        <v>11.349020307883103</v>
      </c>
      <c r="H27" s="28">
        <v>-16292</v>
      </c>
      <c r="I27" s="7"/>
      <c r="J27" s="29"/>
      <c r="K27" s="76"/>
      <c r="L27" s="76"/>
      <c r="M27" s="77"/>
    </row>
    <row r="28" spans="1:13" x14ac:dyDescent="0.2">
      <c r="A28" s="8"/>
      <c r="B28" s="24" t="s">
        <v>190</v>
      </c>
      <c r="C28" s="25">
        <v>12744</v>
      </c>
      <c r="D28" s="27">
        <v>5206</v>
      </c>
      <c r="E28" s="25">
        <v>5692</v>
      </c>
      <c r="F28" s="25">
        <v>486</v>
      </c>
      <c r="G28" s="26">
        <v>2.6738947635444608</v>
      </c>
      <c r="H28" s="28">
        <v>-7538</v>
      </c>
      <c r="I28" s="7"/>
      <c r="J28" s="29"/>
      <c r="K28" s="76"/>
      <c r="L28" s="76"/>
      <c r="M28" s="77"/>
    </row>
    <row r="29" spans="1:13" x14ac:dyDescent="0.2">
      <c r="A29" s="8"/>
      <c r="B29" s="24" t="s">
        <v>191</v>
      </c>
      <c r="C29" s="25">
        <v>3608</v>
      </c>
      <c r="D29" s="27">
        <v>3946</v>
      </c>
      <c r="E29" s="25">
        <v>4240</v>
      </c>
      <c r="F29" s="25">
        <v>294</v>
      </c>
      <c r="G29" s="26">
        <v>1.9917979264631964</v>
      </c>
      <c r="H29" s="28">
        <v>338</v>
      </c>
      <c r="I29" s="7"/>
      <c r="J29" s="29"/>
      <c r="K29" s="76"/>
      <c r="L29" s="76"/>
      <c r="M29" s="77"/>
    </row>
    <row r="30" spans="1:13" x14ac:dyDescent="0.2">
      <c r="A30" s="8"/>
      <c r="B30" s="24" t="s">
        <v>192</v>
      </c>
      <c r="C30" s="25">
        <v>35006</v>
      </c>
      <c r="D30" s="27">
        <v>13207</v>
      </c>
      <c r="E30" s="25">
        <v>14381</v>
      </c>
      <c r="F30" s="25">
        <v>1174</v>
      </c>
      <c r="G30" s="26">
        <v>6.7556712218083081</v>
      </c>
      <c r="H30" s="28">
        <v>-21799</v>
      </c>
      <c r="I30" s="7"/>
      <c r="J30" s="29"/>
      <c r="K30" s="76"/>
      <c r="L30" s="76"/>
      <c r="M30" s="77"/>
    </row>
    <row r="31" spans="1:13" x14ac:dyDescent="0.2">
      <c r="A31" s="8"/>
      <c r="B31" s="24" t="s">
        <v>193</v>
      </c>
      <c r="C31" s="25">
        <v>3571</v>
      </c>
      <c r="D31" s="27">
        <v>3831</v>
      </c>
      <c r="E31" s="25">
        <v>4372</v>
      </c>
      <c r="F31" s="25">
        <v>541</v>
      </c>
      <c r="G31" s="26">
        <v>2.0538067298342204</v>
      </c>
      <c r="H31" s="28">
        <v>260</v>
      </c>
      <c r="I31" s="7"/>
      <c r="J31" s="29"/>
      <c r="K31" s="76"/>
      <c r="L31" s="76"/>
      <c r="M31" s="77"/>
    </row>
    <row r="32" spans="1:13" ht="14.25" x14ac:dyDescent="0.2">
      <c r="A32" s="8"/>
      <c r="B32" s="24" t="s">
        <v>80</v>
      </c>
      <c r="C32" s="25">
        <v>13915</v>
      </c>
      <c r="D32" s="27">
        <v>16283</v>
      </c>
      <c r="E32" s="25">
        <v>10450</v>
      </c>
      <c r="F32" s="25">
        <v>-5833</v>
      </c>
      <c r="G32" s="26">
        <v>4.9090302668727359</v>
      </c>
      <c r="H32" s="28">
        <v>2368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8" t="s">
        <v>118</v>
      </c>
      <c r="C35" s="148"/>
      <c r="D35" s="148"/>
      <c r="E35" s="148"/>
      <c r="F35" s="148"/>
      <c r="G35" s="148"/>
      <c r="H35" s="148"/>
      <c r="I35" s="7"/>
    </row>
    <row r="36" spans="1:9" ht="15.75" customHeight="1" x14ac:dyDescent="0.2">
      <c r="A36" s="8"/>
      <c r="B36" s="158" t="s">
        <v>146</v>
      </c>
      <c r="C36" s="148"/>
      <c r="D36" s="148"/>
      <c r="E36" s="148"/>
      <c r="F36" s="148"/>
      <c r="G36" s="148"/>
      <c r="H36" s="14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42" t="s">
        <v>141</v>
      </c>
      <c r="C53" s="142"/>
      <c r="D53" s="142"/>
      <c r="E53" s="142"/>
      <c r="F53" s="142"/>
      <c r="G53" s="142"/>
      <c r="H53" s="142"/>
      <c r="I53" s="33"/>
    </row>
    <row r="54" spans="1:9" ht="12" customHeight="1" x14ac:dyDescent="0.2">
      <c r="A54" s="8"/>
      <c r="B54" s="142" t="s">
        <v>143</v>
      </c>
      <c r="C54" s="142"/>
      <c r="D54" s="142"/>
      <c r="E54" s="142"/>
      <c r="F54" s="142"/>
      <c r="G54" s="142"/>
      <c r="H54" s="142"/>
      <c r="I54" s="33"/>
    </row>
    <row r="55" spans="1:9" ht="12" customHeight="1" x14ac:dyDescent="0.2">
      <c r="A55" s="8"/>
      <c r="B55" s="142" t="s">
        <v>53</v>
      </c>
      <c r="C55" s="142"/>
      <c r="D55" s="142"/>
      <c r="E55" s="142"/>
      <c r="F55" s="142"/>
      <c r="G55" s="142"/>
      <c r="H55" s="14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M61"/>
  <sheetViews>
    <sheetView showGridLines="0" zoomScaleNormal="100" zoomScaleSheetLayoutView="100" workbookViewId="0">
      <selection activeCell="B54" sqref="B54:H54"/>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44" t="s">
        <v>137</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79</v>
      </c>
      <c r="G10" s="146" t="s">
        <v>131</v>
      </c>
      <c r="H10" s="15" t="s">
        <v>81</v>
      </c>
      <c r="I10" s="7"/>
    </row>
    <row r="11" spans="1:13" ht="15.75" customHeight="1" x14ac:dyDescent="0.2">
      <c r="A11" s="8"/>
      <c r="B11" s="11"/>
      <c r="C11" s="16">
        <v>2019</v>
      </c>
      <c r="D11" s="17">
        <v>2020</v>
      </c>
      <c r="E11" s="16">
        <v>2021</v>
      </c>
      <c r="F11" s="13" t="s">
        <v>139</v>
      </c>
      <c r="G11" s="146"/>
      <c r="H11" s="13" t="s">
        <v>140</v>
      </c>
      <c r="I11" s="7"/>
    </row>
    <row r="12" spans="1:13" x14ac:dyDescent="0.2">
      <c r="A12" s="8"/>
      <c r="B12" s="19" t="s">
        <v>1</v>
      </c>
      <c r="C12" s="20">
        <v>15353</v>
      </c>
      <c r="D12" s="20">
        <v>17036</v>
      </c>
      <c r="E12" s="20">
        <v>18929</v>
      </c>
      <c r="F12" s="20">
        <v>1893</v>
      </c>
      <c r="G12" s="20">
        <v>100</v>
      </c>
      <c r="H12" s="22">
        <v>1683</v>
      </c>
      <c r="I12" s="7"/>
      <c r="L12" s="29"/>
      <c r="M12" s="29"/>
    </row>
    <row r="13" spans="1:13" x14ac:dyDescent="0.2">
      <c r="A13" s="23"/>
      <c r="B13" s="24" t="s">
        <v>175</v>
      </c>
      <c r="C13" s="25">
        <v>177</v>
      </c>
      <c r="D13" s="27">
        <v>181</v>
      </c>
      <c r="E13" s="25">
        <v>223</v>
      </c>
      <c r="F13" s="25">
        <v>42</v>
      </c>
      <c r="G13" s="26">
        <v>1.1780865338897988</v>
      </c>
      <c r="H13" s="28">
        <v>4</v>
      </c>
      <c r="I13" s="7"/>
      <c r="J13" s="29"/>
      <c r="K13" s="29"/>
      <c r="L13" s="29"/>
      <c r="M13" s="29"/>
    </row>
    <row r="14" spans="1:13" x14ac:dyDescent="0.2">
      <c r="A14" s="8"/>
      <c r="B14" s="24" t="s">
        <v>176</v>
      </c>
      <c r="C14" s="25">
        <v>602</v>
      </c>
      <c r="D14" s="27">
        <v>655</v>
      </c>
      <c r="E14" s="25">
        <v>747</v>
      </c>
      <c r="F14" s="25">
        <v>92</v>
      </c>
      <c r="G14" s="26">
        <v>3.9463257435680701</v>
      </c>
      <c r="H14" s="28">
        <v>53</v>
      </c>
      <c r="I14" s="7"/>
      <c r="J14" s="29"/>
      <c r="K14" s="29"/>
      <c r="L14" s="29"/>
      <c r="M14" s="29"/>
    </row>
    <row r="15" spans="1:13" x14ac:dyDescent="0.2">
      <c r="A15" s="8"/>
      <c r="B15" s="24" t="s">
        <v>177</v>
      </c>
      <c r="C15" s="25">
        <v>277</v>
      </c>
      <c r="D15" s="27">
        <v>308</v>
      </c>
      <c r="E15" s="25">
        <v>413</v>
      </c>
      <c r="F15" s="25">
        <v>105</v>
      </c>
      <c r="G15" s="26">
        <v>2.181837392360928</v>
      </c>
      <c r="H15" s="28">
        <v>31</v>
      </c>
      <c r="I15" s="7"/>
      <c r="J15" s="29"/>
      <c r="K15" s="29"/>
      <c r="L15" s="29"/>
      <c r="M15" s="29"/>
    </row>
    <row r="16" spans="1:13" x14ac:dyDescent="0.2">
      <c r="A16" s="8"/>
      <c r="B16" s="24" t="s">
        <v>178</v>
      </c>
      <c r="C16" s="25">
        <v>193</v>
      </c>
      <c r="D16" s="27">
        <v>196</v>
      </c>
      <c r="E16" s="25">
        <v>228</v>
      </c>
      <c r="F16" s="25">
        <v>32</v>
      </c>
      <c r="G16" s="26">
        <v>1.2045010301653547</v>
      </c>
      <c r="H16" s="28">
        <v>3</v>
      </c>
      <c r="I16" s="7"/>
      <c r="J16" s="29"/>
      <c r="K16" s="29"/>
      <c r="L16" s="29"/>
      <c r="M16" s="29"/>
    </row>
    <row r="17" spans="1:13" x14ac:dyDescent="0.2">
      <c r="A17" s="8"/>
      <c r="B17" s="24" t="s">
        <v>179</v>
      </c>
      <c r="C17" s="25">
        <v>2330</v>
      </c>
      <c r="D17" s="27">
        <v>2403</v>
      </c>
      <c r="E17" s="25">
        <v>2581</v>
      </c>
      <c r="F17" s="25">
        <v>178</v>
      </c>
      <c r="G17" s="26">
        <v>13.63516297744202</v>
      </c>
      <c r="H17" s="28">
        <v>73</v>
      </c>
      <c r="I17" s="7"/>
      <c r="J17" s="29"/>
      <c r="K17" s="29"/>
      <c r="L17" s="29"/>
      <c r="M17" s="29"/>
    </row>
    <row r="18" spans="1:13" x14ac:dyDescent="0.2">
      <c r="A18" s="8"/>
      <c r="B18" s="24" t="s">
        <v>180</v>
      </c>
      <c r="C18" s="25">
        <v>206</v>
      </c>
      <c r="D18" s="27">
        <v>237</v>
      </c>
      <c r="E18" s="25">
        <v>324</v>
      </c>
      <c r="F18" s="25">
        <v>87</v>
      </c>
      <c r="G18" s="26">
        <v>1.7116593586560302</v>
      </c>
      <c r="H18" s="28">
        <v>31</v>
      </c>
      <c r="I18" s="7"/>
      <c r="J18" s="29"/>
      <c r="K18" s="29"/>
      <c r="L18" s="29"/>
      <c r="M18" s="29"/>
    </row>
    <row r="19" spans="1:13" x14ac:dyDescent="0.2">
      <c r="A19" s="8"/>
      <c r="B19" s="24" t="s">
        <v>181</v>
      </c>
      <c r="C19" s="25">
        <v>1188</v>
      </c>
      <c r="D19" s="27">
        <v>1343</v>
      </c>
      <c r="E19" s="25">
        <v>1565</v>
      </c>
      <c r="F19" s="25">
        <v>222</v>
      </c>
      <c r="G19" s="26">
        <v>8.2677373342490359</v>
      </c>
      <c r="H19" s="28">
        <v>155</v>
      </c>
      <c r="I19" s="7"/>
      <c r="J19" s="29"/>
      <c r="K19" s="29"/>
      <c r="L19" s="29"/>
      <c r="M19" s="29"/>
    </row>
    <row r="20" spans="1:13" x14ac:dyDescent="0.2">
      <c r="A20" s="8"/>
      <c r="B20" s="24" t="s">
        <v>182</v>
      </c>
      <c r="C20" s="25">
        <v>755</v>
      </c>
      <c r="D20" s="27">
        <v>839</v>
      </c>
      <c r="E20" s="25">
        <v>982</v>
      </c>
      <c r="F20" s="25">
        <v>143</v>
      </c>
      <c r="G20" s="26">
        <v>5.187807068519203</v>
      </c>
      <c r="H20" s="28">
        <v>84</v>
      </c>
      <c r="I20" s="7"/>
      <c r="J20" s="29"/>
      <c r="K20" s="29"/>
      <c r="L20" s="29"/>
      <c r="M20" s="29"/>
    </row>
    <row r="21" spans="1:13" x14ac:dyDescent="0.2">
      <c r="A21" s="8"/>
      <c r="B21" s="24" t="s">
        <v>183</v>
      </c>
      <c r="C21" s="25">
        <v>1261</v>
      </c>
      <c r="D21" s="27">
        <v>1421</v>
      </c>
      <c r="E21" s="25">
        <v>1688</v>
      </c>
      <c r="F21" s="25">
        <v>267</v>
      </c>
      <c r="G21" s="26">
        <v>8.9175339426277151</v>
      </c>
      <c r="H21" s="28">
        <v>160</v>
      </c>
      <c r="I21" s="7"/>
      <c r="J21" s="29"/>
      <c r="K21" s="29"/>
      <c r="L21" s="29"/>
      <c r="M21" s="29"/>
    </row>
    <row r="22" spans="1:13" x14ac:dyDescent="0.2">
      <c r="A22" s="8"/>
      <c r="B22" s="24" t="s">
        <v>184</v>
      </c>
      <c r="C22" s="25">
        <v>332</v>
      </c>
      <c r="D22" s="27">
        <v>360</v>
      </c>
      <c r="E22" s="25">
        <v>411</v>
      </c>
      <c r="F22" s="25">
        <v>51</v>
      </c>
      <c r="G22" s="26">
        <v>2.1712715938507055</v>
      </c>
      <c r="H22" s="28">
        <v>28</v>
      </c>
      <c r="I22" s="7"/>
      <c r="J22" s="29"/>
      <c r="K22" s="29"/>
      <c r="L22" s="29"/>
      <c r="M22" s="29"/>
    </row>
    <row r="23" spans="1:13" x14ac:dyDescent="0.2">
      <c r="A23" s="8"/>
      <c r="B23" s="24" t="s">
        <v>185</v>
      </c>
      <c r="C23" s="25">
        <v>512</v>
      </c>
      <c r="D23" s="27">
        <v>577</v>
      </c>
      <c r="E23" s="25">
        <v>677</v>
      </c>
      <c r="F23" s="25">
        <v>100</v>
      </c>
      <c r="G23" s="26">
        <v>3.5765227957102859</v>
      </c>
      <c r="H23" s="28">
        <v>65</v>
      </c>
      <c r="I23" s="7"/>
      <c r="J23" s="29"/>
      <c r="K23" s="29"/>
      <c r="L23" s="29"/>
      <c r="M23" s="29"/>
    </row>
    <row r="24" spans="1:13" x14ac:dyDescent="0.2">
      <c r="A24" s="8"/>
      <c r="B24" s="24" t="s">
        <v>186</v>
      </c>
      <c r="C24" s="25">
        <v>217</v>
      </c>
      <c r="D24" s="27">
        <v>253</v>
      </c>
      <c r="E24" s="25">
        <v>314</v>
      </c>
      <c r="F24" s="25">
        <v>61</v>
      </c>
      <c r="G24" s="26">
        <v>1.6588303661049182</v>
      </c>
      <c r="H24" s="28">
        <v>36</v>
      </c>
      <c r="I24" s="7"/>
      <c r="J24" s="29"/>
      <c r="K24" s="29"/>
      <c r="L24" s="29"/>
      <c r="M24" s="29"/>
    </row>
    <row r="25" spans="1:13" x14ac:dyDescent="0.2">
      <c r="A25" s="8"/>
      <c r="B25" s="24" t="s">
        <v>187</v>
      </c>
      <c r="C25" s="25">
        <v>187</v>
      </c>
      <c r="D25" s="27">
        <v>211</v>
      </c>
      <c r="E25" s="25">
        <v>271</v>
      </c>
      <c r="F25" s="25">
        <v>60</v>
      </c>
      <c r="G25" s="26">
        <v>1.4316656981351366</v>
      </c>
      <c r="H25" s="28">
        <v>24</v>
      </c>
      <c r="I25" s="7"/>
      <c r="J25" s="29"/>
      <c r="K25" s="29"/>
      <c r="L25" s="29"/>
      <c r="M25" s="29"/>
    </row>
    <row r="26" spans="1:13" x14ac:dyDescent="0.2">
      <c r="A26" s="8"/>
      <c r="B26" s="24" t="s">
        <v>188</v>
      </c>
      <c r="C26" s="25">
        <v>437</v>
      </c>
      <c r="D26" s="27">
        <v>443</v>
      </c>
      <c r="E26" s="25">
        <v>517</v>
      </c>
      <c r="F26" s="25">
        <v>74</v>
      </c>
      <c r="G26" s="26">
        <v>2.7312589148924928</v>
      </c>
      <c r="H26" s="28">
        <v>6</v>
      </c>
      <c r="I26" s="7"/>
      <c r="J26" s="29"/>
      <c r="K26" s="29"/>
      <c r="L26" s="29"/>
      <c r="M26" s="29"/>
    </row>
    <row r="27" spans="1:13" x14ac:dyDescent="0.2">
      <c r="A27" s="8"/>
      <c r="B27" s="24" t="s">
        <v>189</v>
      </c>
      <c r="C27" s="25">
        <v>2370</v>
      </c>
      <c r="D27" s="27">
        <v>2602</v>
      </c>
      <c r="E27" s="25">
        <v>2970</v>
      </c>
      <c r="F27" s="25">
        <v>368</v>
      </c>
      <c r="G27" s="26">
        <v>15.690210787680279</v>
      </c>
      <c r="H27" s="28">
        <v>232</v>
      </c>
      <c r="I27" s="7"/>
      <c r="J27" s="29"/>
      <c r="K27" s="29"/>
      <c r="L27" s="29"/>
      <c r="M27" s="29"/>
    </row>
    <row r="28" spans="1:13" x14ac:dyDescent="0.2">
      <c r="A28" s="8"/>
      <c r="B28" s="24" t="s">
        <v>190</v>
      </c>
      <c r="C28" s="25">
        <v>619</v>
      </c>
      <c r="D28" s="27">
        <v>661</v>
      </c>
      <c r="E28" s="25">
        <v>736</v>
      </c>
      <c r="F28" s="25">
        <v>75</v>
      </c>
      <c r="G28" s="26">
        <v>3.8882138517618468</v>
      </c>
      <c r="H28" s="28">
        <v>42</v>
      </c>
      <c r="I28" s="7"/>
      <c r="J28" s="29"/>
      <c r="K28" s="29"/>
      <c r="L28" s="29"/>
      <c r="M28" s="29"/>
    </row>
    <row r="29" spans="1:13" x14ac:dyDescent="0.2">
      <c r="A29" s="8"/>
      <c r="B29" s="24" t="s">
        <v>191</v>
      </c>
      <c r="C29" s="25">
        <v>110</v>
      </c>
      <c r="D29" s="27">
        <v>133</v>
      </c>
      <c r="E29" s="25">
        <v>162</v>
      </c>
      <c r="F29" s="25">
        <v>29</v>
      </c>
      <c r="G29" s="26">
        <v>0.85582967932801512</v>
      </c>
      <c r="H29" s="28">
        <v>23</v>
      </c>
      <c r="I29" s="7"/>
      <c r="J29" s="29"/>
      <c r="K29" s="29"/>
      <c r="L29" s="29"/>
      <c r="M29" s="29"/>
    </row>
    <row r="30" spans="1:13" x14ac:dyDescent="0.2">
      <c r="A30" s="8"/>
      <c r="B30" s="24" t="s">
        <v>192</v>
      </c>
      <c r="C30" s="25">
        <v>2724</v>
      </c>
      <c r="D30" s="27">
        <v>2862</v>
      </c>
      <c r="E30" s="25">
        <v>3171</v>
      </c>
      <c r="F30" s="25">
        <v>309</v>
      </c>
      <c r="G30" s="26">
        <v>16.752073537957632</v>
      </c>
      <c r="H30" s="28">
        <v>138</v>
      </c>
      <c r="I30" s="7"/>
      <c r="J30" s="29"/>
      <c r="K30" s="29"/>
      <c r="L30" s="29"/>
      <c r="M30" s="29"/>
    </row>
    <row r="31" spans="1:13" x14ac:dyDescent="0.2">
      <c r="A31" s="8"/>
      <c r="B31" s="24" t="s">
        <v>193</v>
      </c>
      <c r="C31" s="25">
        <v>100</v>
      </c>
      <c r="D31" s="27">
        <v>116</v>
      </c>
      <c r="E31" s="25">
        <v>169</v>
      </c>
      <c r="F31" s="25">
        <v>53</v>
      </c>
      <c r="G31" s="26">
        <v>0.89280997411379359</v>
      </c>
      <c r="H31" s="28">
        <v>16</v>
      </c>
      <c r="I31" s="7"/>
      <c r="J31" s="29"/>
      <c r="K31" s="29"/>
      <c r="L31" s="29"/>
      <c r="M31" s="29"/>
    </row>
    <row r="32" spans="1:13" ht="14.25" x14ac:dyDescent="0.2">
      <c r="A32" s="8"/>
      <c r="B32" s="24" t="s">
        <v>82</v>
      </c>
      <c r="C32" s="25">
        <v>756</v>
      </c>
      <c r="D32" s="27">
        <v>1235</v>
      </c>
      <c r="E32" s="25">
        <v>780</v>
      </c>
      <c r="F32" s="25">
        <v>-455</v>
      </c>
      <c r="G32" s="26">
        <v>4.1206614189867405</v>
      </c>
      <c r="H32" s="28">
        <v>479</v>
      </c>
      <c r="I32" s="7"/>
      <c r="J32" s="29"/>
      <c r="K32" s="29"/>
      <c r="L32" s="29"/>
      <c r="M32" s="29"/>
    </row>
    <row r="33" spans="1:9" x14ac:dyDescent="0.2">
      <c r="A33" s="8"/>
      <c r="B33" s="24"/>
      <c r="C33" s="30"/>
      <c r="D33" s="30"/>
      <c r="E33" s="30"/>
      <c r="F33" s="30"/>
      <c r="G33" s="31"/>
      <c r="H33" s="32"/>
      <c r="I33" s="7"/>
    </row>
    <row r="34" spans="1:9" ht="15.75" customHeight="1" x14ac:dyDescent="0.2">
      <c r="A34" s="8"/>
      <c r="B34" s="148" t="s">
        <v>122</v>
      </c>
      <c r="C34" s="148"/>
      <c r="D34" s="148"/>
      <c r="E34" s="148"/>
      <c r="F34" s="148"/>
      <c r="G34" s="148"/>
      <c r="H34" s="148"/>
      <c r="I34" s="7"/>
    </row>
    <row r="35" spans="1:9" ht="15.75" customHeight="1" x14ac:dyDescent="0.2">
      <c r="A35" s="8"/>
      <c r="B35" s="148" t="s">
        <v>146</v>
      </c>
      <c r="C35" s="148"/>
      <c r="D35" s="148"/>
      <c r="E35" s="148"/>
      <c r="F35" s="148"/>
      <c r="G35" s="148"/>
      <c r="H35" s="148"/>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102" t="s">
        <v>128</v>
      </c>
      <c r="C51" s="103"/>
      <c r="D51" s="103"/>
      <c r="E51" s="103"/>
      <c r="F51" s="103"/>
      <c r="G51" s="103"/>
      <c r="H51" s="104"/>
      <c r="I51" s="7"/>
    </row>
    <row r="52" spans="1:9" ht="24" customHeight="1" x14ac:dyDescent="0.2">
      <c r="A52" s="8"/>
      <c r="B52" s="142" t="s">
        <v>135</v>
      </c>
      <c r="C52" s="142"/>
      <c r="D52" s="142"/>
      <c r="E52" s="142"/>
      <c r="F52" s="142"/>
      <c r="G52" s="142"/>
      <c r="H52" s="142"/>
      <c r="I52" s="7"/>
    </row>
    <row r="53" spans="1:9" ht="12" customHeight="1" x14ac:dyDescent="0.2">
      <c r="A53" s="8"/>
      <c r="B53" s="142" t="s">
        <v>150</v>
      </c>
      <c r="C53" s="142"/>
      <c r="D53" s="142"/>
      <c r="E53" s="142"/>
      <c r="F53" s="142"/>
      <c r="G53" s="142"/>
      <c r="H53" s="142"/>
      <c r="I53" s="33"/>
    </row>
    <row r="54" spans="1:9" ht="12" customHeight="1" x14ac:dyDescent="0.2">
      <c r="A54" s="8"/>
      <c r="B54" s="142" t="s">
        <v>138</v>
      </c>
      <c r="C54" s="142"/>
      <c r="D54" s="142"/>
      <c r="E54" s="142"/>
      <c r="F54" s="142"/>
      <c r="G54" s="142"/>
      <c r="H54" s="142"/>
      <c r="I54" s="33"/>
    </row>
    <row r="55" spans="1:9" ht="12" customHeight="1" x14ac:dyDescent="0.2">
      <c r="A55" s="8"/>
      <c r="B55" s="102" t="s">
        <v>54</v>
      </c>
      <c r="C55" s="102"/>
      <c r="D55" s="102"/>
      <c r="E55" s="102"/>
      <c r="F55" s="102"/>
      <c r="G55" s="102"/>
      <c r="H55" s="108"/>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M63"/>
  <sheetViews>
    <sheetView showGridLines="0" topLeftCell="A22" zoomScaleNormal="100" zoomScaleSheetLayoutView="100" workbookViewId="0">
      <selection activeCell="L8" sqref="L8"/>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44" t="s">
        <v>33</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15.75" customHeight="1" x14ac:dyDescent="0.2">
      <c r="A11" s="8"/>
      <c r="B11" s="11"/>
      <c r="C11" s="16">
        <v>2019</v>
      </c>
      <c r="D11" s="17">
        <v>2020</v>
      </c>
      <c r="E11" s="16">
        <v>2021</v>
      </c>
      <c r="F11" s="13" t="s">
        <v>139</v>
      </c>
      <c r="G11" s="146"/>
      <c r="H11" s="18" t="s">
        <v>140</v>
      </c>
      <c r="I11" s="7"/>
    </row>
    <row r="12" spans="1:13" x14ac:dyDescent="0.2">
      <c r="A12" s="8"/>
      <c r="B12" s="19" t="s">
        <v>1</v>
      </c>
      <c r="C12" s="20">
        <v>532899</v>
      </c>
      <c r="D12" s="21">
        <v>572812</v>
      </c>
      <c r="E12" s="20">
        <v>600919</v>
      </c>
      <c r="F12" s="20">
        <v>28107</v>
      </c>
      <c r="G12" s="20">
        <v>100</v>
      </c>
      <c r="H12" s="22">
        <v>39913</v>
      </c>
      <c r="I12" s="73"/>
      <c r="L12" s="29"/>
      <c r="M12" s="29"/>
    </row>
    <row r="13" spans="1:13" x14ac:dyDescent="0.2">
      <c r="A13" s="23"/>
      <c r="B13" s="24" t="s">
        <v>175</v>
      </c>
      <c r="C13" s="25">
        <v>11386</v>
      </c>
      <c r="D13" s="27">
        <v>11942</v>
      </c>
      <c r="E13" s="25">
        <v>12711</v>
      </c>
      <c r="F13" s="25">
        <v>769</v>
      </c>
      <c r="G13" s="26">
        <v>2.115260126572799</v>
      </c>
      <c r="H13" s="28">
        <v>556</v>
      </c>
      <c r="I13" s="7"/>
      <c r="J13" s="24"/>
      <c r="K13" s="29"/>
      <c r="L13" s="29"/>
      <c r="M13" s="29"/>
    </row>
    <row r="14" spans="1:13" x14ac:dyDescent="0.2">
      <c r="A14" s="8"/>
      <c r="B14" s="24" t="s">
        <v>176</v>
      </c>
      <c r="C14" s="25">
        <v>23672</v>
      </c>
      <c r="D14" s="27">
        <v>24617</v>
      </c>
      <c r="E14" s="25">
        <v>26397</v>
      </c>
      <c r="F14" s="25">
        <v>1780</v>
      </c>
      <c r="G14" s="26">
        <v>4.3927717379546998</v>
      </c>
      <c r="H14" s="28">
        <v>945</v>
      </c>
      <c r="I14" s="7"/>
      <c r="J14" s="24"/>
      <c r="K14" s="29"/>
      <c r="L14" s="29"/>
      <c r="M14" s="29"/>
    </row>
    <row r="15" spans="1:13" x14ac:dyDescent="0.2">
      <c r="A15" s="8"/>
      <c r="B15" s="24" t="s">
        <v>177</v>
      </c>
      <c r="C15" s="25">
        <v>24114</v>
      </c>
      <c r="D15" s="27">
        <v>25562</v>
      </c>
      <c r="E15" s="25">
        <v>28051</v>
      </c>
      <c r="F15" s="25">
        <v>2489</v>
      </c>
      <c r="G15" s="26">
        <v>4.6680168209026505</v>
      </c>
      <c r="H15" s="28">
        <v>1448</v>
      </c>
      <c r="I15" s="7"/>
      <c r="J15" s="24"/>
      <c r="K15" s="29"/>
      <c r="L15" s="29"/>
      <c r="M15" s="29"/>
    </row>
    <row r="16" spans="1:13" x14ac:dyDescent="0.2">
      <c r="A16" s="8"/>
      <c r="B16" s="24" t="s">
        <v>178</v>
      </c>
      <c r="C16" s="25">
        <v>5251</v>
      </c>
      <c r="D16" s="27">
        <v>5441</v>
      </c>
      <c r="E16" s="25">
        <v>5876</v>
      </c>
      <c r="F16" s="25">
        <v>435</v>
      </c>
      <c r="G16" s="26">
        <v>0.97783561511618033</v>
      </c>
      <c r="H16" s="28">
        <v>190</v>
      </c>
      <c r="I16" s="7"/>
      <c r="J16" s="24"/>
      <c r="K16" s="29"/>
      <c r="L16" s="29"/>
      <c r="M16" s="29"/>
    </row>
    <row r="17" spans="1:13" x14ac:dyDescent="0.2">
      <c r="A17" s="8"/>
      <c r="B17" s="24" t="s">
        <v>179</v>
      </c>
      <c r="C17" s="25">
        <v>35538</v>
      </c>
      <c r="D17" s="27">
        <v>36525</v>
      </c>
      <c r="E17" s="25">
        <v>39847</v>
      </c>
      <c r="F17" s="25">
        <v>3322</v>
      </c>
      <c r="G17" s="26">
        <v>6.631010169423833</v>
      </c>
      <c r="H17" s="28">
        <v>987</v>
      </c>
      <c r="I17" s="7"/>
      <c r="J17" s="24"/>
      <c r="K17" s="29"/>
      <c r="L17" s="29"/>
      <c r="M17" s="29"/>
    </row>
    <row r="18" spans="1:13" x14ac:dyDescent="0.2">
      <c r="A18" s="8"/>
      <c r="B18" s="24" t="s">
        <v>180</v>
      </c>
      <c r="C18" s="25">
        <v>18492</v>
      </c>
      <c r="D18" s="27">
        <v>19763</v>
      </c>
      <c r="E18" s="25">
        <v>22119</v>
      </c>
      <c r="F18" s="25">
        <v>2356</v>
      </c>
      <c r="G18" s="26">
        <v>3.6808621461461528</v>
      </c>
      <c r="H18" s="28">
        <v>1271</v>
      </c>
      <c r="I18" s="7"/>
      <c r="J18" s="24"/>
      <c r="K18" s="29"/>
      <c r="L18" s="29"/>
      <c r="M18" s="29"/>
    </row>
    <row r="19" spans="1:13" x14ac:dyDescent="0.2">
      <c r="A19" s="8"/>
      <c r="B19" s="24" t="s">
        <v>181</v>
      </c>
      <c r="C19" s="25">
        <v>52062</v>
      </c>
      <c r="D19" s="27">
        <v>54868</v>
      </c>
      <c r="E19" s="25">
        <v>59319</v>
      </c>
      <c r="F19" s="25">
        <v>4451</v>
      </c>
      <c r="G19" s="26">
        <v>9.8713803357856893</v>
      </c>
      <c r="H19" s="28">
        <v>2806</v>
      </c>
      <c r="I19" s="7"/>
      <c r="J19" s="24"/>
      <c r="K19" s="29"/>
      <c r="L19" s="29"/>
      <c r="M19" s="29"/>
    </row>
    <row r="20" spans="1:13" x14ac:dyDescent="0.2">
      <c r="A20" s="8"/>
      <c r="B20" s="24" t="s">
        <v>182</v>
      </c>
      <c r="C20" s="25">
        <v>24355</v>
      </c>
      <c r="D20" s="27">
        <v>25456</v>
      </c>
      <c r="E20" s="25">
        <v>27732</v>
      </c>
      <c r="F20" s="25">
        <v>2276</v>
      </c>
      <c r="G20" s="26">
        <v>4.6149314633086993</v>
      </c>
      <c r="H20" s="28">
        <v>1101</v>
      </c>
      <c r="I20" s="7"/>
      <c r="J20" s="24"/>
      <c r="K20" s="29"/>
      <c r="L20" s="29"/>
      <c r="M20" s="29"/>
    </row>
    <row r="21" spans="1:13" x14ac:dyDescent="0.2">
      <c r="A21" s="8"/>
      <c r="B21" s="24" t="s">
        <v>183</v>
      </c>
      <c r="C21" s="25">
        <v>58340</v>
      </c>
      <c r="D21" s="27">
        <v>62356</v>
      </c>
      <c r="E21" s="25">
        <v>67407</v>
      </c>
      <c r="F21" s="25">
        <v>5051</v>
      </c>
      <c r="G21" s="26">
        <v>11.217318806694413</v>
      </c>
      <c r="H21" s="28">
        <v>4016</v>
      </c>
      <c r="I21" s="7"/>
      <c r="J21" s="24"/>
      <c r="K21" s="29"/>
      <c r="L21" s="29"/>
      <c r="M21" s="29"/>
    </row>
    <row r="22" spans="1:13" x14ac:dyDescent="0.2">
      <c r="A22" s="8"/>
      <c r="B22" s="24" t="s">
        <v>184</v>
      </c>
      <c r="C22" s="25">
        <v>20871</v>
      </c>
      <c r="D22" s="27">
        <v>21789</v>
      </c>
      <c r="E22" s="25">
        <v>23500</v>
      </c>
      <c r="F22" s="25">
        <v>1711</v>
      </c>
      <c r="G22" s="26">
        <v>3.9106768133475556</v>
      </c>
      <c r="H22" s="28">
        <v>918</v>
      </c>
      <c r="I22" s="7"/>
      <c r="J22" s="24"/>
      <c r="K22" s="29"/>
      <c r="L22" s="29"/>
      <c r="M22" s="29"/>
    </row>
    <row r="23" spans="1:13" x14ac:dyDescent="0.2">
      <c r="A23" s="8"/>
      <c r="B23" s="24" t="s">
        <v>185</v>
      </c>
      <c r="C23" s="25">
        <v>25238</v>
      </c>
      <c r="D23" s="27">
        <v>26668</v>
      </c>
      <c r="E23" s="25">
        <v>28744</v>
      </c>
      <c r="F23" s="25">
        <v>2076</v>
      </c>
      <c r="G23" s="26">
        <v>4.783340183951581</v>
      </c>
      <c r="H23" s="28">
        <v>1430</v>
      </c>
      <c r="I23" s="7"/>
      <c r="J23" s="24"/>
      <c r="K23" s="29"/>
      <c r="L23" s="29"/>
      <c r="M23" s="29"/>
    </row>
    <row r="24" spans="1:13" x14ac:dyDescent="0.2">
      <c r="A24" s="8"/>
      <c r="B24" s="24" t="s">
        <v>186</v>
      </c>
      <c r="C24" s="25">
        <v>16757</v>
      </c>
      <c r="D24" s="27">
        <v>17816</v>
      </c>
      <c r="E24" s="25">
        <v>19135</v>
      </c>
      <c r="F24" s="25">
        <v>1319</v>
      </c>
      <c r="G24" s="26">
        <v>3.1842893967406591</v>
      </c>
      <c r="H24" s="28">
        <v>1059</v>
      </c>
      <c r="I24" s="7"/>
      <c r="J24" s="24"/>
      <c r="K24" s="29"/>
      <c r="L24" s="29"/>
      <c r="M24" s="29"/>
    </row>
    <row r="25" spans="1:13" x14ac:dyDescent="0.2">
      <c r="A25" s="8"/>
      <c r="B25" s="24" t="s">
        <v>187</v>
      </c>
      <c r="C25" s="25">
        <v>13385</v>
      </c>
      <c r="D25" s="27">
        <v>14270</v>
      </c>
      <c r="E25" s="25">
        <v>15271</v>
      </c>
      <c r="F25" s="25">
        <v>1001</v>
      </c>
      <c r="G25" s="26">
        <v>2.5412742815587457</v>
      </c>
      <c r="H25" s="28">
        <v>885</v>
      </c>
      <c r="I25" s="7"/>
      <c r="J25" s="24"/>
      <c r="K25" s="29"/>
      <c r="L25" s="29"/>
      <c r="M25" s="29"/>
    </row>
    <row r="26" spans="1:13" x14ac:dyDescent="0.2">
      <c r="A26" s="8"/>
      <c r="B26" s="24" t="s">
        <v>188</v>
      </c>
      <c r="C26" s="25">
        <v>18145</v>
      </c>
      <c r="D26" s="27">
        <v>18918</v>
      </c>
      <c r="E26" s="25">
        <v>20524</v>
      </c>
      <c r="F26" s="25">
        <v>1606</v>
      </c>
      <c r="G26" s="26">
        <v>3.4154353581763934</v>
      </c>
      <c r="H26" s="28">
        <v>773</v>
      </c>
      <c r="I26" s="7"/>
      <c r="J26" s="24"/>
      <c r="K26" s="29"/>
      <c r="L26" s="29"/>
      <c r="M26" s="29"/>
    </row>
    <row r="27" spans="1:13" x14ac:dyDescent="0.2">
      <c r="A27" s="8"/>
      <c r="B27" s="24" t="s">
        <v>189</v>
      </c>
      <c r="C27" s="25">
        <v>69303</v>
      </c>
      <c r="D27" s="27">
        <v>73111</v>
      </c>
      <c r="E27" s="25">
        <v>78811</v>
      </c>
      <c r="F27" s="25">
        <v>5700</v>
      </c>
      <c r="G27" s="26">
        <v>13.115078737733372</v>
      </c>
      <c r="H27" s="28">
        <v>3808</v>
      </c>
      <c r="I27" s="7"/>
      <c r="J27" s="24"/>
      <c r="K27" s="29"/>
      <c r="L27" s="29"/>
      <c r="M27" s="29"/>
    </row>
    <row r="28" spans="1:13" x14ac:dyDescent="0.2">
      <c r="A28" s="8"/>
      <c r="B28" s="24" t="s">
        <v>190</v>
      </c>
      <c r="C28" s="25">
        <v>18931</v>
      </c>
      <c r="D28" s="27">
        <v>19612</v>
      </c>
      <c r="E28" s="25">
        <v>21274</v>
      </c>
      <c r="F28" s="25">
        <v>1662</v>
      </c>
      <c r="G28" s="26">
        <v>3.540244192644932</v>
      </c>
      <c r="H28" s="28">
        <v>681</v>
      </c>
      <c r="I28" s="7"/>
      <c r="J28" s="24"/>
      <c r="K28" s="29"/>
      <c r="L28" s="29"/>
      <c r="M28" s="29"/>
    </row>
    <row r="29" spans="1:13" x14ac:dyDescent="0.2">
      <c r="A29" s="8"/>
      <c r="B29" s="24" t="s">
        <v>191</v>
      </c>
      <c r="C29" s="25">
        <v>9990</v>
      </c>
      <c r="D29" s="27">
        <v>10654</v>
      </c>
      <c r="E29" s="25">
        <v>11459</v>
      </c>
      <c r="F29" s="25">
        <v>805</v>
      </c>
      <c r="G29" s="26">
        <v>1.9069125788999848</v>
      </c>
      <c r="H29" s="28">
        <v>664</v>
      </c>
      <c r="I29" s="7"/>
      <c r="J29" s="24"/>
      <c r="K29" s="29"/>
      <c r="L29" s="29"/>
      <c r="M29" s="29"/>
    </row>
    <row r="30" spans="1:13" x14ac:dyDescent="0.2">
      <c r="A30" s="8"/>
      <c r="B30" s="24" t="s">
        <v>192</v>
      </c>
      <c r="C30" s="25">
        <v>48949</v>
      </c>
      <c r="D30" s="27">
        <v>51059</v>
      </c>
      <c r="E30" s="25">
        <v>55443</v>
      </c>
      <c r="F30" s="25">
        <v>4384</v>
      </c>
      <c r="G30" s="26">
        <v>9.226368279252279</v>
      </c>
      <c r="H30" s="28">
        <v>2110</v>
      </c>
      <c r="I30" s="7"/>
      <c r="J30" s="24"/>
      <c r="K30" s="29"/>
      <c r="L30" s="29"/>
      <c r="M30" s="29"/>
    </row>
    <row r="31" spans="1:13" x14ac:dyDescent="0.2">
      <c r="A31" s="8"/>
      <c r="B31" s="24" t="s">
        <v>193</v>
      </c>
      <c r="C31" s="25">
        <v>8776</v>
      </c>
      <c r="D31" s="27">
        <v>9651</v>
      </c>
      <c r="E31" s="25">
        <v>10949</v>
      </c>
      <c r="F31" s="25">
        <v>1298</v>
      </c>
      <c r="G31" s="26">
        <v>1.8220425714613784</v>
      </c>
      <c r="H31" s="28">
        <v>875</v>
      </c>
      <c r="I31" s="7"/>
      <c r="J31" s="24"/>
      <c r="K31" s="29"/>
      <c r="L31" s="29"/>
      <c r="M31" s="29"/>
    </row>
    <row r="32" spans="1:13" ht="14.25" x14ac:dyDescent="0.2">
      <c r="A32" s="8"/>
      <c r="B32" s="24" t="s">
        <v>80</v>
      </c>
      <c r="C32" s="25">
        <v>29344</v>
      </c>
      <c r="D32" s="27">
        <v>42734</v>
      </c>
      <c r="E32" s="25">
        <v>26350</v>
      </c>
      <c r="F32" s="25">
        <v>-16384</v>
      </c>
      <c r="G32" s="26">
        <v>4.384950384328004</v>
      </c>
      <c r="H32" s="28">
        <v>13390</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48" t="s">
        <v>123</v>
      </c>
      <c r="C35" s="148"/>
      <c r="D35" s="148"/>
      <c r="E35" s="148"/>
      <c r="F35" s="148"/>
      <c r="G35" s="148"/>
      <c r="H35" s="148"/>
      <c r="I35" s="7"/>
    </row>
    <row r="36" spans="1:13" ht="15.75" customHeight="1" x14ac:dyDescent="0.2">
      <c r="A36" s="8"/>
      <c r="B36" s="148" t="s">
        <v>146</v>
      </c>
      <c r="C36" s="148"/>
      <c r="D36" s="148"/>
      <c r="E36" s="148"/>
      <c r="F36" s="148"/>
      <c r="G36" s="148"/>
      <c r="H36" s="14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42" t="s">
        <v>141</v>
      </c>
      <c r="C55" s="142"/>
      <c r="D55" s="142"/>
      <c r="E55" s="142"/>
      <c r="F55" s="142"/>
      <c r="G55" s="142"/>
      <c r="H55" s="142"/>
      <c r="I55" s="33"/>
    </row>
    <row r="56" spans="1:9" ht="12" customHeight="1" x14ac:dyDescent="0.2">
      <c r="A56" s="8"/>
      <c r="B56" s="142" t="s">
        <v>143</v>
      </c>
      <c r="C56" s="142"/>
      <c r="D56" s="142"/>
      <c r="E56" s="142"/>
      <c r="F56" s="142"/>
      <c r="G56" s="142"/>
      <c r="H56" s="142"/>
      <c r="I56" s="33"/>
    </row>
    <row r="57" spans="1:9" ht="12" customHeight="1" x14ac:dyDescent="0.2">
      <c r="A57" s="8"/>
      <c r="B57" s="142" t="s">
        <v>53</v>
      </c>
      <c r="C57" s="142"/>
      <c r="D57" s="142"/>
      <c r="E57" s="142"/>
      <c r="F57" s="142"/>
      <c r="G57" s="142"/>
      <c r="H57" s="142"/>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M63"/>
  <sheetViews>
    <sheetView showGridLines="0" zoomScaleNormal="100" zoomScaleSheetLayoutView="100" workbookViewId="0">
      <selection activeCell="H10" sqref="H10"/>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44" t="s">
        <v>32</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15.75" customHeight="1" x14ac:dyDescent="0.2">
      <c r="A11" s="8"/>
      <c r="B11" s="11"/>
      <c r="C11" s="16">
        <v>2019</v>
      </c>
      <c r="D11" s="17">
        <v>2020</v>
      </c>
      <c r="E11" s="16">
        <v>2021</v>
      </c>
      <c r="F11" s="13" t="s">
        <v>139</v>
      </c>
      <c r="G11" s="146"/>
      <c r="H11" s="18" t="s">
        <v>140</v>
      </c>
      <c r="I11" s="7"/>
    </row>
    <row r="12" spans="1:13" x14ac:dyDescent="0.2">
      <c r="A12" s="8"/>
      <c r="B12" s="19" t="s">
        <v>1</v>
      </c>
      <c r="C12" s="20">
        <v>43634</v>
      </c>
      <c r="D12" s="21">
        <v>45725</v>
      </c>
      <c r="E12" s="20">
        <v>49459</v>
      </c>
      <c r="F12" s="20">
        <v>3734</v>
      </c>
      <c r="G12" s="20">
        <v>100</v>
      </c>
      <c r="H12" s="22">
        <v>2091</v>
      </c>
      <c r="I12" s="7"/>
      <c r="L12" s="29"/>
      <c r="M12" s="29"/>
    </row>
    <row r="13" spans="1:13" x14ac:dyDescent="0.2">
      <c r="A13" s="23"/>
      <c r="B13" s="24" t="s">
        <v>175</v>
      </c>
      <c r="C13" s="25">
        <v>540</v>
      </c>
      <c r="D13" s="27">
        <v>540</v>
      </c>
      <c r="E13" s="25">
        <v>572</v>
      </c>
      <c r="F13" s="25">
        <v>32</v>
      </c>
      <c r="G13" s="26">
        <v>1.1565134758082452</v>
      </c>
      <c r="H13" s="28">
        <v>0</v>
      </c>
      <c r="I13" s="7"/>
      <c r="J13" s="29"/>
      <c r="K13" s="29"/>
      <c r="L13" s="29"/>
      <c r="M13" s="29"/>
    </row>
    <row r="14" spans="1:13" x14ac:dyDescent="0.2">
      <c r="A14" s="8"/>
      <c r="B14" s="24" t="s">
        <v>176</v>
      </c>
      <c r="C14" s="25">
        <v>3343</v>
      </c>
      <c r="D14" s="27">
        <v>3397</v>
      </c>
      <c r="E14" s="25">
        <v>3590</v>
      </c>
      <c r="F14" s="25">
        <v>193</v>
      </c>
      <c r="G14" s="26">
        <v>7.2585373743909098</v>
      </c>
      <c r="H14" s="28">
        <v>54</v>
      </c>
      <c r="I14" s="7"/>
      <c r="J14" s="29"/>
      <c r="K14" s="29"/>
      <c r="L14" s="29"/>
      <c r="M14" s="29"/>
    </row>
    <row r="15" spans="1:13" x14ac:dyDescent="0.2">
      <c r="A15" s="8"/>
      <c r="B15" s="24" t="s">
        <v>177</v>
      </c>
      <c r="C15" s="25">
        <v>169</v>
      </c>
      <c r="D15" s="27">
        <v>183</v>
      </c>
      <c r="E15" s="25">
        <v>210</v>
      </c>
      <c r="F15" s="25">
        <v>27</v>
      </c>
      <c r="G15" s="26">
        <v>0.42459410825127886</v>
      </c>
      <c r="H15" s="28">
        <v>14</v>
      </c>
      <c r="I15" s="7"/>
      <c r="J15" s="29"/>
      <c r="K15" s="29"/>
      <c r="L15" s="29"/>
      <c r="M15" s="29"/>
    </row>
    <row r="16" spans="1:13" x14ac:dyDescent="0.2">
      <c r="A16" s="8"/>
      <c r="B16" s="24" t="s">
        <v>178</v>
      </c>
      <c r="C16" s="25">
        <v>300</v>
      </c>
      <c r="D16" s="27">
        <v>301</v>
      </c>
      <c r="E16" s="25">
        <v>324</v>
      </c>
      <c r="F16" s="25">
        <v>23</v>
      </c>
      <c r="G16" s="26">
        <v>0.65508805273054449</v>
      </c>
      <c r="H16" s="28">
        <v>1</v>
      </c>
      <c r="I16" s="7"/>
      <c r="J16" s="29"/>
      <c r="K16" s="29"/>
      <c r="L16" s="29"/>
      <c r="M16" s="29"/>
    </row>
    <row r="17" spans="1:13" x14ac:dyDescent="0.2">
      <c r="A17" s="8"/>
      <c r="B17" s="24" t="s">
        <v>179</v>
      </c>
      <c r="C17" s="25">
        <v>9635</v>
      </c>
      <c r="D17" s="27">
        <v>9653</v>
      </c>
      <c r="E17" s="25">
        <v>10601</v>
      </c>
      <c r="F17" s="25">
        <v>948</v>
      </c>
      <c r="G17" s="26">
        <v>21.433914959865746</v>
      </c>
      <c r="H17" s="28">
        <v>18</v>
      </c>
      <c r="I17" s="7"/>
      <c r="J17" s="29"/>
      <c r="K17" s="29"/>
      <c r="L17" s="29"/>
      <c r="M17" s="29"/>
    </row>
    <row r="18" spans="1:13" x14ac:dyDescent="0.2">
      <c r="A18" s="8"/>
      <c r="B18" s="24" t="s">
        <v>180</v>
      </c>
      <c r="C18" s="25">
        <v>170</v>
      </c>
      <c r="D18" s="27">
        <v>182</v>
      </c>
      <c r="E18" s="25">
        <v>204</v>
      </c>
      <c r="F18" s="25">
        <v>22</v>
      </c>
      <c r="G18" s="26">
        <v>0.41246284801552802</v>
      </c>
      <c r="H18" s="28">
        <v>12</v>
      </c>
      <c r="I18" s="7"/>
      <c r="J18" s="29"/>
      <c r="K18" s="29"/>
      <c r="L18" s="29"/>
      <c r="M18" s="29"/>
    </row>
    <row r="19" spans="1:13" x14ac:dyDescent="0.2">
      <c r="A19" s="8"/>
      <c r="B19" s="24" t="s">
        <v>181</v>
      </c>
      <c r="C19" s="25">
        <v>2666</v>
      </c>
      <c r="D19" s="27">
        <v>2677</v>
      </c>
      <c r="E19" s="25">
        <v>2908</v>
      </c>
      <c r="F19" s="25">
        <v>231</v>
      </c>
      <c r="G19" s="26">
        <v>5.8796174609272329</v>
      </c>
      <c r="H19" s="28">
        <v>11</v>
      </c>
      <c r="I19" s="7"/>
      <c r="J19" s="29"/>
      <c r="K19" s="29"/>
      <c r="L19" s="29"/>
      <c r="M19" s="29"/>
    </row>
    <row r="20" spans="1:13" x14ac:dyDescent="0.2">
      <c r="A20" s="8"/>
      <c r="B20" s="24" t="s">
        <v>182</v>
      </c>
      <c r="C20" s="25">
        <v>2489</v>
      </c>
      <c r="D20" s="27">
        <v>2532</v>
      </c>
      <c r="E20" s="25">
        <v>2823</v>
      </c>
      <c r="F20" s="25">
        <v>291</v>
      </c>
      <c r="G20" s="26">
        <v>5.7077579409207626</v>
      </c>
      <c r="H20" s="28">
        <v>43</v>
      </c>
      <c r="I20" s="7"/>
      <c r="J20" s="29"/>
      <c r="K20" s="29"/>
      <c r="L20" s="29"/>
      <c r="M20" s="29"/>
    </row>
    <row r="21" spans="1:13" x14ac:dyDescent="0.2">
      <c r="A21" s="8"/>
      <c r="B21" s="24" t="s">
        <v>183</v>
      </c>
      <c r="C21" s="25">
        <v>2043</v>
      </c>
      <c r="D21" s="27">
        <v>2046</v>
      </c>
      <c r="E21" s="25">
        <v>2237</v>
      </c>
      <c r="F21" s="25">
        <v>191</v>
      </c>
      <c r="G21" s="26">
        <v>4.5229381912290991</v>
      </c>
      <c r="H21" s="28">
        <v>3</v>
      </c>
      <c r="I21" s="7"/>
      <c r="J21" s="29"/>
      <c r="K21" s="29"/>
      <c r="L21" s="29"/>
      <c r="M21" s="29"/>
    </row>
    <row r="22" spans="1:13" x14ac:dyDescent="0.2">
      <c r="A22" s="8"/>
      <c r="B22" s="24" t="s">
        <v>184</v>
      </c>
      <c r="C22" s="25">
        <v>1906</v>
      </c>
      <c r="D22" s="27">
        <v>1938</v>
      </c>
      <c r="E22" s="25">
        <v>2012</v>
      </c>
      <c r="F22" s="25">
        <v>74</v>
      </c>
      <c r="G22" s="26">
        <v>4.0680159323884428</v>
      </c>
      <c r="H22" s="28">
        <v>32</v>
      </c>
      <c r="I22" s="7"/>
      <c r="J22" s="29"/>
      <c r="K22" s="29"/>
      <c r="L22" s="29"/>
      <c r="M22" s="29"/>
    </row>
    <row r="23" spans="1:13" x14ac:dyDescent="0.2">
      <c r="A23" s="8"/>
      <c r="B23" s="24" t="s">
        <v>185</v>
      </c>
      <c r="C23" s="25">
        <v>2203</v>
      </c>
      <c r="D23" s="27">
        <v>2214</v>
      </c>
      <c r="E23" s="25">
        <v>2394</v>
      </c>
      <c r="F23" s="25">
        <v>180</v>
      </c>
      <c r="G23" s="26">
        <v>4.8403728340645786</v>
      </c>
      <c r="H23" s="28">
        <v>11</v>
      </c>
      <c r="I23" s="7"/>
      <c r="J23" s="29"/>
      <c r="K23" s="29"/>
      <c r="L23" s="29"/>
      <c r="M23" s="29"/>
    </row>
    <row r="24" spans="1:13" x14ac:dyDescent="0.2">
      <c r="A24" s="8"/>
      <c r="B24" s="24" t="s">
        <v>186</v>
      </c>
      <c r="C24" s="25">
        <v>357</v>
      </c>
      <c r="D24" s="27">
        <v>356</v>
      </c>
      <c r="E24" s="25">
        <v>359</v>
      </c>
      <c r="F24" s="25">
        <v>3</v>
      </c>
      <c r="G24" s="26">
        <v>0.72585373743909098</v>
      </c>
      <c r="H24" s="28">
        <v>-1</v>
      </c>
      <c r="I24" s="7"/>
      <c r="J24" s="29"/>
      <c r="K24" s="29"/>
      <c r="L24" s="29"/>
      <c r="M24" s="29"/>
    </row>
    <row r="25" spans="1:13" x14ac:dyDescent="0.2">
      <c r="A25" s="8"/>
      <c r="B25" s="24" t="s">
        <v>187</v>
      </c>
      <c r="C25" s="25">
        <v>127</v>
      </c>
      <c r="D25" s="27">
        <v>145</v>
      </c>
      <c r="E25" s="25">
        <v>167</v>
      </c>
      <c r="F25" s="25">
        <v>22</v>
      </c>
      <c r="G25" s="26">
        <v>0.33765340989506459</v>
      </c>
      <c r="H25" s="28">
        <v>18</v>
      </c>
      <c r="I25" s="7"/>
      <c r="J25" s="29"/>
      <c r="K25" s="29"/>
      <c r="L25" s="29"/>
      <c r="M25" s="29"/>
    </row>
    <row r="26" spans="1:13" x14ac:dyDescent="0.2">
      <c r="A26" s="8"/>
      <c r="B26" s="24" t="s">
        <v>188</v>
      </c>
      <c r="C26" s="25">
        <v>1670</v>
      </c>
      <c r="D26" s="27">
        <v>1685</v>
      </c>
      <c r="E26" s="25">
        <v>1796</v>
      </c>
      <c r="F26" s="25">
        <v>111</v>
      </c>
      <c r="G26" s="26">
        <v>3.6312905639014135</v>
      </c>
      <c r="H26" s="28">
        <v>15</v>
      </c>
      <c r="I26" s="7"/>
      <c r="J26" s="29"/>
      <c r="K26" s="29"/>
      <c r="L26" s="29"/>
      <c r="M26" s="29"/>
    </row>
    <row r="27" spans="1:13" x14ac:dyDescent="0.2">
      <c r="A27" s="8"/>
      <c r="B27" s="24" t="s">
        <v>189</v>
      </c>
      <c r="C27" s="25">
        <v>4588</v>
      </c>
      <c r="D27" s="27">
        <v>4668</v>
      </c>
      <c r="E27" s="25">
        <v>5097</v>
      </c>
      <c r="F27" s="25">
        <v>429</v>
      </c>
      <c r="G27" s="26">
        <v>10.305505570270325</v>
      </c>
      <c r="H27" s="28">
        <v>80</v>
      </c>
      <c r="I27" s="7"/>
      <c r="J27" s="29"/>
      <c r="K27" s="29"/>
      <c r="L27" s="29"/>
      <c r="M27" s="29"/>
    </row>
    <row r="28" spans="1:13" x14ac:dyDescent="0.2">
      <c r="A28" s="8"/>
      <c r="B28" s="24" t="s">
        <v>190</v>
      </c>
      <c r="C28" s="25">
        <v>2018</v>
      </c>
      <c r="D28" s="27">
        <v>2070</v>
      </c>
      <c r="E28" s="25">
        <v>2203</v>
      </c>
      <c r="F28" s="25">
        <v>133</v>
      </c>
      <c r="G28" s="26">
        <v>4.4541943832265112</v>
      </c>
      <c r="H28" s="28">
        <v>52</v>
      </c>
      <c r="I28" s="7"/>
      <c r="J28" s="29"/>
      <c r="K28" s="29"/>
      <c r="L28" s="29"/>
      <c r="M28" s="29"/>
    </row>
    <row r="29" spans="1:13" x14ac:dyDescent="0.2">
      <c r="A29" s="8"/>
      <c r="B29" s="24" t="s">
        <v>191</v>
      </c>
      <c r="C29" s="25">
        <v>224</v>
      </c>
      <c r="D29" s="27">
        <v>231</v>
      </c>
      <c r="E29" s="25">
        <v>254</v>
      </c>
      <c r="F29" s="25">
        <v>23</v>
      </c>
      <c r="G29" s="26">
        <v>0.51355668331345161</v>
      </c>
      <c r="H29" s="28">
        <v>7</v>
      </c>
      <c r="I29" s="7"/>
      <c r="J29" s="29"/>
      <c r="K29" s="29"/>
      <c r="L29" s="29"/>
      <c r="M29" s="29"/>
    </row>
    <row r="30" spans="1:13" x14ac:dyDescent="0.2">
      <c r="A30" s="8"/>
      <c r="B30" s="24" t="s">
        <v>192</v>
      </c>
      <c r="C30" s="25">
        <v>7182</v>
      </c>
      <c r="D30" s="27">
        <v>7248</v>
      </c>
      <c r="E30" s="25">
        <v>7943</v>
      </c>
      <c r="F30" s="25">
        <v>695</v>
      </c>
      <c r="G30" s="26">
        <v>16.059766675428133</v>
      </c>
      <c r="H30" s="28">
        <v>66</v>
      </c>
      <c r="I30" s="7"/>
      <c r="J30" s="29"/>
      <c r="K30" s="29"/>
      <c r="L30" s="29"/>
      <c r="M30" s="29"/>
    </row>
    <row r="31" spans="1:13" x14ac:dyDescent="0.2">
      <c r="A31" s="8"/>
      <c r="B31" s="24" t="s">
        <v>193</v>
      </c>
      <c r="C31" s="25">
        <v>80</v>
      </c>
      <c r="D31" s="27">
        <v>84</v>
      </c>
      <c r="E31" s="25">
        <v>90</v>
      </c>
      <c r="F31" s="25">
        <v>6</v>
      </c>
      <c r="G31" s="26">
        <v>0.18196890353626236</v>
      </c>
      <c r="H31" s="28">
        <v>4</v>
      </c>
      <c r="I31" s="7"/>
      <c r="J31" s="29"/>
      <c r="K31" s="29"/>
      <c r="L31" s="29"/>
      <c r="M31" s="29"/>
    </row>
    <row r="32" spans="1:13" ht="14.25" x14ac:dyDescent="0.2">
      <c r="A32" s="8"/>
      <c r="B32" s="24" t="s">
        <v>80</v>
      </c>
      <c r="C32" s="25">
        <v>1924</v>
      </c>
      <c r="D32" s="27">
        <v>3575</v>
      </c>
      <c r="E32" s="25">
        <v>3675</v>
      </c>
      <c r="F32" s="25">
        <v>100</v>
      </c>
      <c r="G32" s="26">
        <v>7.4303968943973802</v>
      </c>
      <c r="H32" s="28">
        <v>1651</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8" t="s">
        <v>124</v>
      </c>
      <c r="C35" s="148"/>
      <c r="D35" s="148"/>
      <c r="E35" s="148"/>
      <c r="F35" s="148"/>
      <c r="G35" s="148"/>
      <c r="H35" s="148"/>
      <c r="I35" s="7"/>
    </row>
    <row r="36" spans="1:9" ht="15.75" customHeight="1" x14ac:dyDescent="0.2">
      <c r="A36" s="8"/>
      <c r="B36" s="148" t="s">
        <v>146</v>
      </c>
      <c r="C36" s="148"/>
      <c r="D36" s="148"/>
      <c r="E36" s="148"/>
      <c r="F36" s="148"/>
      <c r="G36" s="148"/>
      <c r="H36" s="14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42" t="s">
        <v>141</v>
      </c>
      <c r="C54" s="142"/>
      <c r="D54" s="142"/>
      <c r="E54" s="142"/>
      <c r="F54" s="142"/>
      <c r="G54" s="142"/>
      <c r="H54" s="142"/>
      <c r="I54" s="33"/>
    </row>
    <row r="55" spans="1:9" ht="12" customHeight="1" x14ac:dyDescent="0.2">
      <c r="A55" s="8"/>
      <c r="B55" s="142" t="s">
        <v>143</v>
      </c>
      <c r="C55" s="142"/>
      <c r="D55" s="142"/>
      <c r="E55" s="142"/>
      <c r="F55" s="142"/>
      <c r="G55" s="142"/>
      <c r="H55" s="142"/>
      <c r="I55" s="33"/>
    </row>
    <row r="56" spans="1:9" ht="12" customHeight="1" x14ac:dyDescent="0.2">
      <c r="A56" s="8"/>
      <c r="B56" s="142" t="s">
        <v>53</v>
      </c>
      <c r="C56" s="142"/>
      <c r="D56" s="142"/>
      <c r="E56" s="142"/>
      <c r="F56" s="142"/>
      <c r="G56" s="142"/>
      <c r="H56" s="142"/>
      <c r="I56" s="34"/>
    </row>
    <row r="57" spans="1:9" ht="12" customHeight="1" x14ac:dyDescent="0.2">
      <c r="A57" s="8"/>
      <c r="B57" s="102" t="s">
        <v>130</v>
      </c>
      <c r="C57" s="126"/>
      <c r="D57" s="126"/>
      <c r="E57" s="126"/>
      <c r="F57" s="126"/>
      <c r="G57" s="126"/>
      <c r="H57" s="126"/>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M63"/>
  <sheetViews>
    <sheetView showGridLines="0" zoomScaleNormal="100" zoomScaleSheetLayoutView="100" workbookViewId="0">
      <selection activeCell="H10" sqref="H10"/>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44" t="s">
        <v>31</v>
      </c>
      <c r="C7" s="144"/>
      <c r="D7" s="144"/>
      <c r="E7" s="144"/>
      <c r="F7" s="144"/>
      <c r="G7" s="144"/>
      <c r="H7" s="144"/>
      <c r="I7" s="7"/>
    </row>
    <row r="8" spans="1:13" x14ac:dyDescent="0.2">
      <c r="A8" s="8"/>
      <c r="B8" s="145" t="s">
        <v>142</v>
      </c>
      <c r="C8" s="151"/>
      <c r="D8" s="151"/>
      <c r="E8" s="151"/>
      <c r="F8" s="151"/>
      <c r="G8" s="151"/>
      <c r="H8" s="151"/>
      <c r="I8" s="7"/>
    </row>
    <row r="9" spans="1:13" x14ac:dyDescent="0.2">
      <c r="A9" s="8"/>
      <c r="B9" s="9"/>
      <c r="C9" s="9"/>
      <c r="D9" s="9"/>
      <c r="E9" s="9"/>
      <c r="F9" s="9"/>
      <c r="G9" s="9"/>
      <c r="H9" s="10"/>
      <c r="I9" s="7"/>
    </row>
    <row r="10" spans="1:13" ht="15.75" customHeight="1" x14ac:dyDescent="0.2">
      <c r="A10" s="8"/>
      <c r="B10" s="11"/>
      <c r="C10" s="12" t="s">
        <v>37</v>
      </c>
      <c r="D10" s="14" t="s">
        <v>37</v>
      </c>
      <c r="E10" s="12" t="s">
        <v>37</v>
      </c>
      <c r="F10" s="13" t="s">
        <v>78</v>
      </c>
      <c r="G10" s="146" t="s">
        <v>131</v>
      </c>
      <c r="H10" s="15" t="s">
        <v>79</v>
      </c>
      <c r="I10" s="7"/>
    </row>
    <row r="11" spans="1:13" ht="15.75" customHeight="1" x14ac:dyDescent="0.2">
      <c r="A11" s="8"/>
      <c r="B11" s="11"/>
      <c r="C11" s="16">
        <v>2019</v>
      </c>
      <c r="D11" s="17">
        <v>2020</v>
      </c>
      <c r="E11" s="16">
        <v>2021</v>
      </c>
      <c r="F11" s="13" t="s">
        <v>139</v>
      </c>
      <c r="G11" s="146"/>
      <c r="H11" s="18" t="s">
        <v>140</v>
      </c>
      <c r="I11" s="7"/>
    </row>
    <row r="12" spans="1:13" x14ac:dyDescent="0.2">
      <c r="A12" s="8"/>
      <c r="B12" s="19" t="s">
        <v>1</v>
      </c>
      <c r="C12" s="109">
        <v>15320</v>
      </c>
      <c r="D12" s="110">
        <v>15913</v>
      </c>
      <c r="E12" s="109">
        <v>17187</v>
      </c>
      <c r="F12" s="20">
        <v>1274</v>
      </c>
      <c r="G12" s="20">
        <v>100</v>
      </c>
      <c r="H12" s="22">
        <v>593</v>
      </c>
      <c r="I12" s="7"/>
      <c r="L12" s="29"/>
      <c r="M12" s="29"/>
    </row>
    <row r="13" spans="1:13" x14ac:dyDescent="0.2">
      <c r="A13" s="23"/>
      <c r="B13" s="24" t="s">
        <v>175</v>
      </c>
      <c r="C13" s="112">
        <v>83</v>
      </c>
      <c r="D13" s="113">
        <v>92</v>
      </c>
      <c r="E13" s="112">
        <v>95</v>
      </c>
      <c r="F13" s="25">
        <v>3</v>
      </c>
      <c r="G13" s="26">
        <v>0.55274335253389195</v>
      </c>
      <c r="H13" s="28">
        <v>9</v>
      </c>
      <c r="I13" s="7"/>
      <c r="J13" s="29"/>
      <c r="K13" s="29"/>
      <c r="L13" s="29"/>
      <c r="M13" s="29"/>
    </row>
    <row r="14" spans="1:13" x14ac:dyDescent="0.2">
      <c r="A14" s="8"/>
      <c r="B14" s="24" t="s">
        <v>176</v>
      </c>
      <c r="C14" s="112">
        <v>909</v>
      </c>
      <c r="D14" s="113">
        <v>910</v>
      </c>
      <c r="E14" s="112">
        <v>970</v>
      </c>
      <c r="F14" s="25">
        <v>60</v>
      </c>
      <c r="G14" s="26">
        <v>5.643800546925001</v>
      </c>
      <c r="H14" s="28">
        <v>1</v>
      </c>
      <c r="I14" s="7"/>
      <c r="J14" s="29"/>
      <c r="K14" s="29"/>
      <c r="L14" s="29"/>
      <c r="M14" s="29"/>
    </row>
    <row r="15" spans="1:13" x14ac:dyDescent="0.2">
      <c r="A15" s="8"/>
      <c r="B15" s="24" t="s">
        <v>177</v>
      </c>
      <c r="C15" s="112">
        <v>33</v>
      </c>
      <c r="D15" s="113">
        <v>29</v>
      </c>
      <c r="E15" s="112">
        <v>30</v>
      </c>
      <c r="F15" s="25">
        <v>1</v>
      </c>
      <c r="G15" s="26">
        <v>0.17455053237912377</v>
      </c>
      <c r="H15" s="28">
        <v>-4</v>
      </c>
      <c r="I15" s="7"/>
      <c r="J15" s="29"/>
      <c r="K15" s="29"/>
      <c r="L15" s="29"/>
      <c r="M15" s="29"/>
    </row>
    <row r="16" spans="1:13" x14ac:dyDescent="0.2">
      <c r="A16" s="8"/>
      <c r="B16" s="24" t="s">
        <v>178</v>
      </c>
      <c r="C16" s="112">
        <v>60</v>
      </c>
      <c r="D16" s="113">
        <v>61</v>
      </c>
      <c r="E16" s="112">
        <v>60</v>
      </c>
      <c r="F16" s="25">
        <v>-1</v>
      </c>
      <c r="G16" s="26">
        <v>0.34910106475824754</v>
      </c>
      <c r="H16" s="28">
        <v>1</v>
      </c>
      <c r="I16" s="7"/>
      <c r="J16" s="29"/>
      <c r="K16" s="29"/>
      <c r="L16" s="29"/>
      <c r="M16" s="29"/>
    </row>
    <row r="17" spans="1:13" x14ac:dyDescent="0.2">
      <c r="A17" s="8"/>
      <c r="B17" s="24" t="s">
        <v>179</v>
      </c>
      <c r="C17" s="112">
        <v>4991</v>
      </c>
      <c r="D17" s="113">
        <v>5025</v>
      </c>
      <c r="E17" s="112">
        <v>5517</v>
      </c>
      <c r="F17" s="25">
        <v>492</v>
      </c>
      <c r="G17" s="26">
        <v>32.099842904520855</v>
      </c>
      <c r="H17" s="28">
        <v>34</v>
      </c>
      <c r="I17" s="7"/>
      <c r="J17" s="29"/>
      <c r="K17" s="29"/>
      <c r="L17" s="29"/>
      <c r="M17" s="29"/>
    </row>
    <row r="18" spans="1:13" x14ac:dyDescent="0.2">
      <c r="A18" s="8"/>
      <c r="B18" s="24" t="s">
        <v>180</v>
      </c>
      <c r="C18" s="112">
        <v>40</v>
      </c>
      <c r="D18" s="113">
        <v>37</v>
      </c>
      <c r="E18" s="112">
        <v>40</v>
      </c>
      <c r="F18" s="25">
        <v>3</v>
      </c>
      <c r="G18" s="26">
        <v>0.23273404317216501</v>
      </c>
      <c r="H18" s="28">
        <v>-3</v>
      </c>
      <c r="I18" s="7"/>
      <c r="J18" s="29"/>
      <c r="K18" s="29"/>
      <c r="L18" s="29"/>
      <c r="M18" s="29"/>
    </row>
    <row r="19" spans="1:13" x14ac:dyDescent="0.2">
      <c r="A19" s="8"/>
      <c r="B19" s="24" t="s">
        <v>181</v>
      </c>
      <c r="C19" s="112">
        <v>551</v>
      </c>
      <c r="D19" s="113">
        <v>580</v>
      </c>
      <c r="E19" s="112">
        <v>636</v>
      </c>
      <c r="F19" s="25">
        <v>56</v>
      </c>
      <c r="G19" s="26">
        <v>3.7004712864374234</v>
      </c>
      <c r="H19" s="28">
        <v>29</v>
      </c>
      <c r="I19" s="7"/>
      <c r="J19" s="29"/>
      <c r="K19" s="29"/>
      <c r="L19" s="29"/>
      <c r="M19" s="29"/>
    </row>
    <row r="20" spans="1:13" x14ac:dyDescent="0.2">
      <c r="A20" s="8"/>
      <c r="B20" s="24" t="s">
        <v>182</v>
      </c>
      <c r="C20" s="112">
        <v>1105</v>
      </c>
      <c r="D20" s="113">
        <v>1092</v>
      </c>
      <c r="E20" s="112">
        <v>1169</v>
      </c>
      <c r="F20" s="25">
        <v>77</v>
      </c>
      <c r="G20" s="26">
        <v>6.8016524117065229</v>
      </c>
      <c r="H20" s="28">
        <v>-13</v>
      </c>
      <c r="I20" s="7"/>
      <c r="J20" s="29"/>
      <c r="K20" s="29"/>
      <c r="L20" s="29"/>
      <c r="M20" s="29"/>
    </row>
    <row r="21" spans="1:13" x14ac:dyDescent="0.2">
      <c r="A21" s="8"/>
      <c r="B21" s="24" t="s">
        <v>183</v>
      </c>
      <c r="C21" s="112">
        <v>349</v>
      </c>
      <c r="D21" s="113">
        <v>356</v>
      </c>
      <c r="E21" s="112">
        <v>381</v>
      </c>
      <c r="F21" s="25">
        <v>25</v>
      </c>
      <c r="G21" s="26">
        <v>2.2167917612148718</v>
      </c>
      <c r="H21" s="28">
        <v>7</v>
      </c>
      <c r="I21" s="7"/>
      <c r="J21" s="29"/>
      <c r="K21" s="29"/>
      <c r="L21" s="29"/>
      <c r="M21" s="29"/>
    </row>
    <row r="22" spans="1:13" x14ac:dyDescent="0.2">
      <c r="A22" s="8"/>
      <c r="B22" s="24" t="s">
        <v>184</v>
      </c>
      <c r="C22" s="112">
        <v>450</v>
      </c>
      <c r="D22" s="113">
        <v>452</v>
      </c>
      <c r="E22" s="112">
        <v>482</v>
      </c>
      <c r="F22" s="25">
        <v>30</v>
      </c>
      <c r="G22" s="26">
        <v>2.8044452202245882</v>
      </c>
      <c r="H22" s="28">
        <v>2</v>
      </c>
      <c r="I22" s="7"/>
      <c r="J22" s="29"/>
      <c r="K22" s="29"/>
      <c r="L22" s="29"/>
      <c r="M22" s="29"/>
    </row>
    <row r="23" spans="1:13" x14ac:dyDescent="0.2">
      <c r="A23" s="8"/>
      <c r="B23" s="24" t="s">
        <v>185</v>
      </c>
      <c r="C23" s="112">
        <v>848</v>
      </c>
      <c r="D23" s="113">
        <v>846</v>
      </c>
      <c r="E23" s="112">
        <v>914</v>
      </c>
      <c r="F23" s="25">
        <v>68</v>
      </c>
      <c r="G23" s="26">
        <v>5.3179728864839699</v>
      </c>
      <c r="H23" s="28">
        <v>-2</v>
      </c>
      <c r="I23" s="7"/>
      <c r="J23" s="29"/>
      <c r="K23" s="29"/>
      <c r="L23" s="29"/>
      <c r="M23" s="29"/>
    </row>
    <row r="24" spans="1:13" x14ac:dyDescent="0.2">
      <c r="A24" s="8"/>
      <c r="B24" s="24" t="s">
        <v>186</v>
      </c>
      <c r="C24" s="112">
        <v>38</v>
      </c>
      <c r="D24" s="113">
        <v>41</v>
      </c>
      <c r="E24" s="112">
        <v>50</v>
      </c>
      <c r="F24" s="25">
        <v>9</v>
      </c>
      <c r="G24" s="26">
        <v>0.29091755396520624</v>
      </c>
      <c r="H24" s="28">
        <v>3</v>
      </c>
      <c r="I24" s="7"/>
      <c r="J24" s="29"/>
      <c r="K24" s="29"/>
      <c r="L24" s="29"/>
      <c r="M24" s="29"/>
    </row>
    <row r="25" spans="1:13" x14ac:dyDescent="0.2">
      <c r="A25" s="8"/>
      <c r="B25" s="24" t="s">
        <v>187</v>
      </c>
      <c r="C25" s="112">
        <v>16</v>
      </c>
      <c r="D25" s="113">
        <v>14</v>
      </c>
      <c r="E25" s="112">
        <v>15</v>
      </c>
      <c r="F25" s="25">
        <v>1</v>
      </c>
      <c r="G25" s="26">
        <v>8.7275266189561884E-2</v>
      </c>
      <c r="H25" s="28">
        <v>-2</v>
      </c>
      <c r="I25" s="7"/>
      <c r="J25" s="29"/>
      <c r="K25" s="29"/>
      <c r="L25" s="29"/>
      <c r="M25" s="29"/>
    </row>
    <row r="26" spans="1:13" x14ac:dyDescent="0.2">
      <c r="A26" s="8"/>
      <c r="B26" s="24" t="s">
        <v>188</v>
      </c>
      <c r="C26" s="112">
        <v>560</v>
      </c>
      <c r="D26" s="113">
        <v>564</v>
      </c>
      <c r="E26" s="112">
        <v>617</v>
      </c>
      <c r="F26" s="25">
        <v>53</v>
      </c>
      <c r="G26" s="26">
        <v>3.5899226159306448</v>
      </c>
      <c r="H26" s="28">
        <v>4</v>
      </c>
      <c r="I26" s="7"/>
      <c r="J26" s="29"/>
      <c r="K26" s="29"/>
      <c r="L26" s="29"/>
      <c r="M26" s="29"/>
    </row>
    <row r="27" spans="1:13" x14ac:dyDescent="0.2">
      <c r="A27" s="8"/>
      <c r="B27" s="24" t="s">
        <v>189</v>
      </c>
      <c r="C27" s="112">
        <v>1109</v>
      </c>
      <c r="D27" s="113">
        <v>1098</v>
      </c>
      <c r="E27" s="112">
        <v>1186</v>
      </c>
      <c r="F27" s="25">
        <v>88</v>
      </c>
      <c r="G27" s="26">
        <v>6.9005643800546927</v>
      </c>
      <c r="H27" s="28">
        <v>-11</v>
      </c>
      <c r="I27" s="7"/>
      <c r="J27" s="29"/>
      <c r="K27" s="29"/>
      <c r="L27" s="29"/>
      <c r="M27" s="29"/>
    </row>
    <row r="28" spans="1:13" x14ac:dyDescent="0.2">
      <c r="A28" s="8"/>
      <c r="B28" s="24" t="s">
        <v>190</v>
      </c>
      <c r="C28" s="112">
        <v>554</v>
      </c>
      <c r="D28" s="113">
        <v>544</v>
      </c>
      <c r="E28" s="112">
        <v>573</v>
      </c>
      <c r="F28" s="25">
        <v>29</v>
      </c>
      <c r="G28" s="26">
        <v>3.3339151684412633</v>
      </c>
      <c r="H28" s="28">
        <v>-10</v>
      </c>
      <c r="I28" s="7"/>
      <c r="J28" s="29"/>
      <c r="K28" s="29"/>
      <c r="L28" s="29"/>
      <c r="M28" s="29"/>
    </row>
    <row r="29" spans="1:13" x14ac:dyDescent="0.2">
      <c r="A29" s="8"/>
      <c r="B29" s="24" t="s">
        <v>191</v>
      </c>
      <c r="C29" s="112">
        <v>54</v>
      </c>
      <c r="D29" s="113">
        <v>54</v>
      </c>
      <c r="E29" s="112">
        <v>58</v>
      </c>
      <c r="F29" s="25">
        <v>4</v>
      </c>
      <c r="G29" s="26">
        <v>0.3374643625996393</v>
      </c>
      <c r="H29" s="28">
        <v>0</v>
      </c>
      <c r="I29" s="7"/>
      <c r="J29" s="29"/>
      <c r="K29" s="29"/>
      <c r="L29" s="29"/>
      <c r="M29" s="29"/>
    </row>
    <row r="30" spans="1:13" x14ac:dyDescent="0.2">
      <c r="A30" s="8"/>
      <c r="B30" s="24" t="s">
        <v>192</v>
      </c>
      <c r="C30" s="112">
        <v>2746</v>
      </c>
      <c r="D30" s="113">
        <v>2728</v>
      </c>
      <c r="E30" s="112">
        <v>2949</v>
      </c>
      <c r="F30" s="25">
        <v>221</v>
      </c>
      <c r="G30" s="26">
        <v>17.158317332867863</v>
      </c>
      <c r="H30" s="28">
        <v>-18</v>
      </c>
      <c r="I30" s="7"/>
      <c r="J30" s="29"/>
      <c r="K30" s="29"/>
      <c r="L30" s="29"/>
      <c r="M30" s="29"/>
    </row>
    <row r="31" spans="1:13" x14ac:dyDescent="0.2">
      <c r="A31" s="8"/>
      <c r="B31" s="24" t="s">
        <v>193</v>
      </c>
      <c r="C31" s="112">
        <v>27</v>
      </c>
      <c r="D31" s="113">
        <v>31</v>
      </c>
      <c r="E31" s="112">
        <v>31</v>
      </c>
      <c r="F31" s="25">
        <v>0</v>
      </c>
      <c r="G31" s="26">
        <v>0.18036888345842789</v>
      </c>
      <c r="H31" s="28">
        <v>4</v>
      </c>
      <c r="I31" s="7"/>
      <c r="J31" s="29"/>
      <c r="K31" s="29"/>
      <c r="L31" s="29"/>
      <c r="M31" s="29"/>
    </row>
    <row r="32" spans="1:13" ht="14.25" x14ac:dyDescent="0.2">
      <c r="A32" s="8"/>
      <c r="B32" s="24" t="s">
        <v>80</v>
      </c>
      <c r="C32" s="112">
        <v>797</v>
      </c>
      <c r="D32" s="113">
        <v>1359</v>
      </c>
      <c r="E32" s="112">
        <v>1414</v>
      </c>
      <c r="F32" s="25">
        <v>55</v>
      </c>
      <c r="G32" s="26">
        <v>8.2271484261360328</v>
      </c>
      <c r="H32" s="28">
        <v>562</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48" t="s">
        <v>125</v>
      </c>
      <c r="C35" s="148"/>
      <c r="D35" s="148"/>
      <c r="E35" s="148"/>
      <c r="F35" s="148"/>
      <c r="G35" s="148"/>
      <c r="H35" s="148"/>
      <c r="I35" s="7"/>
    </row>
    <row r="36" spans="1:13" ht="15.75" customHeight="1" x14ac:dyDescent="0.2">
      <c r="A36" s="8"/>
      <c r="B36" s="148" t="s">
        <v>146</v>
      </c>
      <c r="C36" s="148"/>
      <c r="D36" s="148"/>
      <c r="E36" s="148"/>
      <c r="F36" s="148"/>
      <c r="G36" s="148"/>
      <c r="H36" s="148"/>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02" t="s">
        <v>87</v>
      </c>
      <c r="C53" s="103"/>
      <c r="D53" s="103"/>
      <c r="E53" s="103"/>
      <c r="F53" s="103"/>
      <c r="G53" s="103"/>
      <c r="H53" s="104"/>
      <c r="I53" s="7"/>
    </row>
    <row r="54" spans="1:9" ht="12" customHeight="1" x14ac:dyDescent="0.2">
      <c r="A54" s="8"/>
      <c r="B54" s="102" t="s">
        <v>130</v>
      </c>
      <c r="C54" s="103"/>
      <c r="D54" s="103"/>
      <c r="E54" s="103"/>
      <c r="F54" s="103"/>
      <c r="G54" s="103"/>
      <c r="H54" s="104"/>
      <c r="I54" s="7"/>
    </row>
    <row r="55" spans="1:9" ht="12" customHeight="1" x14ac:dyDescent="0.2">
      <c r="A55" s="8"/>
      <c r="B55" s="142" t="s">
        <v>141</v>
      </c>
      <c r="C55" s="142"/>
      <c r="D55" s="142"/>
      <c r="E55" s="142"/>
      <c r="F55" s="142"/>
      <c r="G55" s="142"/>
      <c r="H55" s="142"/>
      <c r="I55" s="33"/>
    </row>
    <row r="56" spans="1:9" ht="12" customHeight="1" x14ac:dyDescent="0.2">
      <c r="A56" s="8"/>
      <c r="B56" s="142" t="s">
        <v>143</v>
      </c>
      <c r="C56" s="142"/>
      <c r="D56" s="142"/>
      <c r="E56" s="142"/>
      <c r="F56" s="142"/>
      <c r="G56" s="142"/>
      <c r="H56" s="142"/>
      <c r="I56" s="33"/>
    </row>
    <row r="57" spans="1:9" ht="12" customHeight="1" x14ac:dyDescent="0.2">
      <c r="A57" s="8"/>
      <c r="B57" s="142" t="s">
        <v>53</v>
      </c>
      <c r="C57" s="142"/>
      <c r="D57" s="142"/>
      <c r="E57" s="142"/>
      <c r="F57" s="142"/>
      <c r="G57" s="142"/>
      <c r="H57" s="142"/>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M43"/>
  <sheetViews>
    <sheetView showGridLines="0" zoomScaleNormal="100" zoomScaleSheetLayoutView="100" workbookViewId="0">
      <selection activeCell="J28" sqref="J28"/>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4" t="s">
        <v>106</v>
      </c>
      <c r="C7" s="144"/>
      <c r="D7" s="144"/>
      <c r="E7" s="144"/>
      <c r="F7" s="144"/>
      <c r="G7" s="144"/>
      <c r="H7" s="144"/>
      <c r="I7" s="7"/>
    </row>
    <row r="8" spans="1:10" x14ac:dyDescent="0.2">
      <c r="A8" s="8"/>
      <c r="B8" s="145" t="s">
        <v>159</v>
      </c>
      <c r="C8" s="151"/>
      <c r="D8" s="151"/>
      <c r="E8" s="151"/>
      <c r="F8" s="151"/>
      <c r="G8" s="151"/>
      <c r="H8" s="151"/>
      <c r="I8" s="159"/>
    </row>
    <row r="9" spans="1:10" x14ac:dyDescent="0.2">
      <c r="A9" s="8"/>
      <c r="B9" s="9"/>
      <c r="C9" s="9"/>
      <c r="D9" s="9"/>
      <c r="E9" s="9"/>
      <c r="F9" s="9"/>
      <c r="G9" s="9"/>
      <c r="H9" s="10"/>
      <c r="I9" s="7"/>
    </row>
    <row r="10" spans="1:10" ht="15" customHeight="1" x14ac:dyDescent="0.2">
      <c r="A10" s="8"/>
      <c r="B10" s="11"/>
      <c r="C10" s="12" t="s">
        <v>37</v>
      </c>
      <c r="D10" s="14" t="s">
        <v>37</v>
      </c>
      <c r="E10" s="12" t="s">
        <v>37</v>
      </c>
      <c r="F10" s="13" t="s">
        <v>78</v>
      </c>
      <c r="G10" s="146" t="s">
        <v>131</v>
      </c>
      <c r="H10" s="15" t="s">
        <v>79</v>
      </c>
      <c r="I10" s="7"/>
    </row>
    <row r="11" spans="1:10" ht="15" customHeight="1" x14ac:dyDescent="0.2">
      <c r="A11" s="8"/>
      <c r="B11" s="11"/>
      <c r="C11" s="16">
        <v>2019</v>
      </c>
      <c r="D11" s="17">
        <v>2020</v>
      </c>
      <c r="E11" s="16">
        <v>2021</v>
      </c>
      <c r="F11" s="13" t="s">
        <v>139</v>
      </c>
      <c r="G11" s="146"/>
      <c r="H11" s="13" t="s">
        <v>140</v>
      </c>
      <c r="I11" s="7"/>
    </row>
    <row r="12" spans="1:10" x14ac:dyDescent="0.2">
      <c r="A12" s="8"/>
      <c r="B12" s="19" t="s">
        <v>1</v>
      </c>
      <c r="C12" s="20">
        <v>320116</v>
      </c>
      <c r="D12" s="21">
        <v>336601</v>
      </c>
      <c r="E12" s="20">
        <v>347832</v>
      </c>
      <c r="F12" s="20">
        <v>11231</v>
      </c>
      <c r="G12" s="20">
        <v>100</v>
      </c>
      <c r="H12" s="22">
        <v>16485</v>
      </c>
      <c r="I12" s="7"/>
    </row>
    <row r="13" spans="1:10" x14ac:dyDescent="0.2">
      <c r="A13" s="23"/>
      <c r="B13" s="62" t="s">
        <v>13</v>
      </c>
      <c r="C13" s="63">
        <v>140876</v>
      </c>
      <c r="D13" s="27">
        <v>150137</v>
      </c>
      <c r="E13" s="63">
        <v>156333</v>
      </c>
      <c r="F13" s="63">
        <v>6196</v>
      </c>
      <c r="G13" s="64">
        <v>44.944973435451594</v>
      </c>
      <c r="H13" s="27">
        <v>9261</v>
      </c>
      <c r="I13" s="7"/>
      <c r="J13" s="56"/>
    </row>
    <row r="14" spans="1:10" x14ac:dyDescent="0.2">
      <c r="A14" s="8"/>
      <c r="B14" s="62" t="s">
        <v>67</v>
      </c>
      <c r="C14" s="63">
        <v>131943</v>
      </c>
      <c r="D14" s="27">
        <v>134750</v>
      </c>
      <c r="E14" s="63">
        <v>138659</v>
      </c>
      <c r="F14" s="63">
        <v>3909</v>
      </c>
      <c r="G14" s="64">
        <v>39.863784815658136</v>
      </c>
      <c r="H14" s="27">
        <v>2807</v>
      </c>
      <c r="I14" s="7"/>
      <c r="J14" s="56"/>
    </row>
    <row r="15" spans="1:10" x14ac:dyDescent="0.2">
      <c r="A15" s="8"/>
      <c r="B15" s="62" t="s">
        <v>14</v>
      </c>
      <c r="C15" s="63">
        <v>45822</v>
      </c>
      <c r="D15" s="27">
        <v>50163</v>
      </c>
      <c r="E15" s="63">
        <v>50983</v>
      </c>
      <c r="F15" s="63">
        <v>820</v>
      </c>
      <c r="G15" s="64">
        <v>14.657363324823477</v>
      </c>
      <c r="H15" s="27">
        <v>4341</v>
      </c>
      <c r="I15" s="7"/>
      <c r="J15" s="56"/>
    </row>
    <row r="16" spans="1:10" x14ac:dyDescent="0.2">
      <c r="A16" s="8"/>
      <c r="B16" s="62" t="s">
        <v>16</v>
      </c>
      <c r="C16" s="63">
        <v>998</v>
      </c>
      <c r="D16" s="27">
        <v>1053</v>
      </c>
      <c r="E16" s="63">
        <v>1073</v>
      </c>
      <c r="F16" s="63">
        <v>20</v>
      </c>
      <c r="G16" s="64">
        <v>0.30848225580165139</v>
      </c>
      <c r="H16" s="27">
        <v>55</v>
      </c>
      <c r="I16" s="7"/>
      <c r="J16" s="56"/>
    </row>
    <row r="17" spans="1:13" x14ac:dyDescent="0.2">
      <c r="A17" s="8"/>
      <c r="B17" s="62" t="s">
        <v>15</v>
      </c>
      <c r="C17" s="63">
        <v>477</v>
      </c>
      <c r="D17" s="27">
        <v>498</v>
      </c>
      <c r="E17" s="63">
        <v>784</v>
      </c>
      <c r="F17" s="63">
        <v>286</v>
      </c>
      <c r="G17" s="64">
        <v>0.2253961682651395</v>
      </c>
      <c r="H17" s="27">
        <v>21</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48" t="s">
        <v>126</v>
      </c>
      <c r="C20" s="148"/>
      <c r="D20" s="148"/>
      <c r="E20" s="148"/>
      <c r="F20" s="148"/>
      <c r="G20" s="148"/>
      <c r="H20" s="148"/>
      <c r="I20" s="7"/>
    </row>
    <row r="21" spans="1:13" ht="15.75" customHeight="1" x14ac:dyDescent="0.2">
      <c r="A21" s="8"/>
      <c r="B21" s="148" t="s">
        <v>145</v>
      </c>
      <c r="C21" s="148"/>
      <c r="D21" s="148"/>
      <c r="E21" s="148"/>
      <c r="F21" s="148"/>
      <c r="G21" s="148"/>
      <c r="H21" s="148"/>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102" t="s">
        <v>128</v>
      </c>
      <c r="C36" s="103"/>
      <c r="D36" s="103"/>
      <c r="E36" s="103"/>
      <c r="F36" s="103"/>
      <c r="G36" s="103"/>
      <c r="H36" s="104"/>
      <c r="I36" s="7"/>
    </row>
    <row r="37" spans="1:9" ht="12" customHeight="1" x14ac:dyDescent="0.2">
      <c r="A37" s="8"/>
      <c r="B37" s="142" t="s">
        <v>160</v>
      </c>
      <c r="C37" s="142"/>
      <c r="D37" s="142"/>
      <c r="E37" s="142"/>
      <c r="F37" s="142"/>
      <c r="G37" s="142"/>
      <c r="H37" s="142"/>
      <c r="I37" s="7"/>
    </row>
    <row r="38" spans="1:9" ht="12" customHeight="1" x14ac:dyDescent="0.2">
      <c r="A38" s="8"/>
      <c r="B38" s="142" t="s">
        <v>161</v>
      </c>
      <c r="C38" s="142"/>
      <c r="D38" s="142"/>
      <c r="E38" s="142"/>
      <c r="F38" s="142"/>
      <c r="G38" s="142"/>
      <c r="H38" s="142"/>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sheetPr>
  <dimension ref="A1:M63"/>
  <sheetViews>
    <sheetView showGridLines="0" zoomScaleNormal="100" zoomScaleSheetLayoutView="100" workbookViewId="0">
      <selection activeCell="K18" sqref="K18"/>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5"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14"/>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44" t="s">
        <v>112</v>
      </c>
      <c r="C7" s="144"/>
      <c r="D7" s="144"/>
      <c r="E7" s="144"/>
      <c r="F7" s="144"/>
      <c r="G7" s="144"/>
      <c r="H7" s="144"/>
      <c r="I7" s="7"/>
    </row>
    <row r="8" spans="1:11" x14ac:dyDescent="0.2">
      <c r="A8" s="8"/>
      <c r="B8" s="145" t="s">
        <v>159</v>
      </c>
      <c r="C8" s="151"/>
      <c r="D8" s="151"/>
      <c r="E8" s="151"/>
      <c r="F8" s="151"/>
      <c r="G8" s="151"/>
      <c r="H8" s="151"/>
      <c r="I8" s="159"/>
    </row>
    <row r="9" spans="1:11" x14ac:dyDescent="0.2">
      <c r="A9" s="8"/>
      <c r="B9" s="9"/>
      <c r="C9" s="9"/>
      <c r="D9" s="9"/>
      <c r="E9" s="9"/>
      <c r="F9" s="9"/>
      <c r="G9" s="9"/>
      <c r="H9" s="116"/>
      <c r="I9" s="7"/>
    </row>
    <row r="10" spans="1:11" ht="15.75" customHeight="1" x14ac:dyDescent="0.2">
      <c r="A10" s="8"/>
      <c r="B10" s="11"/>
      <c r="C10" s="12" t="s">
        <v>37</v>
      </c>
      <c r="D10" s="14" t="s">
        <v>37</v>
      </c>
      <c r="E10" s="12" t="s">
        <v>37</v>
      </c>
      <c r="F10" s="13" t="s">
        <v>78</v>
      </c>
      <c r="G10" s="146" t="s">
        <v>131</v>
      </c>
      <c r="H10" s="15" t="s">
        <v>79</v>
      </c>
      <c r="I10" s="7"/>
    </row>
    <row r="11" spans="1:11" ht="15.75" customHeight="1" x14ac:dyDescent="0.2">
      <c r="A11" s="8"/>
      <c r="B11" s="11"/>
      <c r="C11" s="16">
        <v>2019</v>
      </c>
      <c r="D11" s="17">
        <v>2020</v>
      </c>
      <c r="E11" s="16">
        <v>2021</v>
      </c>
      <c r="F11" s="13" t="s">
        <v>139</v>
      </c>
      <c r="G11" s="146"/>
      <c r="H11" s="117" t="s">
        <v>140</v>
      </c>
      <c r="I11" s="7"/>
    </row>
    <row r="12" spans="1:11" x14ac:dyDescent="0.2">
      <c r="A12" s="8"/>
      <c r="B12" s="19" t="s">
        <v>1</v>
      </c>
      <c r="C12" s="20">
        <v>320116</v>
      </c>
      <c r="D12" s="21">
        <v>336601</v>
      </c>
      <c r="E12" s="20">
        <v>347847</v>
      </c>
      <c r="F12" s="20">
        <v>11246</v>
      </c>
      <c r="G12" s="20">
        <v>100</v>
      </c>
      <c r="H12" s="111">
        <v>16485</v>
      </c>
      <c r="I12" s="7"/>
    </row>
    <row r="13" spans="1:11" ht="14.25" x14ac:dyDescent="0.2">
      <c r="A13" s="23"/>
      <c r="B13" s="24" t="s">
        <v>175</v>
      </c>
      <c r="C13" s="25">
        <v>8983</v>
      </c>
      <c r="D13" s="27">
        <v>9422</v>
      </c>
      <c r="E13" s="25">
        <v>9647</v>
      </c>
      <c r="F13" s="25">
        <v>225</v>
      </c>
      <c r="G13" s="26">
        <v>2.7733457525866259</v>
      </c>
      <c r="H13" s="113">
        <v>439</v>
      </c>
      <c r="I13" s="7"/>
      <c r="J13" s="57"/>
      <c r="K13" s="139"/>
    </row>
    <row r="14" spans="1:11" x14ac:dyDescent="0.2">
      <c r="A14" s="8"/>
      <c r="B14" s="24" t="s">
        <v>176</v>
      </c>
      <c r="C14" s="25">
        <v>14765</v>
      </c>
      <c r="D14" s="27">
        <v>15524</v>
      </c>
      <c r="E14" s="25">
        <v>15833</v>
      </c>
      <c r="F14" s="25">
        <v>309</v>
      </c>
      <c r="G14" s="26">
        <v>4.5517138282060792</v>
      </c>
      <c r="H14" s="113">
        <v>759</v>
      </c>
      <c r="I14" s="7"/>
      <c r="J14" s="57"/>
      <c r="K14" s="29"/>
    </row>
    <row r="15" spans="1:11" ht="14.25" x14ac:dyDescent="0.2">
      <c r="A15" s="8"/>
      <c r="B15" s="24" t="s">
        <v>177</v>
      </c>
      <c r="C15" s="25">
        <v>17489</v>
      </c>
      <c r="D15" s="27">
        <v>18292</v>
      </c>
      <c r="E15" s="25">
        <v>19581</v>
      </c>
      <c r="F15" s="25">
        <v>1289</v>
      </c>
      <c r="G15" s="26">
        <v>5.6291990444074544</v>
      </c>
      <c r="H15" s="113">
        <v>803</v>
      </c>
      <c r="I15" s="7"/>
      <c r="J15" s="57"/>
      <c r="K15" s="139"/>
    </row>
    <row r="16" spans="1:11" x14ac:dyDescent="0.2">
      <c r="A16" s="8"/>
      <c r="B16" s="24" t="s">
        <v>178</v>
      </c>
      <c r="C16" s="25">
        <v>4323</v>
      </c>
      <c r="D16" s="27">
        <v>4401</v>
      </c>
      <c r="E16" s="25">
        <v>4313</v>
      </c>
      <c r="F16" s="25">
        <v>-88</v>
      </c>
      <c r="G16" s="26">
        <v>1.2399129502338673</v>
      </c>
      <c r="H16" s="113">
        <v>78</v>
      </c>
      <c r="I16" s="7"/>
      <c r="J16" s="57"/>
      <c r="K16" s="29"/>
    </row>
    <row r="17" spans="1:11" x14ac:dyDescent="0.2">
      <c r="A17" s="8"/>
      <c r="B17" s="24" t="s">
        <v>179</v>
      </c>
      <c r="C17" s="25">
        <v>16811</v>
      </c>
      <c r="D17" s="27">
        <v>17035</v>
      </c>
      <c r="E17" s="25">
        <v>17119</v>
      </c>
      <c r="F17" s="25">
        <v>84</v>
      </c>
      <c r="G17" s="26">
        <v>4.9214165998269355</v>
      </c>
      <c r="H17" s="113">
        <v>224</v>
      </c>
      <c r="I17" s="7"/>
      <c r="J17" s="57"/>
      <c r="K17" s="29"/>
    </row>
    <row r="18" spans="1:11" x14ac:dyDescent="0.2">
      <c r="A18" s="8"/>
      <c r="B18" s="24" t="s">
        <v>180</v>
      </c>
      <c r="C18" s="25">
        <v>12525</v>
      </c>
      <c r="D18" s="27">
        <v>13399</v>
      </c>
      <c r="E18" s="25">
        <v>14770</v>
      </c>
      <c r="F18" s="25">
        <v>1371</v>
      </c>
      <c r="G18" s="26">
        <v>4.2461197020529138</v>
      </c>
      <c r="H18" s="113">
        <v>874</v>
      </c>
      <c r="I18" s="7"/>
      <c r="J18" s="57"/>
      <c r="K18" s="29"/>
    </row>
    <row r="19" spans="1:11" x14ac:dyDescent="0.2">
      <c r="A19" s="8"/>
      <c r="B19" s="24" t="s">
        <v>181</v>
      </c>
      <c r="C19" s="25">
        <v>28954</v>
      </c>
      <c r="D19" s="27">
        <v>30554</v>
      </c>
      <c r="E19" s="25">
        <v>32103</v>
      </c>
      <c r="F19" s="25">
        <v>1549</v>
      </c>
      <c r="G19" s="26">
        <v>9.2290576029116256</v>
      </c>
      <c r="H19" s="113">
        <v>1600</v>
      </c>
      <c r="I19" s="7"/>
      <c r="J19" s="57"/>
      <c r="K19" s="29"/>
    </row>
    <row r="20" spans="1:11" x14ac:dyDescent="0.2">
      <c r="A20" s="8"/>
      <c r="B20" s="24" t="s">
        <v>182</v>
      </c>
      <c r="C20" s="25">
        <v>13599</v>
      </c>
      <c r="D20" s="27">
        <v>14245</v>
      </c>
      <c r="E20" s="25">
        <v>14902</v>
      </c>
      <c r="F20" s="25">
        <v>657</v>
      </c>
      <c r="G20" s="26">
        <v>4.2840674204463456</v>
      </c>
      <c r="H20" s="113">
        <v>646</v>
      </c>
      <c r="I20" s="7"/>
      <c r="J20" s="57"/>
      <c r="K20" s="29"/>
    </row>
    <row r="21" spans="1:11" x14ac:dyDescent="0.2">
      <c r="A21" s="8"/>
      <c r="B21" s="24" t="s">
        <v>183</v>
      </c>
      <c r="C21" s="25">
        <v>34439</v>
      </c>
      <c r="D21" s="27">
        <v>36541</v>
      </c>
      <c r="E21" s="25">
        <v>38410</v>
      </c>
      <c r="F21" s="25">
        <v>1869</v>
      </c>
      <c r="G21" s="26">
        <v>11.042211087058391</v>
      </c>
      <c r="H21" s="113">
        <v>2102</v>
      </c>
      <c r="I21" s="7"/>
      <c r="J21" s="57"/>
      <c r="K21" s="29"/>
    </row>
    <row r="22" spans="1:11" x14ac:dyDescent="0.2">
      <c r="A22" s="8"/>
      <c r="B22" s="24" t="s">
        <v>184</v>
      </c>
      <c r="C22" s="25">
        <v>18329</v>
      </c>
      <c r="D22" s="27">
        <v>19115</v>
      </c>
      <c r="E22" s="25">
        <v>19751</v>
      </c>
      <c r="F22" s="25">
        <v>636</v>
      </c>
      <c r="G22" s="26">
        <v>5.6780711059747535</v>
      </c>
      <c r="H22" s="113">
        <v>786</v>
      </c>
      <c r="I22" s="7"/>
      <c r="J22" s="57"/>
      <c r="K22" s="29"/>
    </row>
    <row r="23" spans="1:11" x14ac:dyDescent="0.2">
      <c r="A23" s="8"/>
      <c r="B23" s="24" t="s">
        <v>185</v>
      </c>
      <c r="C23" s="25">
        <v>17103</v>
      </c>
      <c r="D23" s="27">
        <v>18052</v>
      </c>
      <c r="E23" s="25">
        <v>18758</v>
      </c>
      <c r="F23" s="25">
        <v>706</v>
      </c>
      <c r="G23" s="26">
        <v>5.3926007698787108</v>
      </c>
      <c r="H23" s="113">
        <v>949</v>
      </c>
      <c r="I23" s="7"/>
      <c r="J23" s="57"/>
      <c r="K23" s="29"/>
    </row>
    <row r="24" spans="1:11" x14ac:dyDescent="0.2">
      <c r="A24" s="8"/>
      <c r="B24" s="24" t="s">
        <v>186</v>
      </c>
      <c r="C24" s="25">
        <v>11245</v>
      </c>
      <c r="D24" s="27">
        <v>11960</v>
      </c>
      <c r="E24" s="25">
        <v>12510</v>
      </c>
      <c r="F24" s="25">
        <v>550</v>
      </c>
      <c r="G24" s="26">
        <v>3.5964087659229489</v>
      </c>
      <c r="H24" s="113">
        <v>715</v>
      </c>
      <c r="I24" s="7"/>
      <c r="J24" s="57"/>
      <c r="K24" s="29"/>
    </row>
    <row r="25" spans="1:11" x14ac:dyDescent="0.2">
      <c r="A25" s="8"/>
      <c r="B25" s="24" t="s">
        <v>187</v>
      </c>
      <c r="C25" s="25">
        <v>8623</v>
      </c>
      <c r="D25" s="27">
        <v>9184</v>
      </c>
      <c r="E25" s="25">
        <v>9636</v>
      </c>
      <c r="F25" s="25">
        <v>452</v>
      </c>
      <c r="G25" s="26">
        <v>2.7701834427205063</v>
      </c>
      <c r="H25" s="113">
        <v>561</v>
      </c>
      <c r="I25" s="7"/>
      <c r="J25" s="57"/>
      <c r="K25" s="29"/>
    </row>
    <row r="26" spans="1:11" x14ac:dyDescent="0.2">
      <c r="A26" s="8"/>
      <c r="B26" s="24" t="s">
        <v>188</v>
      </c>
      <c r="C26" s="25">
        <v>15131</v>
      </c>
      <c r="D26" s="27">
        <v>15601</v>
      </c>
      <c r="E26" s="25">
        <v>15771</v>
      </c>
      <c r="F26" s="25">
        <v>170</v>
      </c>
      <c r="G26" s="26">
        <v>4.5338898998697701</v>
      </c>
      <c r="H26" s="113">
        <v>470</v>
      </c>
      <c r="I26" s="7"/>
      <c r="J26" s="57"/>
      <c r="K26" s="29"/>
    </row>
    <row r="27" spans="1:11" x14ac:dyDescent="0.2">
      <c r="A27" s="8"/>
      <c r="B27" s="24" t="s">
        <v>189</v>
      </c>
      <c r="C27" s="25">
        <v>32865</v>
      </c>
      <c r="D27" s="27">
        <v>34955</v>
      </c>
      <c r="E27" s="25">
        <v>36854</v>
      </c>
      <c r="F27" s="25">
        <v>1899</v>
      </c>
      <c r="G27" s="26">
        <v>10.59488798236006</v>
      </c>
      <c r="H27" s="113">
        <v>2090</v>
      </c>
      <c r="I27" s="7"/>
      <c r="J27" s="57"/>
      <c r="K27" s="29"/>
    </row>
    <row r="28" spans="1:11" x14ac:dyDescent="0.2">
      <c r="A28" s="8"/>
      <c r="B28" s="24" t="s">
        <v>190</v>
      </c>
      <c r="C28" s="25">
        <v>10654</v>
      </c>
      <c r="D28" s="27">
        <v>10956</v>
      </c>
      <c r="E28" s="25">
        <v>11260</v>
      </c>
      <c r="F28" s="25">
        <v>304</v>
      </c>
      <c r="G28" s="26">
        <v>3.2370553720457558</v>
      </c>
      <c r="H28" s="113">
        <v>302</v>
      </c>
      <c r="I28" s="7"/>
      <c r="J28" s="57"/>
      <c r="K28" s="29"/>
    </row>
    <row r="29" spans="1:11" x14ac:dyDescent="0.2">
      <c r="A29" s="8"/>
      <c r="B29" s="24" t="s">
        <v>191</v>
      </c>
      <c r="C29" s="25">
        <v>7082</v>
      </c>
      <c r="D29" s="27">
        <v>7447</v>
      </c>
      <c r="E29" s="25">
        <v>7847</v>
      </c>
      <c r="F29" s="25">
        <v>400</v>
      </c>
      <c r="G29" s="26">
        <v>2.2558768654034678</v>
      </c>
      <c r="H29" s="113">
        <v>365</v>
      </c>
      <c r="I29" s="7"/>
      <c r="J29" s="57"/>
      <c r="K29" s="29"/>
    </row>
    <row r="30" spans="1:11" x14ac:dyDescent="0.2">
      <c r="A30" s="8"/>
      <c r="B30" s="24" t="s">
        <v>192</v>
      </c>
      <c r="C30" s="25">
        <v>19692</v>
      </c>
      <c r="D30" s="27">
        <v>20741</v>
      </c>
      <c r="E30" s="25">
        <v>21508</v>
      </c>
      <c r="F30" s="25">
        <v>767</v>
      </c>
      <c r="G30" s="26">
        <v>6.1831782364085361</v>
      </c>
      <c r="H30" s="113">
        <v>1049</v>
      </c>
      <c r="I30" s="7"/>
      <c r="J30" s="57"/>
      <c r="K30" s="29"/>
    </row>
    <row r="31" spans="1:11" x14ac:dyDescent="0.2">
      <c r="A31" s="8"/>
      <c r="B31" s="24" t="s">
        <v>193</v>
      </c>
      <c r="C31" s="25">
        <v>6369</v>
      </c>
      <c r="D31" s="27">
        <v>7034</v>
      </c>
      <c r="E31" s="25">
        <v>7847</v>
      </c>
      <c r="F31" s="25">
        <v>813</v>
      </c>
      <c r="G31" s="26">
        <v>2.2558768654034678</v>
      </c>
      <c r="H31" s="113">
        <v>665</v>
      </c>
      <c r="I31" s="7"/>
      <c r="J31" s="57"/>
      <c r="K31" s="29"/>
    </row>
    <row r="32" spans="1:11" ht="14.25" x14ac:dyDescent="0.2">
      <c r="A32" s="8"/>
      <c r="B32" s="24" t="s">
        <v>80</v>
      </c>
      <c r="C32" s="25">
        <v>21135</v>
      </c>
      <c r="D32" s="27">
        <v>22143</v>
      </c>
      <c r="E32" s="25">
        <v>19427</v>
      </c>
      <c r="F32" s="25">
        <v>-2716</v>
      </c>
      <c r="G32" s="26">
        <v>5.5849267062817853</v>
      </c>
      <c r="H32" s="113">
        <v>1008</v>
      </c>
      <c r="I32" s="7"/>
      <c r="J32" s="57"/>
      <c r="K32" s="29"/>
    </row>
    <row r="33" spans="1:13" x14ac:dyDescent="0.2">
      <c r="A33" s="8"/>
      <c r="B33" s="24"/>
      <c r="C33" s="30"/>
      <c r="D33" s="30"/>
      <c r="E33" s="30"/>
      <c r="F33" s="30"/>
      <c r="G33" s="31"/>
      <c r="H33" s="118"/>
      <c r="I33" s="7"/>
    </row>
    <row r="34" spans="1:13" x14ac:dyDescent="0.2">
      <c r="A34" s="8"/>
      <c r="B34" s="24"/>
      <c r="C34" s="30"/>
      <c r="D34" s="30"/>
      <c r="E34" s="30"/>
      <c r="F34" s="30"/>
      <c r="G34" s="31"/>
      <c r="H34" s="118"/>
      <c r="I34" s="7"/>
    </row>
    <row r="35" spans="1:13" ht="15.75" customHeight="1" x14ac:dyDescent="0.2">
      <c r="A35" s="8"/>
      <c r="B35" s="148" t="s">
        <v>113</v>
      </c>
      <c r="C35" s="148"/>
      <c r="D35" s="148"/>
      <c r="E35" s="148"/>
      <c r="F35" s="148"/>
      <c r="G35" s="148"/>
      <c r="H35" s="148"/>
      <c r="I35" s="7"/>
    </row>
    <row r="36" spans="1:13" ht="15.75" customHeight="1" x14ac:dyDescent="0.2">
      <c r="A36" s="8"/>
      <c r="B36" s="148" t="s">
        <v>162</v>
      </c>
      <c r="C36" s="148"/>
      <c r="D36" s="148"/>
      <c r="E36" s="148"/>
      <c r="F36" s="148"/>
      <c r="G36" s="148"/>
      <c r="H36" s="148"/>
      <c r="I36" s="7"/>
      <c r="K36" s="58"/>
    </row>
    <row r="37" spans="1:13" x14ac:dyDescent="0.2">
      <c r="A37" s="8"/>
      <c r="B37" s="24"/>
      <c r="C37" s="30"/>
      <c r="D37" s="30"/>
      <c r="E37" s="30"/>
      <c r="F37" s="30"/>
      <c r="G37" s="31"/>
      <c r="H37" s="118"/>
      <c r="I37" s="7"/>
      <c r="K37" s="58"/>
      <c r="L37" s="29"/>
      <c r="M37" s="29"/>
    </row>
    <row r="38" spans="1:13" x14ac:dyDescent="0.2">
      <c r="A38" s="8"/>
      <c r="B38" s="24"/>
      <c r="C38" s="30"/>
      <c r="D38" s="30"/>
      <c r="E38" s="30"/>
      <c r="F38" s="30"/>
      <c r="G38" s="31"/>
      <c r="H38" s="118"/>
      <c r="I38" s="7"/>
      <c r="K38" s="58"/>
      <c r="L38" s="29"/>
      <c r="M38" s="29"/>
    </row>
    <row r="39" spans="1:13" x14ac:dyDescent="0.2">
      <c r="A39" s="8"/>
      <c r="B39" s="24"/>
      <c r="C39" s="30"/>
      <c r="D39" s="30"/>
      <c r="E39" s="30"/>
      <c r="F39" s="30"/>
      <c r="G39" s="31"/>
      <c r="H39" s="118"/>
      <c r="I39" s="7"/>
      <c r="K39" s="58"/>
      <c r="L39" s="29"/>
      <c r="M39" s="29"/>
    </row>
    <row r="40" spans="1:13" x14ac:dyDescent="0.2">
      <c r="A40" s="8"/>
      <c r="B40" s="24"/>
      <c r="C40" s="30"/>
      <c r="D40" s="30"/>
      <c r="E40" s="30"/>
      <c r="F40" s="30"/>
      <c r="G40" s="31"/>
      <c r="H40" s="118"/>
      <c r="I40" s="7"/>
      <c r="K40" s="58"/>
      <c r="L40" s="29"/>
      <c r="M40" s="29"/>
    </row>
    <row r="41" spans="1:13" x14ac:dyDescent="0.2">
      <c r="A41" s="8"/>
      <c r="B41" s="24"/>
      <c r="C41" s="30"/>
      <c r="D41" s="30"/>
      <c r="E41" s="30"/>
      <c r="F41" s="30"/>
      <c r="G41" s="31"/>
      <c r="H41" s="118"/>
      <c r="I41" s="7"/>
      <c r="K41" s="58"/>
      <c r="L41" s="29"/>
      <c r="M41" s="29"/>
    </row>
    <row r="42" spans="1:13" x14ac:dyDescent="0.2">
      <c r="A42" s="8"/>
      <c r="B42" s="24"/>
      <c r="C42" s="30"/>
      <c r="D42" s="30"/>
      <c r="E42" s="30"/>
      <c r="F42" s="30"/>
      <c r="G42" s="31"/>
      <c r="H42" s="118"/>
      <c r="I42" s="7"/>
      <c r="K42" s="58"/>
      <c r="L42" s="29"/>
      <c r="M42" s="29"/>
    </row>
    <row r="43" spans="1:13" x14ac:dyDescent="0.2">
      <c r="A43" s="8"/>
      <c r="B43" s="24"/>
      <c r="C43" s="30"/>
      <c r="D43" s="30"/>
      <c r="E43" s="30"/>
      <c r="F43" s="30"/>
      <c r="G43" s="31"/>
      <c r="H43" s="118"/>
      <c r="I43" s="7"/>
      <c r="K43" s="58"/>
      <c r="L43" s="29"/>
      <c r="M43" s="29"/>
    </row>
    <row r="44" spans="1:13" x14ac:dyDescent="0.2">
      <c r="A44" s="8"/>
      <c r="B44" s="24"/>
      <c r="C44" s="30"/>
      <c r="D44" s="30"/>
      <c r="E44" s="30"/>
      <c r="F44" s="30"/>
      <c r="G44" s="31"/>
      <c r="H44" s="118"/>
      <c r="I44" s="7"/>
      <c r="K44" s="58"/>
      <c r="L44" s="29"/>
      <c r="M44" s="29"/>
    </row>
    <row r="45" spans="1:13" x14ac:dyDescent="0.2">
      <c r="A45" s="8"/>
      <c r="B45" s="24"/>
      <c r="C45" s="30"/>
      <c r="D45" s="30"/>
      <c r="E45" s="30"/>
      <c r="F45" s="30"/>
      <c r="G45" s="31"/>
      <c r="H45" s="118"/>
      <c r="I45" s="7"/>
      <c r="K45" s="58"/>
      <c r="L45" s="29"/>
      <c r="M45" s="29"/>
    </row>
    <row r="46" spans="1:13" x14ac:dyDescent="0.2">
      <c r="A46" s="8"/>
      <c r="B46" s="24"/>
      <c r="C46" s="30"/>
      <c r="D46" s="30"/>
      <c r="E46" s="30"/>
      <c r="F46" s="30"/>
      <c r="G46" s="31"/>
      <c r="H46" s="118"/>
      <c r="I46" s="7"/>
      <c r="K46" s="58"/>
      <c r="L46" s="29"/>
      <c r="M46" s="29"/>
    </row>
    <row r="47" spans="1:13" x14ac:dyDescent="0.2">
      <c r="A47" s="8"/>
      <c r="B47" s="24"/>
      <c r="C47" s="30"/>
      <c r="D47" s="30"/>
      <c r="E47" s="30"/>
      <c r="F47" s="30"/>
      <c r="G47" s="31"/>
      <c r="H47" s="118"/>
      <c r="I47" s="7"/>
      <c r="K47" s="58"/>
      <c r="L47" s="29"/>
      <c r="M47" s="29"/>
    </row>
    <row r="48" spans="1:13" x14ac:dyDescent="0.2">
      <c r="A48" s="8"/>
      <c r="B48" s="24"/>
      <c r="C48" s="30"/>
      <c r="D48" s="30"/>
      <c r="E48" s="30"/>
      <c r="F48" s="30"/>
      <c r="G48" s="31"/>
      <c r="H48" s="118"/>
      <c r="I48" s="7"/>
      <c r="K48" s="58"/>
      <c r="L48" s="29"/>
      <c r="M48" s="29"/>
    </row>
    <row r="49" spans="1:13" x14ac:dyDescent="0.2">
      <c r="A49" s="8"/>
      <c r="B49" s="24"/>
      <c r="C49" s="30"/>
      <c r="D49" s="30"/>
      <c r="E49" s="30"/>
      <c r="F49" s="30"/>
      <c r="G49" s="31"/>
      <c r="H49" s="118"/>
      <c r="I49" s="7"/>
      <c r="K49" s="58"/>
      <c r="L49" s="29"/>
      <c r="M49" s="29"/>
    </row>
    <row r="50" spans="1:13" x14ac:dyDescent="0.2">
      <c r="A50" s="8"/>
      <c r="B50" s="24"/>
      <c r="C50" s="30"/>
      <c r="D50" s="30"/>
      <c r="E50" s="30"/>
      <c r="F50" s="30"/>
      <c r="G50" s="31"/>
      <c r="H50" s="118"/>
      <c r="I50" s="7"/>
      <c r="K50" s="58"/>
      <c r="L50" s="29"/>
      <c r="M50" s="29"/>
    </row>
    <row r="51" spans="1:13" x14ac:dyDescent="0.2">
      <c r="A51" s="8"/>
      <c r="B51" s="24"/>
      <c r="C51" s="30"/>
      <c r="D51" s="30"/>
      <c r="E51" s="30"/>
      <c r="F51" s="30"/>
      <c r="G51" s="31"/>
      <c r="H51" s="118"/>
      <c r="I51" s="7"/>
      <c r="K51" s="58"/>
      <c r="L51" s="29"/>
      <c r="M51" s="29"/>
    </row>
    <row r="52" spans="1:13" x14ac:dyDescent="0.2">
      <c r="A52" s="8"/>
      <c r="B52" s="24"/>
      <c r="C52" s="30"/>
      <c r="D52" s="30"/>
      <c r="E52" s="30"/>
      <c r="F52" s="30"/>
      <c r="G52" s="31"/>
      <c r="H52" s="118"/>
      <c r="I52" s="7"/>
      <c r="K52" s="58"/>
      <c r="L52" s="29"/>
      <c r="M52" s="29"/>
    </row>
    <row r="53" spans="1:13" ht="12.75" customHeight="1" x14ac:dyDescent="0.2">
      <c r="A53" s="8"/>
      <c r="B53" s="59"/>
      <c r="C53" s="60"/>
      <c r="D53" s="60"/>
      <c r="E53" s="60"/>
      <c r="F53" s="60"/>
      <c r="G53" s="60"/>
      <c r="H53" s="119"/>
      <c r="I53" s="7"/>
      <c r="K53" s="58"/>
      <c r="L53" s="29"/>
      <c r="M53" s="29"/>
    </row>
    <row r="54" spans="1:13" ht="12" customHeight="1" x14ac:dyDescent="0.2">
      <c r="A54" s="8"/>
      <c r="B54" s="102" t="s">
        <v>128</v>
      </c>
      <c r="C54" s="103"/>
      <c r="D54" s="103"/>
      <c r="E54" s="103"/>
      <c r="F54" s="103"/>
      <c r="G54" s="103"/>
      <c r="H54" s="122"/>
      <c r="I54" s="7"/>
      <c r="K54" s="58"/>
      <c r="L54" s="29"/>
      <c r="M54" s="29"/>
    </row>
    <row r="55" spans="1:13" ht="12" customHeight="1" x14ac:dyDescent="0.2">
      <c r="A55" s="8"/>
      <c r="B55" s="142" t="s">
        <v>160</v>
      </c>
      <c r="C55" s="142"/>
      <c r="D55" s="142"/>
      <c r="E55" s="142"/>
      <c r="F55" s="142"/>
      <c r="G55" s="142"/>
      <c r="H55" s="142"/>
      <c r="I55" s="7"/>
      <c r="K55" s="58"/>
      <c r="L55" s="29"/>
      <c r="M55" s="29"/>
    </row>
    <row r="56" spans="1:13" ht="12" customHeight="1" x14ac:dyDescent="0.2">
      <c r="A56" s="8"/>
      <c r="B56" s="142" t="s">
        <v>161</v>
      </c>
      <c r="C56" s="142"/>
      <c r="D56" s="142"/>
      <c r="E56" s="142"/>
      <c r="F56" s="142"/>
      <c r="G56" s="142"/>
      <c r="H56" s="142"/>
      <c r="I56" s="33"/>
      <c r="K56" s="58"/>
      <c r="L56" s="29"/>
      <c r="M56" s="29"/>
    </row>
    <row r="57" spans="1:13" ht="12" customHeight="1" x14ac:dyDescent="0.2">
      <c r="A57" s="8"/>
      <c r="B57" s="102" t="s">
        <v>55</v>
      </c>
      <c r="C57" s="102"/>
      <c r="D57" s="102"/>
      <c r="E57" s="102"/>
      <c r="F57" s="102"/>
      <c r="G57" s="102"/>
      <c r="H57" s="122"/>
      <c r="I57" s="34"/>
      <c r="K57" s="58"/>
      <c r="L57" s="29"/>
      <c r="M57" s="29"/>
    </row>
    <row r="58" spans="1:13" ht="3" customHeight="1" x14ac:dyDescent="0.2">
      <c r="A58" s="61"/>
      <c r="B58" s="36"/>
      <c r="C58" s="36"/>
      <c r="D58" s="36"/>
      <c r="E58" s="36"/>
      <c r="F58" s="36"/>
      <c r="G58" s="36"/>
      <c r="H58" s="120"/>
      <c r="I58" s="37"/>
    </row>
    <row r="59" spans="1:13" ht="12.75" customHeight="1" x14ac:dyDescent="0.2">
      <c r="A59" s="11"/>
      <c r="B59" s="11"/>
      <c r="C59" s="11"/>
      <c r="D59" s="11"/>
      <c r="E59" s="11"/>
      <c r="F59" s="11"/>
      <c r="G59" s="11"/>
      <c r="H59" s="121"/>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sheetPr>
  <dimension ref="A1:M58"/>
  <sheetViews>
    <sheetView showGridLines="0" zoomScaleNormal="100" zoomScaleSheetLayoutView="100" workbookViewId="0">
      <selection activeCell="L9" sqref="L9"/>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3.85546875" style="6" bestFit="1" customWidth="1"/>
    <col min="9" max="9" width="2.42578125" style="6" customWidth="1"/>
    <col min="10" max="14" width="14.42578125" style="6" bestFit="1" customWidth="1"/>
    <col min="15" max="16384" width="11.5703125" style="6"/>
  </cols>
  <sheetData>
    <row r="1" spans="1:13" s="3" customFormat="1" x14ac:dyDescent="0.2">
      <c r="A1" s="2"/>
      <c r="I1" s="40"/>
    </row>
    <row r="2" spans="1:13" x14ac:dyDescent="0.2">
      <c r="I2" s="42"/>
    </row>
    <row r="3" spans="1:13" x14ac:dyDescent="0.2">
      <c r="I3" s="42"/>
    </row>
    <row r="4" spans="1:13" x14ac:dyDescent="0.2">
      <c r="I4" s="42"/>
    </row>
    <row r="5" spans="1:13" ht="21.75" customHeight="1" x14ac:dyDescent="0.2">
      <c r="I5" s="42"/>
    </row>
    <row r="6" spans="1:13" x14ac:dyDescent="0.2">
      <c r="I6" s="42"/>
    </row>
    <row r="7" spans="1:13" ht="15" customHeight="1" x14ac:dyDescent="0.2">
      <c r="A7" s="8"/>
      <c r="B7" s="144" t="s">
        <v>12</v>
      </c>
      <c r="C7" s="144"/>
      <c r="D7" s="144"/>
      <c r="E7" s="144"/>
      <c r="F7" s="144"/>
      <c r="G7" s="144"/>
      <c r="H7" s="144"/>
      <c r="I7" s="42"/>
    </row>
    <row r="8" spans="1:13" x14ac:dyDescent="0.2">
      <c r="A8" s="8"/>
      <c r="B8" s="145" t="s">
        <v>159</v>
      </c>
      <c r="C8" s="151"/>
      <c r="D8" s="151"/>
      <c r="E8" s="151"/>
      <c r="F8" s="151"/>
      <c r="G8" s="151"/>
      <c r="H8" s="151"/>
      <c r="I8" s="159"/>
    </row>
    <row r="9" spans="1:13" x14ac:dyDescent="0.2">
      <c r="A9" s="8"/>
      <c r="C9" s="47"/>
      <c r="D9" s="47"/>
      <c r="E9" s="47"/>
      <c r="F9" s="47"/>
      <c r="G9" s="47"/>
      <c r="H9" s="47"/>
      <c r="I9" s="42"/>
    </row>
    <row r="10" spans="1:13" ht="14.25" customHeight="1" x14ac:dyDescent="0.2">
      <c r="A10" s="8"/>
      <c r="B10" s="9"/>
      <c r="C10" s="12" t="s">
        <v>37</v>
      </c>
      <c r="D10" s="14" t="s">
        <v>37</v>
      </c>
      <c r="E10" s="12" t="s">
        <v>37</v>
      </c>
      <c r="F10" s="13" t="s">
        <v>78</v>
      </c>
      <c r="G10" s="146" t="s">
        <v>131</v>
      </c>
      <c r="H10" s="15" t="s">
        <v>79</v>
      </c>
      <c r="I10" s="42"/>
    </row>
    <row r="11" spans="1:13" ht="14.25" customHeight="1" x14ac:dyDescent="0.2">
      <c r="A11" s="8"/>
      <c r="B11" s="11"/>
      <c r="C11" s="16">
        <v>2019</v>
      </c>
      <c r="D11" s="17">
        <v>2020</v>
      </c>
      <c r="E11" s="16">
        <v>2021</v>
      </c>
      <c r="F11" s="13" t="s">
        <v>139</v>
      </c>
      <c r="G11" s="146"/>
      <c r="H11" s="13" t="s">
        <v>140</v>
      </c>
      <c r="I11" s="42"/>
    </row>
    <row r="12" spans="1:13" ht="15" customHeight="1" x14ac:dyDescent="0.2">
      <c r="A12" s="8"/>
      <c r="B12" s="19" t="s">
        <v>1</v>
      </c>
      <c r="C12" s="20">
        <v>140876</v>
      </c>
      <c r="D12" s="22">
        <v>150137</v>
      </c>
      <c r="E12" s="20">
        <v>156339</v>
      </c>
      <c r="F12" s="20">
        <v>6202</v>
      </c>
      <c r="G12" s="20">
        <v>100</v>
      </c>
      <c r="H12" s="111">
        <v>9261</v>
      </c>
      <c r="I12" s="42"/>
    </row>
    <row r="13" spans="1:13" x14ac:dyDescent="0.2">
      <c r="A13" s="23"/>
      <c r="B13" s="24" t="s">
        <v>175</v>
      </c>
      <c r="C13" s="27">
        <v>4112</v>
      </c>
      <c r="D13" s="27">
        <v>4312</v>
      </c>
      <c r="E13" s="27">
        <v>4458</v>
      </c>
      <c r="F13" s="25">
        <v>146</v>
      </c>
      <c r="G13" s="26">
        <v>2.8514957879991556</v>
      </c>
      <c r="H13" s="113">
        <v>200</v>
      </c>
      <c r="I13" s="48"/>
      <c r="J13" s="52"/>
      <c r="K13" s="29"/>
      <c r="L13" s="29"/>
      <c r="M13" s="29"/>
    </row>
    <row r="14" spans="1:13" x14ac:dyDescent="0.2">
      <c r="A14" s="8"/>
      <c r="B14" s="24" t="s">
        <v>176</v>
      </c>
      <c r="C14" s="27">
        <v>7135</v>
      </c>
      <c r="D14" s="27">
        <v>7544</v>
      </c>
      <c r="E14" s="27">
        <v>7700</v>
      </c>
      <c r="F14" s="25">
        <v>156</v>
      </c>
      <c r="G14" s="26">
        <v>4.925194609150628</v>
      </c>
      <c r="H14" s="113">
        <v>409</v>
      </c>
      <c r="I14" s="42"/>
      <c r="J14" s="52"/>
      <c r="K14" s="29"/>
      <c r="L14" s="29"/>
      <c r="M14" s="29"/>
    </row>
    <row r="15" spans="1:13" x14ac:dyDescent="0.2">
      <c r="A15" s="8"/>
      <c r="B15" s="24" t="s">
        <v>177</v>
      </c>
      <c r="C15" s="27">
        <v>8208</v>
      </c>
      <c r="D15" s="27">
        <v>8773</v>
      </c>
      <c r="E15" s="27">
        <v>9459</v>
      </c>
      <c r="F15" s="25">
        <v>686</v>
      </c>
      <c r="G15" s="26">
        <v>6.0503137412929595</v>
      </c>
      <c r="H15" s="113">
        <v>565</v>
      </c>
      <c r="I15" s="42"/>
      <c r="J15" s="52"/>
      <c r="K15" s="29"/>
      <c r="L15" s="29"/>
      <c r="M15" s="29"/>
    </row>
    <row r="16" spans="1:13" x14ac:dyDescent="0.2">
      <c r="A16" s="8"/>
      <c r="B16" s="24" t="s">
        <v>178</v>
      </c>
      <c r="C16" s="27">
        <v>1748</v>
      </c>
      <c r="D16" s="27">
        <v>1782</v>
      </c>
      <c r="E16" s="27">
        <v>1752</v>
      </c>
      <c r="F16" s="25">
        <v>-30</v>
      </c>
      <c r="G16" s="26">
        <v>1.1206416824976493</v>
      </c>
      <c r="H16" s="113">
        <v>34</v>
      </c>
      <c r="I16" s="42"/>
      <c r="J16" s="52"/>
      <c r="K16" s="29"/>
      <c r="L16" s="29"/>
      <c r="M16" s="29"/>
    </row>
    <row r="17" spans="1:13" x14ac:dyDescent="0.2">
      <c r="A17" s="8"/>
      <c r="B17" s="24" t="s">
        <v>179</v>
      </c>
      <c r="C17" s="27">
        <v>5318</v>
      </c>
      <c r="D17" s="27">
        <v>5448</v>
      </c>
      <c r="E17" s="27">
        <v>5484</v>
      </c>
      <c r="F17" s="25">
        <v>36</v>
      </c>
      <c r="G17" s="26">
        <v>3.5077619787768888</v>
      </c>
      <c r="H17" s="113">
        <v>130</v>
      </c>
      <c r="I17" s="42"/>
      <c r="J17" s="52"/>
      <c r="K17" s="29"/>
      <c r="L17" s="29"/>
      <c r="M17" s="29"/>
    </row>
    <row r="18" spans="1:13" x14ac:dyDescent="0.2">
      <c r="A18" s="8"/>
      <c r="B18" s="24" t="s">
        <v>180</v>
      </c>
      <c r="C18" s="27">
        <v>5570</v>
      </c>
      <c r="D18" s="27">
        <v>6087</v>
      </c>
      <c r="E18" s="27">
        <v>6788</v>
      </c>
      <c r="F18" s="25">
        <v>701</v>
      </c>
      <c r="G18" s="26">
        <v>4.3418468840148652</v>
      </c>
      <c r="H18" s="113">
        <v>517</v>
      </c>
      <c r="I18" s="42"/>
      <c r="J18" s="52"/>
      <c r="K18" s="29"/>
      <c r="L18" s="29"/>
      <c r="M18" s="29"/>
    </row>
    <row r="19" spans="1:13" x14ac:dyDescent="0.2">
      <c r="A19" s="8"/>
      <c r="B19" s="24" t="s">
        <v>181</v>
      </c>
      <c r="C19" s="27">
        <v>12219</v>
      </c>
      <c r="D19" s="27">
        <v>13163</v>
      </c>
      <c r="E19" s="27">
        <v>14041</v>
      </c>
      <c r="F19" s="25">
        <v>878</v>
      </c>
      <c r="G19" s="26">
        <v>8.9811243515693455</v>
      </c>
      <c r="H19" s="113">
        <v>944</v>
      </c>
      <c r="I19" s="42"/>
      <c r="J19" s="52"/>
      <c r="K19" s="29"/>
      <c r="L19" s="29"/>
      <c r="M19" s="29"/>
    </row>
    <row r="20" spans="1:13" x14ac:dyDescent="0.2">
      <c r="A20" s="8"/>
      <c r="B20" s="24" t="s">
        <v>182</v>
      </c>
      <c r="C20" s="27">
        <v>5429</v>
      </c>
      <c r="D20" s="27">
        <v>5759</v>
      </c>
      <c r="E20" s="27">
        <v>6130</v>
      </c>
      <c r="F20" s="25">
        <v>371</v>
      </c>
      <c r="G20" s="26">
        <v>3.9209666174147206</v>
      </c>
      <c r="H20" s="113">
        <v>330</v>
      </c>
      <c r="I20" s="42"/>
      <c r="J20" s="52"/>
      <c r="K20" s="29"/>
      <c r="L20" s="29"/>
      <c r="M20" s="29"/>
    </row>
    <row r="21" spans="1:13" x14ac:dyDescent="0.2">
      <c r="A21" s="8"/>
      <c r="B21" s="24" t="s">
        <v>183</v>
      </c>
      <c r="C21" s="27">
        <v>15380</v>
      </c>
      <c r="D21" s="27">
        <v>16573</v>
      </c>
      <c r="E21" s="27">
        <v>17516</v>
      </c>
      <c r="F21" s="25">
        <v>943</v>
      </c>
      <c r="G21" s="26">
        <v>11.20385828232239</v>
      </c>
      <c r="H21" s="113">
        <v>1193</v>
      </c>
      <c r="I21" s="42"/>
      <c r="J21" s="52"/>
      <c r="K21" s="29"/>
      <c r="L21" s="29"/>
      <c r="M21" s="29"/>
    </row>
    <row r="22" spans="1:13" x14ac:dyDescent="0.2">
      <c r="A22" s="8"/>
      <c r="B22" s="24" t="s">
        <v>184</v>
      </c>
      <c r="C22" s="27">
        <v>10868</v>
      </c>
      <c r="D22" s="27">
        <v>11332</v>
      </c>
      <c r="E22" s="27">
        <v>11793</v>
      </c>
      <c r="F22" s="25">
        <v>461</v>
      </c>
      <c r="G22" s="26">
        <v>7.5432233799627726</v>
      </c>
      <c r="H22" s="113">
        <v>464</v>
      </c>
      <c r="I22" s="42"/>
      <c r="J22" s="52"/>
      <c r="K22" s="29"/>
      <c r="L22" s="29"/>
      <c r="M22" s="29"/>
    </row>
    <row r="23" spans="1:13" x14ac:dyDescent="0.2">
      <c r="A23" s="8"/>
      <c r="B23" s="24" t="s">
        <v>185</v>
      </c>
      <c r="C23" s="27">
        <v>8055</v>
      </c>
      <c r="D23" s="27">
        <v>8584</v>
      </c>
      <c r="E23" s="27">
        <v>8891</v>
      </c>
      <c r="F23" s="25">
        <v>307</v>
      </c>
      <c r="G23" s="26">
        <v>5.6870006844101599</v>
      </c>
      <c r="H23" s="113">
        <v>529</v>
      </c>
      <c r="I23" s="42"/>
      <c r="J23" s="52"/>
      <c r="K23" s="29"/>
      <c r="L23" s="29"/>
      <c r="M23" s="29"/>
    </row>
    <row r="24" spans="1:13" x14ac:dyDescent="0.2">
      <c r="A24" s="8"/>
      <c r="B24" s="24" t="s">
        <v>186</v>
      </c>
      <c r="C24" s="27">
        <v>4743</v>
      </c>
      <c r="D24" s="27">
        <v>5143</v>
      </c>
      <c r="E24" s="27">
        <v>5427</v>
      </c>
      <c r="F24" s="25">
        <v>284</v>
      </c>
      <c r="G24" s="26">
        <v>3.4713027459559038</v>
      </c>
      <c r="H24" s="113">
        <v>400</v>
      </c>
      <c r="I24" s="42"/>
      <c r="J24" s="52"/>
      <c r="K24" s="29"/>
      <c r="L24" s="29"/>
      <c r="M24" s="29"/>
    </row>
    <row r="25" spans="1:13" x14ac:dyDescent="0.2">
      <c r="A25" s="8"/>
      <c r="B25" s="24" t="s">
        <v>187</v>
      </c>
      <c r="C25" s="27">
        <v>3816</v>
      </c>
      <c r="D25" s="27">
        <v>4167</v>
      </c>
      <c r="E25" s="27">
        <v>4398</v>
      </c>
      <c r="F25" s="25">
        <v>231</v>
      </c>
      <c r="G25" s="26">
        <v>2.8131176481875921</v>
      </c>
      <c r="H25" s="113">
        <v>351</v>
      </c>
      <c r="I25" s="42"/>
      <c r="J25" s="52"/>
      <c r="K25" s="29"/>
      <c r="L25" s="29"/>
      <c r="M25" s="29"/>
    </row>
    <row r="26" spans="1:13" x14ac:dyDescent="0.2">
      <c r="A26" s="8"/>
      <c r="B26" s="24" t="s">
        <v>188</v>
      </c>
      <c r="C26" s="27">
        <v>7712</v>
      </c>
      <c r="D26" s="27">
        <v>8004</v>
      </c>
      <c r="E26" s="27">
        <v>8148</v>
      </c>
      <c r="F26" s="25">
        <v>144</v>
      </c>
      <c r="G26" s="26">
        <v>5.2117513864103007</v>
      </c>
      <c r="H26" s="113">
        <v>292</v>
      </c>
      <c r="I26" s="42"/>
      <c r="J26" s="52"/>
      <c r="K26" s="29"/>
      <c r="L26" s="29"/>
      <c r="M26" s="29"/>
    </row>
    <row r="27" spans="1:13" x14ac:dyDescent="0.2">
      <c r="A27" s="8"/>
      <c r="B27" s="24" t="s">
        <v>189</v>
      </c>
      <c r="C27" s="27">
        <v>13998</v>
      </c>
      <c r="D27" s="27">
        <v>15122</v>
      </c>
      <c r="E27" s="27">
        <v>16150</v>
      </c>
      <c r="F27" s="25">
        <v>1028</v>
      </c>
      <c r="G27" s="26">
        <v>10.330115965945797</v>
      </c>
      <c r="H27" s="113">
        <v>1124</v>
      </c>
      <c r="I27" s="42"/>
      <c r="J27" s="52"/>
      <c r="K27" s="29"/>
      <c r="L27" s="29"/>
      <c r="M27" s="29"/>
    </row>
    <row r="28" spans="1:13" x14ac:dyDescent="0.2">
      <c r="A28" s="8"/>
      <c r="B28" s="24" t="s">
        <v>190</v>
      </c>
      <c r="C28" s="27">
        <v>3504</v>
      </c>
      <c r="D28" s="27">
        <v>3614</v>
      </c>
      <c r="E28" s="27">
        <v>3771</v>
      </c>
      <c r="F28" s="25">
        <v>157</v>
      </c>
      <c r="G28" s="26">
        <v>2.4120660871567559</v>
      </c>
      <c r="H28" s="113">
        <v>110</v>
      </c>
      <c r="I28" s="42"/>
      <c r="J28" s="52"/>
      <c r="K28" s="29"/>
      <c r="L28" s="29"/>
      <c r="M28" s="29"/>
    </row>
    <row r="29" spans="1:13" x14ac:dyDescent="0.2">
      <c r="A29" s="8"/>
      <c r="B29" s="24" t="s">
        <v>191</v>
      </c>
      <c r="C29" s="27">
        <v>2966</v>
      </c>
      <c r="D29" s="27">
        <v>3157</v>
      </c>
      <c r="E29" s="27">
        <v>3321</v>
      </c>
      <c r="F29" s="25">
        <v>164</v>
      </c>
      <c r="G29" s="26">
        <v>2.1242300385700306</v>
      </c>
      <c r="H29" s="113">
        <v>191</v>
      </c>
      <c r="I29" s="42"/>
      <c r="J29" s="52"/>
      <c r="K29" s="29"/>
      <c r="L29" s="29"/>
      <c r="M29" s="29"/>
    </row>
    <row r="30" spans="1:13" x14ac:dyDescent="0.2">
      <c r="A30" s="8"/>
      <c r="B30" s="24" t="s">
        <v>192</v>
      </c>
      <c r="C30" s="27">
        <v>7331</v>
      </c>
      <c r="D30" s="27">
        <v>7869</v>
      </c>
      <c r="E30" s="27">
        <v>8300</v>
      </c>
      <c r="F30" s="25">
        <v>431</v>
      </c>
      <c r="G30" s="26">
        <v>5.3089760072662608</v>
      </c>
      <c r="H30" s="113">
        <v>538</v>
      </c>
      <c r="I30" s="42"/>
      <c r="J30" s="52"/>
      <c r="K30" s="29"/>
      <c r="L30" s="29"/>
      <c r="M30" s="29"/>
    </row>
    <row r="31" spans="1:13" x14ac:dyDescent="0.2">
      <c r="A31" s="8"/>
      <c r="B31" s="24" t="s">
        <v>193</v>
      </c>
      <c r="C31" s="27">
        <v>2840</v>
      </c>
      <c r="D31" s="27">
        <v>3256</v>
      </c>
      <c r="E31" s="27">
        <v>3629</v>
      </c>
      <c r="F31" s="25">
        <v>373</v>
      </c>
      <c r="G31" s="26">
        <v>2.3212378229360557</v>
      </c>
      <c r="H31" s="113">
        <v>416</v>
      </c>
      <c r="I31" s="42"/>
      <c r="J31" s="52"/>
      <c r="K31" s="29"/>
      <c r="L31" s="29"/>
      <c r="M31" s="29"/>
    </row>
    <row r="32" spans="1:13" ht="14.25" x14ac:dyDescent="0.2">
      <c r="A32" s="8"/>
      <c r="B32" s="24" t="s">
        <v>80</v>
      </c>
      <c r="C32" s="27">
        <v>9924</v>
      </c>
      <c r="D32" s="27">
        <v>10448</v>
      </c>
      <c r="E32" s="27">
        <v>9183</v>
      </c>
      <c r="F32" s="25">
        <v>-1265</v>
      </c>
      <c r="G32" s="26">
        <v>5.873774298159768</v>
      </c>
      <c r="H32" s="113">
        <v>524</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48" t="s">
        <v>111</v>
      </c>
      <c r="C35" s="148"/>
      <c r="D35" s="148"/>
      <c r="E35" s="148"/>
      <c r="F35" s="148"/>
      <c r="G35" s="148"/>
      <c r="H35" s="148"/>
      <c r="I35" s="42"/>
    </row>
    <row r="36" spans="1:9" ht="15.75" customHeight="1" x14ac:dyDescent="0.2">
      <c r="A36" s="8"/>
      <c r="B36" s="148" t="s">
        <v>162</v>
      </c>
      <c r="C36" s="148"/>
      <c r="D36" s="148"/>
      <c r="E36" s="148"/>
      <c r="F36" s="148"/>
      <c r="G36" s="148"/>
      <c r="H36" s="148"/>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102" t="s">
        <v>128</v>
      </c>
      <c r="C53" s="103"/>
      <c r="D53" s="103"/>
      <c r="E53" s="103"/>
      <c r="F53" s="103"/>
      <c r="G53" s="103"/>
      <c r="H53" s="104"/>
      <c r="I53" s="42"/>
    </row>
    <row r="54" spans="1:9" ht="12" customHeight="1" x14ac:dyDescent="0.2">
      <c r="A54" s="8"/>
      <c r="B54" s="142" t="s">
        <v>160</v>
      </c>
      <c r="C54" s="142"/>
      <c r="D54" s="142"/>
      <c r="E54" s="142"/>
      <c r="F54" s="142"/>
      <c r="G54" s="142"/>
      <c r="H54" s="142"/>
      <c r="I54" s="42"/>
    </row>
    <row r="55" spans="1:9" ht="12" customHeight="1" x14ac:dyDescent="0.2">
      <c r="A55" s="8"/>
      <c r="B55" s="142" t="s">
        <v>161</v>
      </c>
      <c r="C55" s="142"/>
      <c r="D55" s="142"/>
      <c r="E55" s="142"/>
      <c r="F55" s="142"/>
      <c r="G55" s="142"/>
      <c r="H55" s="142"/>
      <c r="I55" s="33"/>
    </row>
    <row r="56" spans="1:9" ht="12" customHeight="1" x14ac:dyDescent="0.2">
      <c r="A56" s="8"/>
      <c r="B56" s="102" t="s">
        <v>55</v>
      </c>
      <c r="C56" s="102"/>
      <c r="D56" s="102"/>
      <c r="E56" s="102"/>
      <c r="F56" s="102"/>
      <c r="G56" s="102"/>
      <c r="H56" s="102"/>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O43"/>
  <sheetViews>
    <sheetView showGridLines="0" zoomScaleNormal="100" zoomScaleSheetLayoutView="100" workbookViewId="0">
      <selection activeCell="E12" sqref="E12"/>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7" customHeight="1" x14ac:dyDescent="0.2">
      <c r="I6" s="33"/>
    </row>
    <row r="7" spans="1:14" ht="15" customHeight="1" x14ac:dyDescent="0.2">
      <c r="A7" s="8"/>
      <c r="B7" s="144" t="s">
        <v>100</v>
      </c>
      <c r="C7" s="144"/>
      <c r="D7" s="144"/>
      <c r="E7" s="144"/>
      <c r="F7" s="144"/>
      <c r="G7" s="144"/>
      <c r="H7" s="144"/>
      <c r="I7" s="33"/>
    </row>
    <row r="8" spans="1:14" x14ac:dyDescent="0.2">
      <c r="A8" s="8"/>
      <c r="B8" s="145" t="s">
        <v>142</v>
      </c>
      <c r="C8" s="145"/>
      <c r="D8" s="145"/>
      <c r="E8" s="145"/>
      <c r="F8" s="145"/>
      <c r="G8" s="145"/>
      <c r="H8" s="145"/>
      <c r="I8" s="33"/>
    </row>
    <row r="9" spans="1:14" x14ac:dyDescent="0.2">
      <c r="A9" s="8"/>
      <c r="B9" s="9"/>
      <c r="C9" s="9"/>
      <c r="D9" s="9"/>
      <c r="E9" s="9"/>
      <c r="F9" s="9"/>
      <c r="G9" s="9"/>
      <c r="H9" s="10"/>
      <c r="I9" s="33"/>
    </row>
    <row r="10" spans="1:14" ht="15" customHeight="1" x14ac:dyDescent="0.2">
      <c r="A10" s="8"/>
      <c r="B10" s="11"/>
      <c r="C10" s="123" t="s">
        <v>37</v>
      </c>
      <c r="D10" s="130" t="s">
        <v>37</v>
      </c>
      <c r="E10" s="130" t="s">
        <v>37</v>
      </c>
      <c r="F10" s="124" t="s">
        <v>78</v>
      </c>
      <c r="G10" s="146" t="s">
        <v>131</v>
      </c>
      <c r="H10" s="15" t="s">
        <v>79</v>
      </c>
      <c r="I10" s="33"/>
      <c r="M10" s="56"/>
      <c r="N10" s="56"/>
    </row>
    <row r="11" spans="1:14" ht="17.25" customHeight="1" x14ac:dyDescent="0.2">
      <c r="A11" s="8"/>
      <c r="B11" s="11"/>
      <c r="C11" s="125">
        <v>2019</v>
      </c>
      <c r="D11" s="125">
        <v>2020</v>
      </c>
      <c r="E11" s="125">
        <v>2021</v>
      </c>
      <c r="F11" s="124" t="s">
        <v>139</v>
      </c>
      <c r="G11" s="147"/>
      <c r="H11" s="15" t="s">
        <v>140</v>
      </c>
      <c r="I11" s="33"/>
      <c r="N11" s="56"/>
    </row>
    <row r="12" spans="1:14" x14ac:dyDescent="0.2">
      <c r="A12" s="8"/>
      <c r="B12" s="19" t="s">
        <v>1</v>
      </c>
      <c r="C12" s="20">
        <v>591878</v>
      </c>
      <c r="D12" s="20">
        <v>634461</v>
      </c>
      <c r="E12" s="20">
        <v>664285</v>
      </c>
      <c r="F12" s="20">
        <v>29824</v>
      </c>
      <c r="G12" s="20">
        <v>100</v>
      </c>
      <c r="H12" s="22">
        <v>42583</v>
      </c>
      <c r="I12" s="33"/>
      <c r="M12" s="56"/>
    </row>
    <row r="13" spans="1:14" x14ac:dyDescent="0.2">
      <c r="A13" s="23"/>
      <c r="B13" s="62" t="s">
        <v>91</v>
      </c>
      <c r="C13" s="63">
        <v>441720</v>
      </c>
      <c r="D13" s="63">
        <v>387218</v>
      </c>
      <c r="E13" s="63">
        <v>405379</v>
      </c>
      <c r="F13" s="63">
        <v>18161</v>
      </c>
      <c r="G13" s="64">
        <v>61.024861317055176</v>
      </c>
      <c r="H13" s="27">
        <v>-54502</v>
      </c>
      <c r="I13" s="33"/>
      <c r="J13" s="57"/>
      <c r="K13" s="72"/>
    </row>
    <row r="14" spans="1:14" x14ac:dyDescent="0.2">
      <c r="A14" s="8"/>
      <c r="B14" s="62" t="s">
        <v>92</v>
      </c>
      <c r="C14" s="63">
        <v>67678</v>
      </c>
      <c r="D14" s="63">
        <v>120638</v>
      </c>
      <c r="E14" s="63">
        <v>79116</v>
      </c>
      <c r="F14" s="63">
        <v>-41522</v>
      </c>
      <c r="G14" s="64">
        <v>11.909948290266978</v>
      </c>
      <c r="H14" s="27">
        <v>52960</v>
      </c>
      <c r="I14" s="33"/>
      <c r="J14" s="57"/>
      <c r="K14" s="72"/>
    </row>
    <row r="15" spans="1:14" x14ac:dyDescent="0.2">
      <c r="A15" s="8"/>
      <c r="B15" s="62" t="s">
        <v>93</v>
      </c>
      <c r="C15" s="63">
        <v>45663</v>
      </c>
      <c r="D15" s="63">
        <v>52122</v>
      </c>
      <c r="E15" s="63">
        <v>82842</v>
      </c>
      <c r="F15" s="63">
        <v>30720</v>
      </c>
      <c r="G15" s="64">
        <v>12.470852119195827</v>
      </c>
      <c r="H15" s="27">
        <v>6459</v>
      </c>
      <c r="I15" s="33"/>
      <c r="J15" s="57"/>
      <c r="K15" s="57"/>
    </row>
    <row r="16" spans="1:14" x14ac:dyDescent="0.2">
      <c r="A16" s="8"/>
      <c r="B16" s="62" t="s">
        <v>94</v>
      </c>
      <c r="C16" s="63">
        <v>34852</v>
      </c>
      <c r="D16" s="63">
        <v>41341</v>
      </c>
      <c r="E16" s="63">
        <v>46496</v>
      </c>
      <c r="F16" s="63">
        <v>5155</v>
      </c>
      <c r="G16" s="64">
        <v>6.999405375704705</v>
      </c>
      <c r="H16" s="27">
        <v>6489</v>
      </c>
      <c r="I16" s="33"/>
      <c r="J16" s="57"/>
      <c r="K16" s="72"/>
    </row>
    <row r="17" spans="1:15" x14ac:dyDescent="0.2">
      <c r="A17" s="8"/>
      <c r="B17" s="62" t="s">
        <v>95</v>
      </c>
      <c r="C17" s="63">
        <v>1239</v>
      </c>
      <c r="D17" s="63">
        <v>32958</v>
      </c>
      <c r="E17" s="63">
        <v>38687</v>
      </c>
      <c r="F17" s="63">
        <v>5729</v>
      </c>
      <c r="G17" s="64">
        <v>5.8238557245760481</v>
      </c>
      <c r="H17" s="27">
        <v>31719</v>
      </c>
      <c r="I17" s="33"/>
      <c r="J17" s="57"/>
      <c r="K17" s="72"/>
    </row>
    <row r="18" spans="1:15" x14ac:dyDescent="0.2">
      <c r="A18" s="8"/>
      <c r="B18" s="62" t="s">
        <v>96</v>
      </c>
      <c r="C18" s="63">
        <v>726</v>
      </c>
      <c r="D18" s="63">
        <v>184</v>
      </c>
      <c r="E18" s="63">
        <v>11765</v>
      </c>
      <c r="F18" s="63">
        <v>11581</v>
      </c>
      <c r="G18" s="64">
        <v>1.7710771732012613</v>
      </c>
      <c r="H18" s="27">
        <v>-542</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48" t="s">
        <v>101</v>
      </c>
      <c r="C21" s="148"/>
      <c r="D21" s="148"/>
      <c r="E21" s="148"/>
      <c r="F21" s="148"/>
      <c r="G21" s="148"/>
      <c r="H21" s="148"/>
      <c r="I21" s="33"/>
      <c r="J21" s="71"/>
      <c r="K21" s="72"/>
    </row>
    <row r="22" spans="1:15" ht="15.75" customHeight="1" x14ac:dyDescent="0.2">
      <c r="A22" s="8"/>
      <c r="B22" s="148" t="s">
        <v>145</v>
      </c>
      <c r="C22" s="148"/>
      <c r="D22" s="148"/>
      <c r="E22" s="148"/>
      <c r="F22" s="148"/>
      <c r="G22" s="148"/>
      <c r="H22" s="148"/>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9" t="s">
        <v>128</v>
      </c>
      <c r="C39" s="105"/>
      <c r="D39" s="105"/>
      <c r="E39" s="105"/>
      <c r="F39" s="105"/>
      <c r="G39" s="105"/>
      <c r="H39" s="106"/>
      <c r="I39" s="107"/>
    </row>
    <row r="40" spans="1:11" ht="12" customHeight="1" x14ac:dyDescent="0.2">
      <c r="A40" s="8"/>
      <c r="B40" s="142" t="s">
        <v>141</v>
      </c>
      <c r="C40" s="142"/>
      <c r="D40" s="142"/>
      <c r="E40" s="142"/>
      <c r="F40" s="142"/>
      <c r="G40" s="142"/>
      <c r="H40" s="142"/>
      <c r="I40" s="107"/>
    </row>
    <row r="41" spans="1:11" ht="12" customHeight="1" x14ac:dyDescent="0.2">
      <c r="A41" s="8"/>
      <c r="B41" s="142" t="s">
        <v>143</v>
      </c>
      <c r="C41" s="142"/>
      <c r="D41" s="142"/>
      <c r="E41" s="142"/>
      <c r="F41" s="142"/>
      <c r="G41" s="142"/>
      <c r="H41" s="142"/>
      <c r="I41" s="107"/>
    </row>
    <row r="42" spans="1:11" ht="17.25" customHeight="1" x14ac:dyDescent="0.2">
      <c r="A42" s="8"/>
      <c r="B42" s="142" t="s">
        <v>87</v>
      </c>
      <c r="C42" s="142"/>
      <c r="D42" s="142"/>
      <c r="E42" s="142"/>
      <c r="F42" s="142"/>
      <c r="G42" s="142"/>
      <c r="H42" s="142"/>
      <c r="I42" s="143"/>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N57"/>
  <sheetViews>
    <sheetView showGridLines="0" topLeftCell="A25" zoomScaleNormal="100" zoomScaleSheetLayoutView="100" workbookViewId="0">
      <selection activeCell="K34" sqref="K34"/>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3.85546875" style="6" bestFit="1"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40"/>
    </row>
    <row r="2" spans="1:12" x14ac:dyDescent="0.2">
      <c r="I2" s="42"/>
    </row>
    <row r="3" spans="1:12" x14ac:dyDescent="0.2">
      <c r="I3" s="42"/>
    </row>
    <row r="4" spans="1:12" x14ac:dyDescent="0.2">
      <c r="I4" s="42"/>
    </row>
    <row r="5" spans="1:12" x14ac:dyDescent="0.2">
      <c r="I5" s="42"/>
    </row>
    <row r="6" spans="1:12" ht="21.75" customHeight="1" x14ac:dyDescent="0.2">
      <c r="I6" s="42"/>
    </row>
    <row r="7" spans="1:12" ht="15" customHeight="1" x14ac:dyDescent="0.2">
      <c r="A7" s="8"/>
      <c r="B7" s="144" t="s">
        <v>43</v>
      </c>
      <c r="C7" s="144"/>
      <c r="D7" s="144"/>
      <c r="E7" s="144"/>
      <c r="F7" s="144"/>
      <c r="G7" s="144"/>
      <c r="H7" s="144"/>
      <c r="I7" s="42"/>
    </row>
    <row r="8" spans="1:12" x14ac:dyDescent="0.2">
      <c r="A8" s="8"/>
      <c r="B8" s="145" t="s">
        <v>159</v>
      </c>
      <c r="C8" s="151"/>
      <c r="D8" s="151"/>
      <c r="E8" s="151"/>
      <c r="F8" s="151"/>
      <c r="G8" s="151"/>
      <c r="H8" s="151"/>
      <c r="I8" s="159"/>
    </row>
    <row r="9" spans="1:12" x14ac:dyDescent="0.2">
      <c r="A9" s="8"/>
      <c r="B9" s="9"/>
      <c r="C9" s="9"/>
      <c r="D9" s="9"/>
      <c r="E9" s="10"/>
      <c r="F9" s="10"/>
      <c r="G9" s="10"/>
      <c r="H9" s="10"/>
      <c r="I9" s="42"/>
    </row>
    <row r="10" spans="1:12" ht="15" customHeight="1" x14ac:dyDescent="0.2">
      <c r="A10" s="8"/>
      <c r="B10" s="11"/>
      <c r="C10" s="12" t="s">
        <v>37</v>
      </c>
      <c r="D10" s="14" t="s">
        <v>37</v>
      </c>
      <c r="E10" s="12" t="s">
        <v>37</v>
      </c>
      <c r="F10" s="13" t="s">
        <v>78</v>
      </c>
      <c r="G10" s="146" t="s">
        <v>131</v>
      </c>
      <c r="H10" s="15" t="s">
        <v>79</v>
      </c>
      <c r="I10" s="42"/>
    </row>
    <row r="11" spans="1:12" ht="15" customHeight="1" x14ac:dyDescent="0.2">
      <c r="A11" s="8"/>
      <c r="B11" s="11"/>
      <c r="C11" s="16">
        <v>2019</v>
      </c>
      <c r="D11" s="17">
        <v>2020</v>
      </c>
      <c r="E11" s="16">
        <v>2021</v>
      </c>
      <c r="F11" s="13" t="s">
        <v>139</v>
      </c>
      <c r="G11" s="146"/>
      <c r="H11" s="13" t="s">
        <v>140</v>
      </c>
      <c r="I11" s="42"/>
    </row>
    <row r="12" spans="1:12" x14ac:dyDescent="0.2">
      <c r="A12" s="8"/>
      <c r="B12" s="19" t="s">
        <v>1</v>
      </c>
      <c r="C12" s="22">
        <v>131943</v>
      </c>
      <c r="D12" s="22">
        <v>134750</v>
      </c>
      <c r="E12" s="22">
        <v>138664</v>
      </c>
      <c r="F12" s="20">
        <v>3914</v>
      </c>
      <c r="G12" s="20">
        <v>100</v>
      </c>
      <c r="H12" s="111">
        <v>2807</v>
      </c>
      <c r="I12" s="42"/>
      <c r="K12" s="54"/>
      <c r="L12" s="54"/>
    </row>
    <row r="13" spans="1:12" x14ac:dyDescent="0.2">
      <c r="A13" s="23"/>
      <c r="B13" s="24" t="s">
        <v>175</v>
      </c>
      <c r="C13" s="27">
        <v>3023</v>
      </c>
      <c r="D13" s="27">
        <v>3160</v>
      </c>
      <c r="E13" s="27">
        <v>3231</v>
      </c>
      <c r="F13" s="25">
        <v>71</v>
      </c>
      <c r="G13" s="26">
        <v>2.3300928864016619</v>
      </c>
      <c r="H13" s="113">
        <v>137</v>
      </c>
      <c r="I13" s="48"/>
      <c r="J13" s="24"/>
      <c r="K13" s="53"/>
      <c r="L13" s="53"/>
    </row>
    <row r="14" spans="1:12" x14ac:dyDescent="0.2">
      <c r="A14" s="8"/>
      <c r="B14" s="24" t="s">
        <v>176</v>
      </c>
      <c r="C14" s="27">
        <v>5352</v>
      </c>
      <c r="D14" s="27">
        <v>5519</v>
      </c>
      <c r="E14" s="27">
        <v>5633</v>
      </c>
      <c r="F14" s="25">
        <v>114</v>
      </c>
      <c r="G14" s="26">
        <v>4.062337737264178</v>
      </c>
      <c r="H14" s="113">
        <v>167</v>
      </c>
      <c r="I14" s="42"/>
      <c r="J14" s="24"/>
      <c r="K14" s="53"/>
      <c r="L14" s="53"/>
    </row>
    <row r="15" spans="1:12" x14ac:dyDescent="0.2">
      <c r="A15" s="8"/>
      <c r="B15" s="24" t="s">
        <v>177</v>
      </c>
      <c r="C15" s="27">
        <v>6780</v>
      </c>
      <c r="D15" s="27">
        <v>6706</v>
      </c>
      <c r="E15" s="27">
        <v>7165</v>
      </c>
      <c r="F15" s="25">
        <v>459</v>
      </c>
      <c r="G15" s="26">
        <v>5.1671666762822355</v>
      </c>
      <c r="H15" s="113">
        <v>-74</v>
      </c>
      <c r="I15" s="42"/>
      <c r="J15" s="24"/>
      <c r="K15" s="53"/>
      <c r="L15" s="53"/>
    </row>
    <row r="16" spans="1:12" x14ac:dyDescent="0.2">
      <c r="A16" s="8"/>
      <c r="B16" s="24" t="s">
        <v>178</v>
      </c>
      <c r="C16" s="27">
        <v>1889</v>
      </c>
      <c r="D16" s="27">
        <v>1918</v>
      </c>
      <c r="E16" s="27">
        <v>1854</v>
      </c>
      <c r="F16" s="25">
        <v>-64</v>
      </c>
      <c r="G16" s="26">
        <v>1.337044943171984</v>
      </c>
      <c r="H16" s="113">
        <v>29</v>
      </c>
      <c r="I16" s="42"/>
      <c r="J16" s="24"/>
      <c r="K16" s="53"/>
      <c r="L16" s="53"/>
    </row>
    <row r="17" spans="1:12" x14ac:dyDescent="0.2">
      <c r="A17" s="8"/>
      <c r="B17" s="24" t="s">
        <v>179</v>
      </c>
      <c r="C17" s="27">
        <v>9882</v>
      </c>
      <c r="D17" s="27">
        <v>9920</v>
      </c>
      <c r="E17" s="27">
        <v>9948</v>
      </c>
      <c r="F17" s="25">
        <v>28</v>
      </c>
      <c r="G17" s="26">
        <v>7.1741764264697405</v>
      </c>
      <c r="H17" s="113">
        <v>38</v>
      </c>
      <c r="I17" s="42"/>
      <c r="J17" s="24"/>
      <c r="K17" s="53"/>
      <c r="L17" s="53"/>
    </row>
    <row r="18" spans="1:12" x14ac:dyDescent="0.2">
      <c r="A18" s="8"/>
      <c r="B18" s="24" t="s">
        <v>180</v>
      </c>
      <c r="C18" s="27">
        <v>5120</v>
      </c>
      <c r="D18" s="27">
        <v>5200</v>
      </c>
      <c r="E18" s="27">
        <v>5722</v>
      </c>
      <c r="F18" s="25">
        <v>522</v>
      </c>
      <c r="G18" s="26">
        <v>4.126521663878151</v>
      </c>
      <c r="H18" s="113">
        <v>80</v>
      </c>
      <c r="I18" s="42"/>
      <c r="J18" s="24"/>
      <c r="K18" s="53"/>
      <c r="L18" s="53"/>
    </row>
    <row r="19" spans="1:12" x14ac:dyDescent="0.2">
      <c r="A19" s="8"/>
      <c r="B19" s="24" t="s">
        <v>181</v>
      </c>
      <c r="C19" s="27">
        <v>12327</v>
      </c>
      <c r="D19" s="27">
        <v>12645</v>
      </c>
      <c r="E19" s="27">
        <v>13185</v>
      </c>
      <c r="F19" s="25">
        <v>540</v>
      </c>
      <c r="G19" s="26">
        <v>9.5085963191599845</v>
      </c>
      <c r="H19" s="113">
        <v>318</v>
      </c>
      <c r="I19" s="42"/>
      <c r="J19" s="24"/>
      <c r="K19" s="53"/>
      <c r="L19" s="53"/>
    </row>
    <row r="20" spans="1:12" x14ac:dyDescent="0.2">
      <c r="A20" s="8"/>
      <c r="B20" s="24" t="s">
        <v>182</v>
      </c>
      <c r="C20" s="27">
        <v>6351</v>
      </c>
      <c r="D20" s="27">
        <v>6494</v>
      </c>
      <c r="E20" s="27">
        <v>6736</v>
      </c>
      <c r="F20" s="25">
        <v>242</v>
      </c>
      <c r="G20" s="26">
        <v>4.8577857266485891</v>
      </c>
      <c r="H20" s="113">
        <v>143</v>
      </c>
      <c r="I20" s="42"/>
      <c r="J20" s="24"/>
      <c r="K20" s="53"/>
      <c r="L20" s="53"/>
    </row>
    <row r="21" spans="1:12" x14ac:dyDescent="0.2">
      <c r="A21" s="8"/>
      <c r="B21" s="24" t="s">
        <v>183</v>
      </c>
      <c r="C21" s="27">
        <v>13758</v>
      </c>
      <c r="D21" s="27">
        <v>13961</v>
      </c>
      <c r="E21" s="27">
        <v>14652</v>
      </c>
      <c r="F21" s="25">
        <v>691</v>
      </c>
      <c r="G21" s="26">
        <v>10.566549356718397</v>
      </c>
      <c r="H21" s="113">
        <v>203</v>
      </c>
      <c r="I21" s="42"/>
      <c r="J21" s="24"/>
      <c r="K21" s="53"/>
      <c r="L21" s="53"/>
    </row>
    <row r="22" spans="1:12" x14ac:dyDescent="0.2">
      <c r="A22" s="8"/>
      <c r="B22" s="24" t="s">
        <v>184</v>
      </c>
      <c r="C22" s="27">
        <v>4660</v>
      </c>
      <c r="D22" s="27">
        <v>4728</v>
      </c>
      <c r="E22" s="27">
        <v>4899</v>
      </c>
      <c r="F22" s="25">
        <v>171</v>
      </c>
      <c r="G22" s="26">
        <v>3.5330006346275886</v>
      </c>
      <c r="H22" s="113">
        <v>68</v>
      </c>
      <c r="I22" s="42"/>
      <c r="J22" s="24"/>
      <c r="K22" s="53"/>
      <c r="L22" s="53"/>
    </row>
    <row r="23" spans="1:12" x14ac:dyDescent="0.2">
      <c r="A23" s="8"/>
      <c r="B23" s="24" t="s">
        <v>185</v>
      </c>
      <c r="C23" s="27">
        <v>5759</v>
      </c>
      <c r="D23" s="27">
        <v>5955</v>
      </c>
      <c r="E23" s="27">
        <v>6227</v>
      </c>
      <c r="F23" s="25">
        <v>272</v>
      </c>
      <c r="G23" s="26">
        <v>4.4907113598338437</v>
      </c>
      <c r="H23" s="113">
        <v>196</v>
      </c>
      <c r="I23" s="42"/>
      <c r="J23" s="24"/>
      <c r="K23" s="53"/>
      <c r="L23" s="53"/>
    </row>
    <row r="24" spans="1:12" x14ac:dyDescent="0.2">
      <c r="A24" s="8"/>
      <c r="B24" s="24" t="s">
        <v>186</v>
      </c>
      <c r="C24" s="27">
        <v>4250</v>
      </c>
      <c r="D24" s="27">
        <v>4363</v>
      </c>
      <c r="E24" s="27">
        <v>4597</v>
      </c>
      <c r="F24" s="25">
        <v>234</v>
      </c>
      <c r="G24" s="26">
        <v>3.315207984768938</v>
      </c>
      <c r="H24" s="113">
        <v>113</v>
      </c>
      <c r="I24" s="42"/>
      <c r="J24" s="24"/>
      <c r="K24" s="53"/>
      <c r="L24" s="53"/>
    </row>
    <row r="25" spans="1:12" x14ac:dyDescent="0.2">
      <c r="A25" s="8"/>
      <c r="B25" s="24" t="s">
        <v>187</v>
      </c>
      <c r="C25" s="27">
        <v>3478</v>
      </c>
      <c r="D25" s="27">
        <v>3545</v>
      </c>
      <c r="E25" s="27">
        <v>3717</v>
      </c>
      <c r="F25" s="25">
        <v>172</v>
      </c>
      <c r="G25" s="26">
        <v>2.6805803957768419</v>
      </c>
      <c r="H25" s="113">
        <v>67</v>
      </c>
      <c r="I25" s="42"/>
      <c r="J25" s="24"/>
      <c r="K25" s="53"/>
      <c r="L25" s="53"/>
    </row>
    <row r="26" spans="1:12" x14ac:dyDescent="0.2">
      <c r="A26" s="8"/>
      <c r="B26" s="24" t="s">
        <v>188</v>
      </c>
      <c r="C26" s="27">
        <v>5436</v>
      </c>
      <c r="D26" s="27">
        <v>5484</v>
      </c>
      <c r="E26" s="27">
        <v>5478</v>
      </c>
      <c r="F26" s="25">
        <v>-6</v>
      </c>
      <c r="G26" s="26">
        <v>3.9505567414757978</v>
      </c>
      <c r="H26" s="113">
        <v>48</v>
      </c>
      <c r="I26" s="42"/>
      <c r="J26" s="24"/>
      <c r="K26" s="53"/>
      <c r="L26" s="53"/>
    </row>
    <row r="27" spans="1:12" x14ac:dyDescent="0.2">
      <c r="A27" s="8"/>
      <c r="B27" s="24" t="s">
        <v>189</v>
      </c>
      <c r="C27" s="27">
        <v>14744</v>
      </c>
      <c r="D27" s="27">
        <v>15314</v>
      </c>
      <c r="E27" s="27">
        <v>15949</v>
      </c>
      <c r="F27" s="25">
        <v>635</v>
      </c>
      <c r="G27" s="26">
        <v>11.501903882766976</v>
      </c>
      <c r="H27" s="113">
        <v>570</v>
      </c>
      <c r="I27" s="42"/>
      <c r="J27" s="24"/>
      <c r="K27" s="53"/>
      <c r="L27" s="53"/>
    </row>
    <row r="28" spans="1:12" x14ac:dyDescent="0.2">
      <c r="A28" s="8"/>
      <c r="B28" s="24" t="s">
        <v>190</v>
      </c>
      <c r="C28" s="27">
        <v>5962</v>
      </c>
      <c r="D28" s="27">
        <v>6046</v>
      </c>
      <c r="E28" s="27">
        <v>6166</v>
      </c>
      <c r="F28" s="25">
        <v>120</v>
      </c>
      <c r="G28" s="26">
        <v>4.4467201292332543</v>
      </c>
      <c r="H28" s="113">
        <v>84</v>
      </c>
      <c r="I28" s="42"/>
      <c r="J28" s="24"/>
      <c r="K28" s="53"/>
      <c r="L28" s="53"/>
    </row>
    <row r="29" spans="1:12" x14ac:dyDescent="0.2">
      <c r="A29" s="8"/>
      <c r="B29" s="24" t="s">
        <v>191</v>
      </c>
      <c r="C29" s="27">
        <v>2570</v>
      </c>
      <c r="D29" s="27">
        <v>2609</v>
      </c>
      <c r="E29" s="27">
        <v>2775</v>
      </c>
      <c r="F29" s="25">
        <v>166</v>
      </c>
      <c r="G29" s="26">
        <v>2.0012404084693936</v>
      </c>
      <c r="H29" s="113">
        <v>39</v>
      </c>
      <c r="I29" s="42"/>
      <c r="J29" s="24"/>
      <c r="K29" s="53"/>
      <c r="L29" s="53"/>
    </row>
    <row r="30" spans="1:12" x14ac:dyDescent="0.2">
      <c r="A30" s="8"/>
      <c r="B30" s="24" t="s">
        <v>192</v>
      </c>
      <c r="C30" s="27">
        <v>10004</v>
      </c>
      <c r="D30" s="27">
        <v>10337</v>
      </c>
      <c r="E30" s="27">
        <v>10595</v>
      </c>
      <c r="F30" s="25">
        <v>258</v>
      </c>
      <c r="G30" s="26">
        <v>7.6407719379218833</v>
      </c>
      <c r="H30" s="113">
        <v>333</v>
      </c>
      <c r="I30" s="42"/>
      <c r="J30" s="24"/>
      <c r="K30" s="53"/>
      <c r="L30" s="53"/>
    </row>
    <row r="31" spans="1:12" x14ac:dyDescent="0.2">
      <c r="A31" s="8"/>
      <c r="B31" s="24" t="s">
        <v>193</v>
      </c>
      <c r="C31" s="27">
        <v>2677</v>
      </c>
      <c r="D31" s="27">
        <v>2762</v>
      </c>
      <c r="E31" s="27">
        <v>3076</v>
      </c>
      <c r="F31" s="25">
        <v>314</v>
      </c>
      <c r="G31" s="26">
        <v>2.2183118906132808</v>
      </c>
      <c r="H31" s="113">
        <v>85</v>
      </c>
      <c r="I31" s="42"/>
      <c r="J31" s="24"/>
      <c r="K31" s="53"/>
      <c r="L31" s="53"/>
    </row>
    <row r="32" spans="1:12" ht="14.25" x14ac:dyDescent="0.2">
      <c r="A32" s="8"/>
      <c r="B32" s="24" t="s">
        <v>80</v>
      </c>
      <c r="C32" s="27">
        <v>7921</v>
      </c>
      <c r="D32" s="27">
        <v>8084</v>
      </c>
      <c r="E32" s="27">
        <v>7059</v>
      </c>
      <c r="F32" s="25">
        <v>-1025</v>
      </c>
      <c r="G32" s="26">
        <v>5.0907228985172788</v>
      </c>
      <c r="H32" s="113">
        <v>163</v>
      </c>
      <c r="I32" s="42"/>
      <c r="J32" s="24"/>
      <c r="K32" s="53"/>
      <c r="L32" s="53"/>
    </row>
    <row r="33" spans="1:9" x14ac:dyDescent="0.2">
      <c r="A33" s="8"/>
      <c r="B33" s="24"/>
      <c r="C33" s="31"/>
      <c r="D33" s="31"/>
      <c r="E33" s="31"/>
      <c r="F33" s="31"/>
      <c r="G33" s="31"/>
      <c r="H33" s="32"/>
      <c r="I33" s="42"/>
    </row>
    <row r="34" spans="1:9" ht="15.75" customHeight="1" x14ac:dyDescent="0.2">
      <c r="A34" s="8"/>
      <c r="B34" s="148" t="s">
        <v>110</v>
      </c>
      <c r="C34" s="148"/>
      <c r="D34" s="148"/>
      <c r="E34" s="148"/>
      <c r="F34" s="148"/>
      <c r="G34" s="148"/>
      <c r="H34" s="148"/>
      <c r="I34" s="42"/>
    </row>
    <row r="35" spans="1:9" ht="15.75" customHeight="1" x14ac:dyDescent="0.2">
      <c r="A35" s="8"/>
      <c r="B35" s="148" t="s">
        <v>162</v>
      </c>
      <c r="C35" s="148"/>
      <c r="D35" s="148"/>
      <c r="E35" s="148"/>
      <c r="F35" s="148"/>
      <c r="G35" s="148"/>
      <c r="H35" s="14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102"/>
      <c r="C51" s="103"/>
      <c r="D51" s="103"/>
      <c r="E51" s="104"/>
      <c r="F51" s="104"/>
      <c r="G51" s="104"/>
      <c r="H51" s="104"/>
      <c r="I51" s="42"/>
      <c r="M51" s="55"/>
    </row>
    <row r="52" spans="1:14" ht="12" customHeight="1" x14ac:dyDescent="0.2">
      <c r="A52" s="8"/>
      <c r="B52" s="142" t="s">
        <v>128</v>
      </c>
      <c r="C52" s="142"/>
      <c r="D52" s="142"/>
      <c r="E52" s="142"/>
      <c r="F52" s="142"/>
      <c r="G52" s="142"/>
      <c r="H52" s="142"/>
      <c r="I52" s="42"/>
      <c r="M52" s="56"/>
    </row>
    <row r="53" spans="1:14" ht="12" customHeight="1" x14ac:dyDescent="0.2">
      <c r="A53" s="8"/>
      <c r="B53" s="142" t="s">
        <v>160</v>
      </c>
      <c r="C53" s="142"/>
      <c r="D53" s="142"/>
      <c r="E53" s="142"/>
      <c r="F53" s="142"/>
      <c r="G53" s="142"/>
      <c r="H53" s="142"/>
      <c r="I53" s="42"/>
      <c r="M53" s="56"/>
    </row>
    <row r="54" spans="1:14" ht="12" customHeight="1" x14ac:dyDescent="0.2">
      <c r="A54" s="8"/>
      <c r="B54" s="142" t="s">
        <v>161</v>
      </c>
      <c r="C54" s="142"/>
      <c r="D54" s="142"/>
      <c r="E54" s="142"/>
      <c r="F54" s="142"/>
      <c r="G54" s="142"/>
      <c r="H54" s="142"/>
      <c r="I54" s="33"/>
    </row>
    <row r="55" spans="1:14" ht="12" customHeight="1" x14ac:dyDescent="0.2">
      <c r="A55" s="8"/>
      <c r="B55" s="102" t="s">
        <v>55</v>
      </c>
      <c r="C55" s="103"/>
      <c r="D55" s="103"/>
      <c r="E55" s="104"/>
      <c r="F55" s="104"/>
      <c r="G55" s="104"/>
      <c r="H55" s="104"/>
      <c r="I55" s="42"/>
    </row>
    <row r="56" spans="1:14" ht="22.5" customHeight="1" x14ac:dyDescent="0.2">
      <c r="A56" s="8"/>
      <c r="B56" s="142" t="s">
        <v>56</v>
      </c>
      <c r="C56" s="142"/>
      <c r="D56" s="142"/>
      <c r="E56" s="142"/>
      <c r="F56" s="142"/>
      <c r="G56" s="142"/>
      <c r="H56" s="142"/>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sheetPr>
  <dimension ref="A1:K58"/>
  <sheetViews>
    <sheetView showGridLines="0" zoomScaleNormal="100" zoomScaleSheetLayoutView="100" workbookViewId="0">
      <selection activeCell="K11" sqref="K11"/>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3.85546875" style="6" bestFit="1"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66</v>
      </c>
      <c r="H1" s="51"/>
      <c r="I1" s="40"/>
    </row>
    <row r="2" spans="1:11" x14ac:dyDescent="0.2">
      <c r="H2" s="11"/>
      <c r="I2" s="42"/>
    </row>
    <row r="3" spans="1:11" x14ac:dyDescent="0.2">
      <c r="H3" s="11"/>
      <c r="I3" s="42"/>
    </row>
    <row r="4" spans="1:11" x14ac:dyDescent="0.2">
      <c r="H4" s="11"/>
      <c r="I4" s="42"/>
    </row>
    <row r="5" spans="1:11" x14ac:dyDescent="0.2">
      <c r="H5" s="11"/>
      <c r="I5" s="42"/>
    </row>
    <row r="6" spans="1:11" ht="24.75" customHeight="1" x14ac:dyDescent="0.2">
      <c r="H6" s="11"/>
      <c r="I6" s="42"/>
    </row>
    <row r="7" spans="1:11" ht="15" customHeight="1" x14ac:dyDescent="0.2">
      <c r="A7" s="8"/>
      <c r="B7" s="144" t="s">
        <v>42</v>
      </c>
      <c r="C7" s="144"/>
      <c r="D7" s="144"/>
      <c r="E7" s="144"/>
      <c r="F7" s="144"/>
      <c r="G7" s="144"/>
      <c r="H7" s="144"/>
      <c r="I7" s="42"/>
    </row>
    <row r="8" spans="1:11" x14ac:dyDescent="0.2">
      <c r="A8" s="8"/>
      <c r="B8" s="145" t="s">
        <v>159</v>
      </c>
      <c r="C8" s="151"/>
      <c r="D8" s="151"/>
      <c r="E8" s="151"/>
      <c r="F8" s="151"/>
      <c r="G8" s="151"/>
      <c r="H8" s="151"/>
      <c r="I8" s="159"/>
    </row>
    <row r="9" spans="1:11" x14ac:dyDescent="0.2">
      <c r="A9" s="8"/>
      <c r="C9" s="47"/>
      <c r="D9" s="47"/>
      <c r="E9" s="47"/>
      <c r="F9" s="47"/>
      <c r="G9" s="47"/>
      <c r="H9" s="47"/>
      <c r="I9" s="42"/>
    </row>
    <row r="10" spans="1:11" ht="15" customHeight="1" x14ac:dyDescent="0.2">
      <c r="A10" s="8"/>
      <c r="B10" s="9"/>
      <c r="C10" s="12" t="s">
        <v>37</v>
      </c>
      <c r="D10" s="14" t="s">
        <v>37</v>
      </c>
      <c r="E10" s="12" t="s">
        <v>37</v>
      </c>
      <c r="F10" s="13" t="s">
        <v>78</v>
      </c>
      <c r="G10" s="146" t="s">
        <v>131</v>
      </c>
      <c r="H10" s="15" t="s">
        <v>79</v>
      </c>
      <c r="I10" s="42"/>
    </row>
    <row r="11" spans="1:11" ht="15" customHeight="1" x14ac:dyDescent="0.2">
      <c r="A11" s="8"/>
      <c r="B11" s="11"/>
      <c r="C11" s="16">
        <v>2019</v>
      </c>
      <c r="D11" s="17">
        <v>2020</v>
      </c>
      <c r="E11" s="16">
        <v>2021</v>
      </c>
      <c r="F11" s="13" t="s">
        <v>139</v>
      </c>
      <c r="G11" s="146"/>
      <c r="H11" s="13" t="s">
        <v>140</v>
      </c>
      <c r="I11" s="42"/>
    </row>
    <row r="12" spans="1:11" ht="15" customHeight="1" x14ac:dyDescent="0.2">
      <c r="A12" s="8"/>
      <c r="B12" s="19" t="s">
        <v>1</v>
      </c>
      <c r="C12" s="22">
        <v>45822</v>
      </c>
      <c r="D12" s="22">
        <v>47936</v>
      </c>
      <c r="E12" s="22">
        <v>50986</v>
      </c>
      <c r="F12" s="20">
        <v>3050</v>
      </c>
      <c r="G12" s="20">
        <v>100</v>
      </c>
      <c r="H12" s="111">
        <v>2114</v>
      </c>
      <c r="I12" s="42"/>
    </row>
    <row r="13" spans="1:11" x14ac:dyDescent="0.2">
      <c r="A13" s="23"/>
      <c r="B13" s="24" t="s">
        <v>175</v>
      </c>
      <c r="C13" s="27">
        <v>1827</v>
      </c>
      <c r="D13" s="27">
        <v>1929</v>
      </c>
      <c r="E13" s="27">
        <v>1927</v>
      </c>
      <c r="F13" s="25">
        <v>-2</v>
      </c>
      <c r="G13" s="26">
        <v>3.7794688738084963</v>
      </c>
      <c r="H13" s="113">
        <v>102</v>
      </c>
      <c r="I13" s="48"/>
      <c r="J13" s="52"/>
      <c r="K13" s="53"/>
    </row>
    <row r="14" spans="1:11" x14ac:dyDescent="0.2">
      <c r="A14" s="8"/>
      <c r="B14" s="24" t="s">
        <v>176</v>
      </c>
      <c r="C14" s="27">
        <v>2236</v>
      </c>
      <c r="D14" s="27">
        <v>2292</v>
      </c>
      <c r="E14" s="27">
        <v>2447</v>
      </c>
      <c r="F14" s="25">
        <v>155</v>
      </c>
      <c r="G14" s="26">
        <v>4.7993566861491388</v>
      </c>
      <c r="H14" s="113">
        <v>56</v>
      </c>
      <c r="I14" s="42"/>
      <c r="J14" s="52"/>
      <c r="K14" s="53"/>
    </row>
    <row r="15" spans="1:11" x14ac:dyDescent="0.2">
      <c r="A15" s="8"/>
      <c r="B15" s="24" t="s">
        <v>177</v>
      </c>
      <c r="C15" s="27">
        <v>2445</v>
      </c>
      <c r="D15" s="27">
        <v>2471</v>
      </c>
      <c r="E15" s="27">
        <v>2880</v>
      </c>
      <c r="F15" s="25">
        <v>409</v>
      </c>
      <c r="G15" s="26">
        <v>5.6486094221943279</v>
      </c>
      <c r="H15" s="113">
        <v>26</v>
      </c>
      <c r="I15" s="42"/>
      <c r="J15" s="52"/>
      <c r="K15" s="53"/>
    </row>
    <row r="16" spans="1:11" x14ac:dyDescent="0.2">
      <c r="A16" s="8"/>
      <c r="B16" s="24" t="s">
        <v>178</v>
      </c>
      <c r="C16" s="27">
        <v>664</v>
      </c>
      <c r="D16" s="27">
        <v>650</v>
      </c>
      <c r="E16" s="27">
        <v>682</v>
      </c>
      <c r="F16" s="25">
        <v>32</v>
      </c>
      <c r="G16" s="26">
        <v>1.3376220923390736</v>
      </c>
      <c r="H16" s="113">
        <v>-14</v>
      </c>
      <c r="I16" s="42"/>
      <c r="J16" s="52"/>
      <c r="K16" s="53"/>
    </row>
    <row r="17" spans="1:11" x14ac:dyDescent="0.2">
      <c r="A17" s="8"/>
      <c r="B17" s="24" t="s">
        <v>179</v>
      </c>
      <c r="C17" s="27">
        <v>1510</v>
      </c>
      <c r="D17" s="27">
        <v>1476</v>
      </c>
      <c r="E17" s="27">
        <v>1571</v>
      </c>
      <c r="F17" s="25">
        <v>95</v>
      </c>
      <c r="G17" s="26">
        <v>3.0812379868983641</v>
      </c>
      <c r="H17" s="113">
        <v>-34</v>
      </c>
      <c r="I17" s="42"/>
      <c r="J17" s="52"/>
      <c r="K17" s="53"/>
    </row>
    <row r="18" spans="1:11" x14ac:dyDescent="0.2">
      <c r="A18" s="8"/>
      <c r="B18" s="24" t="s">
        <v>180</v>
      </c>
      <c r="C18" s="27">
        <v>1807</v>
      </c>
      <c r="D18" s="27">
        <v>1865</v>
      </c>
      <c r="E18" s="27">
        <v>2217</v>
      </c>
      <c r="F18" s="25">
        <v>352</v>
      </c>
      <c r="G18" s="26">
        <v>4.3482524614600084</v>
      </c>
      <c r="H18" s="113">
        <v>58</v>
      </c>
      <c r="I18" s="42"/>
      <c r="J18" s="52"/>
      <c r="K18" s="53"/>
    </row>
    <row r="19" spans="1:11" x14ac:dyDescent="0.2">
      <c r="A19" s="8"/>
      <c r="B19" s="24" t="s">
        <v>181</v>
      </c>
      <c r="C19" s="27">
        <v>4285</v>
      </c>
      <c r="D19" s="27">
        <v>4400</v>
      </c>
      <c r="E19" s="27">
        <v>4711</v>
      </c>
      <c r="F19" s="25">
        <v>311</v>
      </c>
      <c r="G19" s="26">
        <v>9.2397913152630125</v>
      </c>
      <c r="H19" s="113">
        <v>115</v>
      </c>
      <c r="I19" s="42"/>
      <c r="J19" s="52"/>
      <c r="K19" s="53"/>
    </row>
    <row r="20" spans="1:11" x14ac:dyDescent="0.2">
      <c r="A20" s="8"/>
      <c r="B20" s="24" t="s">
        <v>182</v>
      </c>
      <c r="C20" s="27">
        <v>1738</v>
      </c>
      <c r="D20" s="27">
        <v>1760</v>
      </c>
      <c r="E20" s="27">
        <v>1926</v>
      </c>
      <c r="F20" s="25">
        <v>166</v>
      </c>
      <c r="G20" s="26">
        <v>3.7775075510924565</v>
      </c>
      <c r="H20" s="113">
        <v>22</v>
      </c>
      <c r="I20" s="42"/>
      <c r="J20" s="52"/>
      <c r="K20" s="53"/>
    </row>
    <row r="21" spans="1:11" x14ac:dyDescent="0.2">
      <c r="A21" s="8"/>
      <c r="B21" s="24" t="s">
        <v>183</v>
      </c>
      <c r="C21" s="27">
        <v>5110</v>
      </c>
      <c r="D21" s="27">
        <v>5226</v>
      </c>
      <c r="E21" s="27">
        <v>6000</v>
      </c>
      <c r="F21" s="25">
        <v>774</v>
      </c>
      <c r="G21" s="26">
        <v>11.767936296238183</v>
      </c>
      <c r="H21" s="113">
        <v>116</v>
      </c>
      <c r="I21" s="42"/>
      <c r="J21" s="52"/>
      <c r="K21" s="53"/>
    </row>
    <row r="22" spans="1:11" x14ac:dyDescent="0.2">
      <c r="A22" s="8"/>
      <c r="B22" s="24" t="s">
        <v>184</v>
      </c>
      <c r="C22" s="27">
        <v>2747</v>
      </c>
      <c r="D22" s="27">
        <v>2788</v>
      </c>
      <c r="E22" s="27">
        <v>2995</v>
      </c>
      <c r="F22" s="25">
        <v>207</v>
      </c>
      <c r="G22" s="26">
        <v>5.8741615345388931</v>
      </c>
      <c r="H22" s="113">
        <v>41</v>
      </c>
      <c r="I22" s="42"/>
      <c r="J22" s="52"/>
      <c r="K22" s="53"/>
    </row>
    <row r="23" spans="1:11" x14ac:dyDescent="0.2">
      <c r="A23" s="8"/>
      <c r="B23" s="24" t="s">
        <v>185</v>
      </c>
      <c r="C23" s="27">
        <v>3225</v>
      </c>
      <c r="D23" s="27">
        <v>3240</v>
      </c>
      <c r="E23" s="27">
        <v>3560</v>
      </c>
      <c r="F23" s="25">
        <v>320</v>
      </c>
      <c r="G23" s="26">
        <v>6.9823088691013222</v>
      </c>
      <c r="H23" s="113">
        <v>15</v>
      </c>
      <c r="I23" s="42"/>
      <c r="J23" s="52"/>
      <c r="K23" s="53"/>
    </row>
    <row r="24" spans="1:11" x14ac:dyDescent="0.2">
      <c r="A24" s="8"/>
      <c r="B24" s="24" t="s">
        <v>186</v>
      </c>
      <c r="C24" s="27">
        <v>2213</v>
      </c>
      <c r="D24" s="27">
        <v>2230</v>
      </c>
      <c r="E24" s="27">
        <v>2438</v>
      </c>
      <c r="F24" s="25">
        <v>208</v>
      </c>
      <c r="G24" s="26">
        <v>4.7817047817047822</v>
      </c>
      <c r="H24" s="113">
        <v>17</v>
      </c>
      <c r="I24" s="42"/>
      <c r="J24" s="52"/>
      <c r="K24" s="53"/>
    </row>
    <row r="25" spans="1:11" x14ac:dyDescent="0.2">
      <c r="A25" s="8"/>
      <c r="B25" s="24" t="s">
        <v>187</v>
      </c>
      <c r="C25" s="27">
        <v>1293</v>
      </c>
      <c r="D25" s="27">
        <v>1323</v>
      </c>
      <c r="E25" s="27">
        <v>1475</v>
      </c>
      <c r="F25" s="25">
        <v>152</v>
      </c>
      <c r="G25" s="26">
        <v>2.8929510061585533</v>
      </c>
      <c r="H25" s="113">
        <v>30</v>
      </c>
      <c r="I25" s="42"/>
      <c r="J25" s="52"/>
      <c r="K25" s="53"/>
    </row>
    <row r="26" spans="1:11" x14ac:dyDescent="0.2">
      <c r="A26" s="8"/>
      <c r="B26" s="24" t="s">
        <v>188</v>
      </c>
      <c r="C26" s="27">
        <v>1938</v>
      </c>
      <c r="D26" s="27">
        <v>1948</v>
      </c>
      <c r="E26" s="27">
        <v>2091</v>
      </c>
      <c r="F26" s="25">
        <v>143</v>
      </c>
      <c r="G26" s="26">
        <v>4.1011257992390071</v>
      </c>
      <c r="H26" s="113">
        <v>10</v>
      </c>
      <c r="I26" s="42"/>
      <c r="J26" s="52"/>
      <c r="K26" s="53"/>
    </row>
    <row r="27" spans="1:11" x14ac:dyDescent="0.2">
      <c r="A27" s="8"/>
      <c r="B27" s="24" t="s">
        <v>189</v>
      </c>
      <c r="C27" s="27">
        <v>3960</v>
      </c>
      <c r="D27" s="27">
        <v>4120</v>
      </c>
      <c r="E27" s="27">
        <v>4533</v>
      </c>
      <c r="F27" s="25">
        <v>413</v>
      </c>
      <c r="G27" s="26">
        <v>8.8906758718079466</v>
      </c>
      <c r="H27" s="113">
        <v>160</v>
      </c>
      <c r="I27" s="42"/>
      <c r="J27" s="52"/>
      <c r="K27" s="53"/>
    </row>
    <row r="28" spans="1:11" x14ac:dyDescent="0.2">
      <c r="A28" s="8"/>
      <c r="B28" s="24" t="s">
        <v>190</v>
      </c>
      <c r="C28" s="27">
        <v>1138</v>
      </c>
      <c r="D28" s="27">
        <v>1163</v>
      </c>
      <c r="E28" s="27">
        <v>1260</v>
      </c>
      <c r="F28" s="25">
        <v>97</v>
      </c>
      <c r="G28" s="26">
        <v>2.4712666222100181</v>
      </c>
      <c r="H28" s="113">
        <v>25</v>
      </c>
      <c r="I28" s="42"/>
      <c r="J28" s="52"/>
      <c r="K28" s="53"/>
    </row>
    <row r="29" spans="1:11" x14ac:dyDescent="0.2">
      <c r="A29" s="8"/>
      <c r="B29" s="24" t="s">
        <v>191</v>
      </c>
      <c r="C29" s="27">
        <v>1535</v>
      </c>
      <c r="D29" s="27">
        <v>1551</v>
      </c>
      <c r="E29" s="27">
        <v>1733</v>
      </c>
      <c r="F29" s="25">
        <v>182</v>
      </c>
      <c r="G29" s="26">
        <v>3.398972266896795</v>
      </c>
      <c r="H29" s="113">
        <v>16</v>
      </c>
      <c r="I29" s="42"/>
      <c r="J29" s="52"/>
      <c r="K29" s="53"/>
    </row>
    <row r="30" spans="1:11" x14ac:dyDescent="0.2">
      <c r="A30" s="8"/>
      <c r="B30" s="24" t="s">
        <v>192</v>
      </c>
      <c r="C30" s="27">
        <v>2203</v>
      </c>
      <c r="D30" s="27">
        <v>2247</v>
      </c>
      <c r="E30" s="27">
        <v>2427</v>
      </c>
      <c r="F30" s="25">
        <v>180</v>
      </c>
      <c r="G30" s="26">
        <v>4.7601302318283452</v>
      </c>
      <c r="H30" s="113">
        <v>44</v>
      </c>
      <c r="I30" s="42"/>
      <c r="J30" s="52"/>
      <c r="K30" s="53"/>
    </row>
    <row r="31" spans="1:11" x14ac:dyDescent="0.2">
      <c r="A31" s="8"/>
      <c r="B31" s="24" t="s">
        <v>193</v>
      </c>
      <c r="C31" s="27">
        <v>836</v>
      </c>
      <c r="D31" s="27">
        <v>893</v>
      </c>
      <c r="E31" s="27">
        <v>1105</v>
      </c>
      <c r="F31" s="25">
        <v>212</v>
      </c>
      <c r="G31" s="26">
        <v>2.1672616012238652</v>
      </c>
      <c r="H31" s="113">
        <v>57</v>
      </c>
      <c r="I31" s="42"/>
      <c r="J31" s="52"/>
      <c r="K31" s="53"/>
    </row>
    <row r="32" spans="1:11" ht="14.25" x14ac:dyDescent="0.2">
      <c r="A32" s="8"/>
      <c r="B32" s="24" t="s">
        <v>80</v>
      </c>
      <c r="C32" s="27">
        <v>3112</v>
      </c>
      <c r="D32" s="27">
        <v>4364</v>
      </c>
      <c r="E32" s="27">
        <v>3008</v>
      </c>
      <c r="F32" s="25">
        <v>-1356</v>
      </c>
      <c r="G32" s="26">
        <v>5.8996587298474088</v>
      </c>
      <c r="H32" s="113">
        <v>1252</v>
      </c>
      <c r="I32" s="42"/>
      <c r="J32" s="52"/>
      <c r="K32" s="53"/>
    </row>
    <row r="33" spans="1:9" x14ac:dyDescent="0.2">
      <c r="A33" s="8"/>
      <c r="B33" s="24"/>
      <c r="C33" s="31"/>
      <c r="D33" s="31"/>
      <c r="E33" s="31"/>
      <c r="F33" s="31"/>
      <c r="G33" s="31"/>
      <c r="H33" s="32"/>
      <c r="I33" s="42"/>
    </row>
    <row r="34" spans="1:9" ht="15.75" customHeight="1" x14ac:dyDescent="0.2">
      <c r="A34" s="8"/>
      <c r="B34" s="160" t="s">
        <v>109</v>
      </c>
      <c r="C34" s="160"/>
      <c r="D34" s="160"/>
      <c r="E34" s="160"/>
      <c r="F34" s="160"/>
      <c r="G34" s="160"/>
      <c r="H34" s="160"/>
      <c r="I34" s="42"/>
    </row>
    <row r="35" spans="1:9" ht="15.75" customHeight="1" x14ac:dyDescent="0.2">
      <c r="A35" s="8"/>
      <c r="B35" s="160" t="s">
        <v>162</v>
      </c>
      <c r="C35" s="160"/>
      <c r="D35" s="160"/>
      <c r="E35" s="160"/>
      <c r="F35" s="160"/>
      <c r="G35" s="160"/>
      <c r="H35" s="160"/>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3"/>
      <c r="D52" s="103"/>
      <c r="E52" s="103"/>
      <c r="F52" s="103"/>
      <c r="G52" s="104"/>
      <c r="H52" s="102"/>
      <c r="I52" s="42"/>
    </row>
    <row r="53" spans="1:9" ht="12" customHeight="1" x14ac:dyDescent="0.2">
      <c r="A53" s="8"/>
      <c r="B53" s="142" t="s">
        <v>160</v>
      </c>
      <c r="C53" s="142"/>
      <c r="D53" s="142"/>
      <c r="E53" s="142"/>
      <c r="F53" s="142"/>
      <c r="G53" s="142"/>
      <c r="H53" s="142"/>
      <c r="I53" s="42"/>
    </row>
    <row r="54" spans="1:9" ht="12" customHeight="1" x14ac:dyDescent="0.2">
      <c r="A54" s="8"/>
      <c r="B54" s="142" t="s">
        <v>161</v>
      </c>
      <c r="C54" s="142"/>
      <c r="D54" s="142"/>
      <c r="E54" s="142"/>
      <c r="F54" s="142"/>
      <c r="G54" s="142"/>
      <c r="H54" s="142"/>
      <c r="I54" s="33"/>
    </row>
    <row r="55" spans="1:9" ht="12" customHeight="1" x14ac:dyDescent="0.2">
      <c r="A55" s="8"/>
      <c r="B55" s="102" t="s">
        <v>55</v>
      </c>
      <c r="C55" s="103"/>
      <c r="D55" s="103"/>
      <c r="E55" s="103"/>
      <c r="F55" s="103"/>
      <c r="G55" s="104"/>
      <c r="H55" s="102"/>
      <c r="I55" s="42"/>
    </row>
    <row r="56" spans="1:9" ht="12" customHeight="1" x14ac:dyDescent="0.2">
      <c r="A56" s="8"/>
      <c r="B56" s="102" t="s">
        <v>9</v>
      </c>
      <c r="C56" s="102"/>
      <c r="D56" s="102"/>
      <c r="E56" s="102"/>
      <c r="F56" s="102"/>
      <c r="G56" s="102"/>
      <c r="H56" s="102"/>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sheetPr>
  <dimension ref="A1:K59"/>
  <sheetViews>
    <sheetView showGridLines="0" topLeftCell="A34" zoomScaleNormal="100" zoomScaleSheetLayoutView="100" workbookViewId="0">
      <selection activeCell="K75" sqref="K7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40"/>
    </row>
    <row r="2" spans="1:11" x14ac:dyDescent="0.2">
      <c r="I2" s="42"/>
    </row>
    <row r="3" spans="1:11" x14ac:dyDescent="0.2">
      <c r="I3" s="42"/>
    </row>
    <row r="4" spans="1:11" x14ac:dyDescent="0.2">
      <c r="I4" s="42"/>
    </row>
    <row r="5" spans="1:11" x14ac:dyDescent="0.2">
      <c r="I5" s="42"/>
    </row>
    <row r="6" spans="1:11" ht="19.5" customHeight="1" x14ac:dyDescent="0.2">
      <c r="I6" s="42"/>
    </row>
    <row r="7" spans="1:11" ht="15" customHeight="1" x14ac:dyDescent="0.2">
      <c r="A7" s="8"/>
      <c r="B7" s="144" t="s">
        <v>136</v>
      </c>
      <c r="C7" s="144"/>
      <c r="D7" s="144"/>
      <c r="E7" s="144"/>
      <c r="F7" s="144"/>
      <c r="G7" s="144"/>
      <c r="H7" s="144"/>
      <c r="I7" s="42"/>
    </row>
    <row r="8" spans="1:11" x14ac:dyDescent="0.2">
      <c r="A8" s="8"/>
      <c r="B8" s="145" t="s">
        <v>159</v>
      </c>
      <c r="C8" s="151"/>
      <c r="D8" s="151"/>
      <c r="E8" s="151"/>
      <c r="F8" s="151"/>
      <c r="G8" s="151"/>
      <c r="H8" s="151"/>
      <c r="I8" s="159"/>
    </row>
    <row r="9" spans="1:11" x14ac:dyDescent="0.2">
      <c r="A9" s="8"/>
      <c r="C9" s="47"/>
      <c r="D9" s="47"/>
      <c r="E9" s="47"/>
      <c r="F9" s="47"/>
      <c r="G9" s="47"/>
      <c r="H9" s="47"/>
      <c r="I9" s="42"/>
    </row>
    <row r="10" spans="1:11" ht="15" customHeight="1" x14ac:dyDescent="0.2">
      <c r="A10" s="8"/>
      <c r="B10" s="9"/>
      <c r="C10" s="12" t="s">
        <v>37</v>
      </c>
      <c r="D10" s="14" t="s">
        <v>37</v>
      </c>
      <c r="E10" s="12" t="s">
        <v>37</v>
      </c>
      <c r="F10" s="13" t="s">
        <v>79</v>
      </c>
      <c r="G10" s="146" t="s">
        <v>131</v>
      </c>
      <c r="H10" s="15" t="s">
        <v>81</v>
      </c>
      <c r="I10" s="42"/>
    </row>
    <row r="11" spans="1:11" ht="15" customHeight="1" x14ac:dyDescent="0.2">
      <c r="A11" s="8"/>
      <c r="B11" s="11"/>
      <c r="C11" s="16">
        <v>2019</v>
      </c>
      <c r="D11" s="17">
        <v>2020</v>
      </c>
      <c r="E11" s="16">
        <v>2021</v>
      </c>
      <c r="F11" s="13" t="s">
        <v>139</v>
      </c>
      <c r="G11" s="146"/>
      <c r="H11" s="13" t="s">
        <v>140</v>
      </c>
      <c r="I11" s="42"/>
    </row>
    <row r="12" spans="1:11" x14ac:dyDescent="0.2">
      <c r="A12" s="8"/>
      <c r="B12" s="19" t="s">
        <v>1</v>
      </c>
      <c r="C12" s="22">
        <v>1475</v>
      </c>
      <c r="D12" s="22">
        <v>1551</v>
      </c>
      <c r="E12" s="22">
        <v>1858</v>
      </c>
      <c r="F12" s="20">
        <v>307</v>
      </c>
      <c r="G12" s="20">
        <v>100</v>
      </c>
      <c r="H12" s="111">
        <v>76</v>
      </c>
      <c r="I12" s="42"/>
    </row>
    <row r="13" spans="1:11" x14ac:dyDescent="0.2">
      <c r="A13" s="23"/>
      <c r="B13" s="24" t="s">
        <v>175</v>
      </c>
      <c r="C13" s="27">
        <v>21</v>
      </c>
      <c r="D13" s="27">
        <v>21</v>
      </c>
      <c r="E13" s="27">
        <v>31</v>
      </c>
      <c r="F13" s="25">
        <v>10</v>
      </c>
      <c r="G13" s="26">
        <v>1.6684607104413347</v>
      </c>
      <c r="H13" s="113">
        <v>0</v>
      </c>
      <c r="I13" s="48"/>
      <c r="J13" s="24"/>
      <c r="K13" s="29"/>
    </row>
    <row r="14" spans="1:11" x14ac:dyDescent="0.2">
      <c r="A14" s="8"/>
      <c r="B14" s="24" t="s">
        <v>176</v>
      </c>
      <c r="C14" s="27">
        <v>42</v>
      </c>
      <c r="D14" s="27">
        <v>39</v>
      </c>
      <c r="E14" s="27">
        <v>53</v>
      </c>
      <c r="F14" s="25">
        <v>14</v>
      </c>
      <c r="G14" s="26">
        <v>2.8525296017222819</v>
      </c>
      <c r="H14" s="113">
        <v>-3</v>
      </c>
      <c r="I14" s="42"/>
      <c r="J14" s="24"/>
      <c r="K14" s="29"/>
    </row>
    <row r="15" spans="1:11" x14ac:dyDescent="0.2">
      <c r="A15" s="8"/>
      <c r="B15" s="24" t="s">
        <v>177</v>
      </c>
      <c r="C15" s="27">
        <v>56</v>
      </c>
      <c r="D15" s="27">
        <v>57</v>
      </c>
      <c r="E15" s="27">
        <v>77</v>
      </c>
      <c r="F15" s="25">
        <v>20</v>
      </c>
      <c r="G15" s="26">
        <v>4.1442411194833157</v>
      </c>
      <c r="H15" s="113">
        <v>1</v>
      </c>
      <c r="I15" s="42"/>
      <c r="J15" s="24"/>
      <c r="K15" s="29"/>
    </row>
    <row r="16" spans="1:11" x14ac:dyDescent="0.2">
      <c r="A16" s="8"/>
      <c r="B16" s="24" t="s">
        <v>178</v>
      </c>
      <c r="C16" s="27">
        <v>22</v>
      </c>
      <c r="D16" s="27">
        <v>24</v>
      </c>
      <c r="E16" s="27">
        <v>25</v>
      </c>
      <c r="F16" s="25">
        <v>1</v>
      </c>
      <c r="G16" s="26">
        <v>1.3455328310010763</v>
      </c>
      <c r="H16" s="113">
        <v>2</v>
      </c>
      <c r="I16" s="42"/>
      <c r="J16" s="24"/>
      <c r="K16" s="29"/>
    </row>
    <row r="17" spans="1:11" x14ac:dyDescent="0.2">
      <c r="A17" s="8"/>
      <c r="B17" s="24" t="s">
        <v>179</v>
      </c>
      <c r="C17" s="27">
        <v>101</v>
      </c>
      <c r="D17" s="27">
        <v>103</v>
      </c>
      <c r="E17" s="27">
        <v>116</v>
      </c>
      <c r="F17" s="25">
        <v>13</v>
      </c>
      <c r="G17" s="26">
        <v>6.2432723358449946</v>
      </c>
      <c r="H17" s="113">
        <v>2</v>
      </c>
      <c r="I17" s="42"/>
      <c r="J17" s="24"/>
      <c r="K17" s="29"/>
    </row>
    <row r="18" spans="1:11" x14ac:dyDescent="0.2">
      <c r="A18" s="8"/>
      <c r="B18" s="24" t="s">
        <v>180</v>
      </c>
      <c r="C18" s="27">
        <v>28</v>
      </c>
      <c r="D18" s="27">
        <v>30</v>
      </c>
      <c r="E18" s="27">
        <v>43</v>
      </c>
      <c r="F18" s="25">
        <v>13</v>
      </c>
      <c r="G18" s="26">
        <v>2.3143164693218514</v>
      </c>
      <c r="H18" s="113">
        <v>2</v>
      </c>
      <c r="I18" s="42"/>
      <c r="J18" s="24"/>
      <c r="K18" s="29"/>
    </row>
    <row r="19" spans="1:11" x14ac:dyDescent="0.2">
      <c r="A19" s="8"/>
      <c r="B19" s="24" t="s">
        <v>181</v>
      </c>
      <c r="C19" s="27">
        <v>123</v>
      </c>
      <c r="D19" s="27">
        <v>126</v>
      </c>
      <c r="E19" s="27">
        <v>166</v>
      </c>
      <c r="F19" s="25">
        <v>40</v>
      </c>
      <c r="G19" s="26">
        <v>8.9343379978471464</v>
      </c>
      <c r="H19" s="113">
        <v>3</v>
      </c>
      <c r="I19" s="42"/>
      <c r="J19" s="24"/>
      <c r="K19" s="29"/>
    </row>
    <row r="20" spans="1:11" x14ac:dyDescent="0.2">
      <c r="A20" s="8"/>
      <c r="B20" s="24" t="s">
        <v>182</v>
      </c>
      <c r="C20" s="27">
        <v>81</v>
      </c>
      <c r="D20" s="27">
        <v>84</v>
      </c>
      <c r="E20" s="27">
        <v>110</v>
      </c>
      <c r="F20" s="25">
        <v>26</v>
      </c>
      <c r="G20" s="26">
        <v>5.9203444564047363</v>
      </c>
      <c r="H20" s="113">
        <v>3</v>
      </c>
      <c r="I20" s="42"/>
      <c r="J20" s="24"/>
      <c r="K20" s="29"/>
    </row>
    <row r="21" spans="1:11" x14ac:dyDescent="0.2">
      <c r="A21" s="8"/>
      <c r="B21" s="24" t="s">
        <v>183</v>
      </c>
      <c r="C21" s="27">
        <v>191</v>
      </c>
      <c r="D21" s="27">
        <v>199</v>
      </c>
      <c r="E21" s="27">
        <v>242</v>
      </c>
      <c r="F21" s="25">
        <v>43</v>
      </c>
      <c r="G21" s="26">
        <v>13.02475780409042</v>
      </c>
      <c r="H21" s="113">
        <v>8</v>
      </c>
      <c r="I21" s="42"/>
      <c r="J21" s="24"/>
      <c r="K21" s="29"/>
    </row>
    <row r="22" spans="1:11" x14ac:dyDescent="0.2">
      <c r="A22" s="8"/>
      <c r="B22" s="24" t="s">
        <v>184</v>
      </c>
      <c r="C22" s="27">
        <v>54</v>
      </c>
      <c r="D22" s="27">
        <v>58</v>
      </c>
      <c r="E22" s="27">
        <v>64</v>
      </c>
      <c r="F22" s="25">
        <v>6</v>
      </c>
      <c r="G22" s="26">
        <v>3.4445640473627552</v>
      </c>
      <c r="H22" s="113">
        <v>4</v>
      </c>
      <c r="I22" s="42"/>
      <c r="J22" s="24"/>
      <c r="K22" s="29"/>
    </row>
    <row r="23" spans="1:11" x14ac:dyDescent="0.2">
      <c r="A23" s="8"/>
      <c r="B23" s="24" t="s">
        <v>185</v>
      </c>
      <c r="C23" s="27">
        <v>64</v>
      </c>
      <c r="D23" s="27">
        <v>68</v>
      </c>
      <c r="E23" s="27">
        <v>80</v>
      </c>
      <c r="F23" s="25">
        <v>12</v>
      </c>
      <c r="G23" s="26">
        <v>4.3057050592034445</v>
      </c>
      <c r="H23" s="113">
        <v>4</v>
      </c>
      <c r="I23" s="42"/>
      <c r="J23" s="24"/>
      <c r="K23" s="29"/>
    </row>
    <row r="24" spans="1:11" x14ac:dyDescent="0.2">
      <c r="A24" s="8"/>
      <c r="B24" s="24" t="s">
        <v>186</v>
      </c>
      <c r="C24" s="27">
        <v>39</v>
      </c>
      <c r="D24" s="27">
        <v>41</v>
      </c>
      <c r="E24" s="27">
        <v>48</v>
      </c>
      <c r="F24" s="25">
        <v>7</v>
      </c>
      <c r="G24" s="26">
        <v>2.5834230355220669</v>
      </c>
      <c r="H24" s="113">
        <v>2</v>
      </c>
      <c r="I24" s="42"/>
      <c r="J24" s="24"/>
      <c r="K24" s="29"/>
    </row>
    <row r="25" spans="1:11" x14ac:dyDescent="0.2">
      <c r="A25" s="8"/>
      <c r="B25" s="24" t="s">
        <v>187</v>
      </c>
      <c r="C25" s="27">
        <v>36</v>
      </c>
      <c r="D25" s="27">
        <v>39</v>
      </c>
      <c r="E25" s="27">
        <v>46</v>
      </c>
      <c r="F25" s="25">
        <v>7</v>
      </c>
      <c r="G25" s="26">
        <v>2.4757804090419806</v>
      </c>
      <c r="H25" s="113">
        <v>3</v>
      </c>
      <c r="I25" s="42"/>
      <c r="J25" s="24"/>
      <c r="K25" s="29"/>
    </row>
    <row r="26" spans="1:11" x14ac:dyDescent="0.2">
      <c r="A26" s="8"/>
      <c r="B26" s="24" t="s">
        <v>188</v>
      </c>
      <c r="C26" s="27">
        <v>45</v>
      </c>
      <c r="D26" s="27">
        <v>47</v>
      </c>
      <c r="E26" s="27">
        <v>54</v>
      </c>
      <c r="F26" s="25">
        <v>7</v>
      </c>
      <c r="G26" s="26">
        <v>2.9063509149623248</v>
      </c>
      <c r="H26" s="113">
        <v>2</v>
      </c>
      <c r="I26" s="42"/>
      <c r="J26" s="24"/>
      <c r="K26" s="29"/>
    </row>
    <row r="27" spans="1:11" x14ac:dyDescent="0.2">
      <c r="A27" s="8"/>
      <c r="B27" s="24" t="s">
        <v>189</v>
      </c>
      <c r="C27" s="27">
        <v>163</v>
      </c>
      <c r="D27" s="27">
        <v>174</v>
      </c>
      <c r="E27" s="27">
        <v>222</v>
      </c>
      <c r="F27" s="25">
        <v>48</v>
      </c>
      <c r="G27" s="26">
        <v>11.948331539289558</v>
      </c>
      <c r="H27" s="113">
        <v>11</v>
      </c>
      <c r="I27" s="42"/>
      <c r="J27" s="24"/>
      <c r="K27" s="29"/>
    </row>
    <row r="28" spans="1:11" x14ac:dyDescent="0.2">
      <c r="A28" s="8"/>
      <c r="B28" s="24" t="s">
        <v>190</v>
      </c>
      <c r="C28" s="27">
        <v>50</v>
      </c>
      <c r="D28" s="27">
        <v>52</v>
      </c>
      <c r="E28" s="27">
        <v>63</v>
      </c>
      <c r="F28" s="25">
        <v>11</v>
      </c>
      <c r="G28" s="26">
        <v>3.3907427341227128</v>
      </c>
      <c r="H28" s="113">
        <v>2</v>
      </c>
      <c r="I28" s="42"/>
      <c r="J28" s="24"/>
      <c r="K28" s="29"/>
    </row>
    <row r="29" spans="1:11" x14ac:dyDescent="0.2">
      <c r="A29" s="8"/>
      <c r="B29" s="24" t="s">
        <v>191</v>
      </c>
      <c r="C29" s="27">
        <v>11</v>
      </c>
      <c r="D29" s="27">
        <v>12</v>
      </c>
      <c r="E29" s="27">
        <v>18</v>
      </c>
      <c r="F29" s="25">
        <v>6</v>
      </c>
      <c r="G29" s="26">
        <v>0.96878363832077508</v>
      </c>
      <c r="H29" s="113">
        <v>1</v>
      </c>
      <c r="I29" s="42"/>
      <c r="J29" s="24"/>
      <c r="K29" s="29"/>
    </row>
    <row r="30" spans="1:11" x14ac:dyDescent="0.2">
      <c r="A30" s="8"/>
      <c r="B30" s="24" t="s">
        <v>192</v>
      </c>
      <c r="C30" s="27">
        <v>154</v>
      </c>
      <c r="D30" s="27">
        <v>163</v>
      </c>
      <c r="E30" s="27">
        <v>186</v>
      </c>
      <c r="F30" s="25">
        <v>23</v>
      </c>
      <c r="G30" s="26">
        <v>10.010764262648008</v>
      </c>
      <c r="H30" s="113">
        <v>9</v>
      </c>
      <c r="I30" s="42"/>
      <c r="J30" s="24"/>
      <c r="K30" s="29"/>
    </row>
    <row r="31" spans="1:11" x14ac:dyDescent="0.2">
      <c r="A31" s="8"/>
      <c r="B31" s="24" t="s">
        <v>193</v>
      </c>
      <c r="C31" s="27">
        <v>16</v>
      </c>
      <c r="D31" s="27">
        <v>19</v>
      </c>
      <c r="E31" s="27">
        <v>37</v>
      </c>
      <c r="F31" s="25">
        <v>18</v>
      </c>
      <c r="G31" s="26">
        <v>1.9913885898815931</v>
      </c>
      <c r="H31" s="113">
        <v>3</v>
      </c>
      <c r="I31" s="42"/>
      <c r="J31" s="24"/>
      <c r="K31" s="29"/>
    </row>
    <row r="32" spans="1:11" x14ac:dyDescent="0.2">
      <c r="A32" s="8"/>
      <c r="B32" s="24" t="s">
        <v>199</v>
      </c>
      <c r="C32" s="27">
        <v>178</v>
      </c>
      <c r="D32" s="27">
        <v>195</v>
      </c>
      <c r="E32" s="27">
        <v>177</v>
      </c>
      <c r="F32" s="25">
        <v>-18</v>
      </c>
      <c r="G32" s="26">
        <v>9.526372443487622</v>
      </c>
      <c r="H32" s="113">
        <v>17</v>
      </c>
      <c r="I32" s="42"/>
      <c r="J32" s="24"/>
      <c r="K32" s="29"/>
    </row>
    <row r="33" spans="1:9" x14ac:dyDescent="0.2">
      <c r="A33" s="8"/>
      <c r="B33" s="24"/>
      <c r="C33" s="31"/>
      <c r="D33" s="31"/>
      <c r="E33" s="31"/>
      <c r="F33" s="31"/>
      <c r="G33" s="31"/>
      <c r="H33" s="32"/>
      <c r="I33" s="42"/>
    </row>
    <row r="34" spans="1:9" ht="15.75" customHeight="1" x14ac:dyDescent="0.2">
      <c r="A34" s="8"/>
      <c r="B34" s="148" t="s">
        <v>108</v>
      </c>
      <c r="C34" s="148"/>
      <c r="D34" s="148"/>
      <c r="E34" s="148"/>
      <c r="F34" s="148"/>
      <c r="G34" s="148"/>
      <c r="H34" s="148"/>
      <c r="I34" s="42"/>
    </row>
    <row r="35" spans="1:9" ht="15.75" customHeight="1" x14ac:dyDescent="0.2">
      <c r="A35" s="8"/>
      <c r="B35" s="148" t="s">
        <v>167</v>
      </c>
      <c r="C35" s="148"/>
      <c r="D35" s="148"/>
      <c r="E35" s="148"/>
      <c r="F35" s="148"/>
      <c r="G35" s="148"/>
      <c r="H35" s="148"/>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102" t="s">
        <v>128</v>
      </c>
      <c r="C52" s="100"/>
      <c r="D52" s="100"/>
      <c r="E52" s="101"/>
      <c r="F52" s="101"/>
      <c r="G52" s="101"/>
      <c r="H52" s="101"/>
      <c r="I52" s="42"/>
    </row>
    <row r="53" spans="1:9" ht="21" customHeight="1" x14ac:dyDescent="0.2">
      <c r="A53" s="8"/>
      <c r="B53" s="142" t="s">
        <v>45</v>
      </c>
      <c r="C53" s="142"/>
      <c r="D53" s="142"/>
      <c r="E53" s="142"/>
      <c r="F53" s="142"/>
      <c r="G53" s="142"/>
      <c r="H53" s="142"/>
      <c r="I53" s="42"/>
    </row>
    <row r="54" spans="1:9" ht="12" customHeight="1" x14ac:dyDescent="0.2">
      <c r="A54" s="8"/>
      <c r="B54" s="142" t="s">
        <v>168</v>
      </c>
      <c r="C54" s="142"/>
      <c r="D54" s="142"/>
      <c r="E54" s="142"/>
      <c r="F54" s="142"/>
      <c r="G54" s="142"/>
      <c r="H54" s="142"/>
      <c r="I54" s="42"/>
    </row>
    <row r="55" spans="1:9" ht="12" customHeight="1" x14ac:dyDescent="0.2">
      <c r="A55" s="8"/>
      <c r="B55" s="152" t="s">
        <v>169</v>
      </c>
      <c r="C55" s="152"/>
      <c r="D55" s="152"/>
      <c r="E55" s="152"/>
      <c r="F55" s="152"/>
      <c r="G55" s="152"/>
      <c r="H55" s="152"/>
      <c r="I55" s="33"/>
    </row>
    <row r="56" spans="1:9" ht="12" customHeight="1" x14ac:dyDescent="0.2">
      <c r="A56" s="8"/>
      <c r="B56" s="102" t="s">
        <v>46</v>
      </c>
      <c r="C56" s="100"/>
      <c r="D56" s="100"/>
      <c r="E56" s="101"/>
      <c r="F56" s="101"/>
      <c r="G56" s="101"/>
      <c r="H56" s="101"/>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A1:M45"/>
  <sheetViews>
    <sheetView showGridLines="0" zoomScaleNormal="100" zoomScaleSheetLayoutView="100" workbookViewId="0">
      <selection activeCell="L28" sqref="L28"/>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4" t="s">
        <v>174</v>
      </c>
      <c r="C7" s="144"/>
      <c r="D7" s="144"/>
      <c r="E7" s="144"/>
      <c r="F7" s="144"/>
      <c r="G7" s="144"/>
      <c r="H7" s="144"/>
      <c r="I7" s="138"/>
    </row>
    <row r="8" spans="1:10" x14ac:dyDescent="0.2">
      <c r="A8" s="8"/>
      <c r="B8" s="145" t="s">
        <v>142</v>
      </c>
      <c r="C8" s="151"/>
      <c r="D8" s="151"/>
      <c r="E8" s="151"/>
      <c r="F8" s="151"/>
      <c r="G8" s="151"/>
      <c r="H8" s="151"/>
      <c r="I8" s="159"/>
    </row>
    <row r="9" spans="1:10" x14ac:dyDescent="0.2">
      <c r="A9" s="8"/>
      <c r="B9" s="9"/>
      <c r="C9" s="9"/>
      <c r="D9" s="9"/>
      <c r="E9" s="9"/>
      <c r="F9" s="9"/>
      <c r="G9" s="9"/>
      <c r="H9" s="10"/>
      <c r="I9" s="7"/>
    </row>
    <row r="10" spans="1:10" ht="15" customHeight="1" x14ac:dyDescent="0.25">
      <c r="A10" s="8"/>
      <c r="B10" s="11"/>
      <c r="C10"/>
      <c r="D10"/>
      <c r="E10"/>
      <c r="F10" s="132"/>
      <c r="G10" s="134"/>
      <c r="H10" s="15"/>
      <c r="I10" s="7"/>
    </row>
    <row r="11" spans="1:10" ht="15" customHeight="1" x14ac:dyDescent="0.25">
      <c r="A11" s="8"/>
      <c r="B11" s="11"/>
      <c r="C11" s="135"/>
      <c r="D11" s="136">
        <v>2020</v>
      </c>
      <c r="E11" s="137"/>
      <c r="F11" s="135"/>
      <c r="G11" s="136">
        <v>2021</v>
      </c>
      <c r="H11" s="135"/>
      <c r="I11" s="7"/>
    </row>
    <row r="12" spans="1:10" ht="15" customHeight="1" x14ac:dyDescent="0.2">
      <c r="A12" s="8"/>
      <c r="B12" s="11"/>
      <c r="C12" s="133" t="s">
        <v>156</v>
      </c>
      <c r="D12" s="133" t="s">
        <v>157</v>
      </c>
      <c r="E12" s="133" t="s">
        <v>158</v>
      </c>
      <c r="F12" s="133" t="s">
        <v>156</v>
      </c>
      <c r="G12" s="133" t="s">
        <v>157</v>
      </c>
      <c r="H12" s="133" t="s">
        <v>158</v>
      </c>
      <c r="I12" s="7"/>
    </row>
    <row r="13" spans="1:10" x14ac:dyDescent="0.2">
      <c r="A13" s="8"/>
      <c r="B13" s="19" t="s">
        <v>1</v>
      </c>
      <c r="C13" s="20">
        <v>235790</v>
      </c>
      <c r="D13" s="21">
        <v>363664</v>
      </c>
      <c r="E13" s="20">
        <v>35007</v>
      </c>
      <c r="F13" s="20">
        <v>247774</v>
      </c>
      <c r="G13" s="21">
        <v>379865</v>
      </c>
      <c r="H13" s="20">
        <v>36632</v>
      </c>
      <c r="I13" s="7"/>
    </row>
    <row r="14" spans="1:10" x14ac:dyDescent="0.2">
      <c r="A14" s="23"/>
      <c r="B14" s="62" t="s">
        <v>91</v>
      </c>
      <c r="C14" s="63">
        <v>143375</v>
      </c>
      <c r="D14" s="27">
        <v>222768</v>
      </c>
      <c r="E14" s="63">
        <v>21075</v>
      </c>
      <c r="F14" s="63">
        <v>152363</v>
      </c>
      <c r="G14" s="64">
        <v>230746</v>
      </c>
      <c r="H14" s="27">
        <v>22261</v>
      </c>
      <c r="I14" s="7"/>
      <c r="J14" s="56"/>
    </row>
    <row r="15" spans="1:10" x14ac:dyDescent="0.2">
      <c r="A15" s="23"/>
      <c r="B15" s="62" t="s">
        <v>151</v>
      </c>
      <c r="C15" s="63">
        <v>47130</v>
      </c>
      <c r="D15" s="27">
        <v>66781</v>
      </c>
      <c r="E15" s="63">
        <v>6727</v>
      </c>
      <c r="F15" s="63">
        <v>29978</v>
      </c>
      <c r="G15" s="64">
        <v>44766</v>
      </c>
      <c r="H15" s="27">
        <v>4370</v>
      </c>
      <c r="I15" s="7"/>
      <c r="J15" s="56"/>
    </row>
    <row r="16" spans="1:10" x14ac:dyDescent="0.2">
      <c r="A16" s="23"/>
      <c r="B16" s="62" t="s">
        <v>152</v>
      </c>
      <c r="C16" s="63">
        <v>18916</v>
      </c>
      <c r="D16" s="27">
        <v>30214</v>
      </c>
      <c r="E16" s="63">
        <v>2992</v>
      </c>
      <c r="F16" s="63">
        <v>31644</v>
      </c>
      <c r="G16" s="64">
        <v>46623</v>
      </c>
      <c r="H16" s="27">
        <v>4573</v>
      </c>
      <c r="I16" s="7"/>
      <c r="J16" s="56"/>
    </row>
    <row r="17" spans="1:13" x14ac:dyDescent="0.2">
      <c r="A17" s="23"/>
      <c r="B17" s="62" t="s">
        <v>153</v>
      </c>
      <c r="C17" s="63">
        <v>14656</v>
      </c>
      <c r="D17" s="27">
        <v>24431</v>
      </c>
      <c r="E17" s="63">
        <v>2254</v>
      </c>
      <c r="F17" s="63">
        <v>16717</v>
      </c>
      <c r="G17" s="64">
        <v>27104</v>
      </c>
      <c r="H17" s="27">
        <v>2675</v>
      </c>
      <c r="I17" s="7"/>
      <c r="J17" s="56"/>
    </row>
    <row r="18" spans="1:13" x14ac:dyDescent="0.2">
      <c r="A18" s="8"/>
      <c r="B18" s="62" t="s">
        <v>154</v>
      </c>
      <c r="C18" s="63">
        <v>11658</v>
      </c>
      <c r="D18" s="27">
        <v>19345</v>
      </c>
      <c r="E18" s="63">
        <v>1955</v>
      </c>
      <c r="F18" s="63">
        <v>13685</v>
      </c>
      <c r="G18" s="64">
        <v>22893</v>
      </c>
      <c r="H18" s="27">
        <v>2108</v>
      </c>
      <c r="I18" s="7"/>
      <c r="J18" s="56"/>
    </row>
    <row r="19" spans="1:13" x14ac:dyDescent="0.2">
      <c r="A19" s="8"/>
      <c r="B19" s="62" t="s">
        <v>155</v>
      </c>
      <c r="C19" s="63">
        <v>55</v>
      </c>
      <c r="D19" s="27">
        <v>125</v>
      </c>
      <c r="E19" s="63">
        <v>4</v>
      </c>
      <c r="F19" s="63">
        <v>3387</v>
      </c>
      <c r="G19" s="64">
        <v>7733</v>
      </c>
      <c r="H19" s="27">
        <v>645</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48" t="s">
        <v>166</v>
      </c>
      <c r="C22" s="148"/>
      <c r="D22" s="148"/>
      <c r="E22" s="148"/>
      <c r="F22" s="148"/>
      <c r="G22" s="148"/>
      <c r="H22" s="148"/>
      <c r="I22" s="7"/>
    </row>
    <row r="23" spans="1:13" ht="15.75" customHeight="1" x14ac:dyDescent="0.2">
      <c r="A23" s="8"/>
      <c r="B23" s="148" t="s">
        <v>145</v>
      </c>
      <c r="C23" s="148"/>
      <c r="D23" s="148"/>
      <c r="E23" s="148"/>
      <c r="F23" s="148"/>
      <c r="G23" s="148"/>
      <c r="H23" s="148"/>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102" t="s">
        <v>128</v>
      </c>
      <c r="C38" s="103"/>
      <c r="D38" s="103"/>
      <c r="E38" s="103"/>
      <c r="F38" s="103"/>
      <c r="G38" s="103"/>
      <c r="H38" s="104"/>
      <c r="I38" s="7"/>
    </row>
    <row r="39" spans="1:9" ht="12" customHeight="1" x14ac:dyDescent="0.2">
      <c r="A39" s="8"/>
      <c r="B39" s="142"/>
      <c r="C39" s="142"/>
      <c r="D39" s="142"/>
      <c r="E39" s="142"/>
      <c r="F39" s="142"/>
      <c r="G39" s="142"/>
      <c r="H39" s="142"/>
      <c r="I39" s="7"/>
    </row>
    <row r="40" spans="1:9" ht="12" customHeight="1" x14ac:dyDescent="0.2">
      <c r="A40" s="8"/>
      <c r="B40" s="142"/>
      <c r="C40" s="142"/>
      <c r="D40" s="142"/>
      <c r="E40" s="142"/>
      <c r="F40" s="142"/>
      <c r="G40" s="142"/>
      <c r="H40" s="142"/>
      <c r="I40" s="33"/>
    </row>
    <row r="41" spans="1:9" ht="3" customHeight="1" x14ac:dyDescent="0.2">
      <c r="A41" s="61"/>
      <c r="B41" s="66"/>
      <c r="C41" s="67"/>
      <c r="D41" s="67"/>
      <c r="E41" s="67"/>
      <c r="F41" s="67"/>
      <c r="G41" s="67"/>
      <c r="H41" s="68"/>
      <c r="I41" s="69"/>
    </row>
    <row r="42" spans="1:9" x14ac:dyDescent="0.2">
      <c r="I42" s="131"/>
    </row>
    <row r="43" spans="1:9" x14ac:dyDescent="0.2">
      <c r="I43" s="131"/>
    </row>
    <row r="44" spans="1:9" x14ac:dyDescent="0.2">
      <c r="I44" s="131"/>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1:M42"/>
  <sheetViews>
    <sheetView showGridLines="0" zoomScaleNormal="100" zoomScaleSheetLayoutView="100" workbookViewId="0">
      <selection activeCell="G18" sqref="G18"/>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44" t="s">
        <v>173</v>
      </c>
      <c r="C7" s="144"/>
      <c r="D7" s="144"/>
      <c r="E7" s="144"/>
      <c r="F7" s="144"/>
      <c r="G7" s="144"/>
      <c r="H7" s="144"/>
      <c r="I7" s="138"/>
    </row>
    <row r="8" spans="1:10" x14ac:dyDescent="0.2">
      <c r="A8" s="8"/>
      <c r="B8" s="145" t="s">
        <v>142</v>
      </c>
      <c r="C8" s="151"/>
      <c r="D8" s="151"/>
      <c r="E8" s="151"/>
      <c r="F8" s="151"/>
      <c r="G8" s="151"/>
      <c r="H8" s="151"/>
      <c r="I8" s="159"/>
    </row>
    <row r="9" spans="1:10" x14ac:dyDescent="0.2">
      <c r="A9" s="8"/>
      <c r="B9" s="9"/>
      <c r="C9" s="9"/>
      <c r="D9" s="9"/>
      <c r="E9" s="9"/>
      <c r="F9" s="9"/>
      <c r="G9" s="9"/>
      <c r="H9" s="10"/>
      <c r="I9" s="7"/>
    </row>
    <row r="10" spans="1:10" ht="15" customHeight="1" x14ac:dyDescent="0.25">
      <c r="A10" s="8"/>
      <c r="B10" s="11"/>
      <c r="C10"/>
      <c r="D10"/>
      <c r="E10"/>
      <c r="F10" s="132"/>
      <c r="G10" s="134"/>
      <c r="H10" s="15"/>
      <c r="I10" s="7"/>
    </row>
    <row r="11" spans="1:10" ht="15" customHeight="1" x14ac:dyDescent="0.25">
      <c r="A11" s="8"/>
      <c r="B11" s="11"/>
      <c r="C11" s="161">
        <v>2019</v>
      </c>
      <c r="D11" s="162"/>
      <c r="E11" s="163">
        <v>2020</v>
      </c>
      <c r="F11" s="162"/>
      <c r="G11" s="163">
        <v>2021</v>
      </c>
      <c r="H11" s="161"/>
      <c r="I11" s="7"/>
    </row>
    <row r="12" spans="1:10" ht="22.5" customHeight="1" x14ac:dyDescent="0.2">
      <c r="A12" s="8"/>
      <c r="B12" s="11"/>
      <c r="C12" s="133" t="s">
        <v>163</v>
      </c>
      <c r="D12" s="133" t="s">
        <v>164</v>
      </c>
      <c r="E12" s="133" t="s">
        <v>163</v>
      </c>
      <c r="F12" s="133" t="s">
        <v>164</v>
      </c>
      <c r="G12" s="133" t="s">
        <v>163</v>
      </c>
      <c r="H12" s="133" t="s">
        <v>164</v>
      </c>
      <c r="I12" s="7"/>
    </row>
    <row r="13" spans="1:10" x14ac:dyDescent="0.2">
      <c r="A13" s="8"/>
      <c r="B13" s="19" t="s">
        <v>1</v>
      </c>
      <c r="C13" s="20">
        <v>71553</v>
      </c>
      <c r="D13" s="21">
        <v>46806</v>
      </c>
      <c r="E13" s="20">
        <v>59342</v>
      </c>
      <c r="F13" s="20">
        <v>41487</v>
      </c>
      <c r="G13" s="21">
        <v>70454</v>
      </c>
      <c r="H13" s="20">
        <v>42249</v>
      </c>
      <c r="I13" s="7"/>
    </row>
    <row r="14" spans="1:10" x14ac:dyDescent="0.2">
      <c r="A14" s="23"/>
      <c r="B14" s="62" t="s">
        <v>156</v>
      </c>
      <c r="C14" s="63">
        <v>29216</v>
      </c>
      <c r="D14" s="27">
        <v>20623</v>
      </c>
      <c r="E14" s="63">
        <v>23535</v>
      </c>
      <c r="F14" s="63">
        <v>18176</v>
      </c>
      <c r="G14" s="64">
        <v>29273</v>
      </c>
      <c r="H14" s="27">
        <v>18299</v>
      </c>
      <c r="I14" s="7"/>
      <c r="J14" s="56"/>
    </row>
    <row r="15" spans="1:10" x14ac:dyDescent="0.2">
      <c r="A15" s="23"/>
      <c r="B15" s="62" t="s">
        <v>158</v>
      </c>
      <c r="C15" s="63">
        <v>3979</v>
      </c>
      <c r="D15" s="27">
        <v>2762</v>
      </c>
      <c r="E15" s="63">
        <v>3291</v>
      </c>
      <c r="F15" s="63">
        <v>2492</v>
      </c>
      <c r="G15" s="64">
        <v>4062</v>
      </c>
      <c r="H15" s="27">
        <v>2578</v>
      </c>
      <c r="I15" s="7"/>
      <c r="J15" s="56"/>
    </row>
    <row r="16" spans="1:10" x14ac:dyDescent="0.2">
      <c r="A16" s="23"/>
      <c r="B16" s="62" t="s">
        <v>157</v>
      </c>
      <c r="C16" s="63">
        <v>38358</v>
      </c>
      <c r="D16" s="27">
        <v>23421</v>
      </c>
      <c r="E16" s="63">
        <v>32516</v>
      </c>
      <c r="F16" s="63">
        <v>20819</v>
      </c>
      <c r="G16" s="64">
        <v>37119</v>
      </c>
      <c r="H16" s="27">
        <v>21372</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48" t="s">
        <v>165</v>
      </c>
      <c r="C19" s="148"/>
      <c r="D19" s="148"/>
      <c r="E19" s="148"/>
      <c r="F19" s="148"/>
      <c r="G19" s="148"/>
      <c r="H19" s="148"/>
      <c r="I19" s="7"/>
    </row>
    <row r="20" spans="1:13" ht="15.75" customHeight="1" x14ac:dyDescent="0.2">
      <c r="A20" s="8"/>
      <c r="B20" s="148" t="s">
        <v>145</v>
      </c>
      <c r="C20" s="148"/>
      <c r="D20" s="148"/>
      <c r="E20" s="148"/>
      <c r="F20" s="148"/>
      <c r="G20" s="148"/>
      <c r="H20" s="148"/>
      <c r="I20" s="7"/>
    </row>
    <row r="21" spans="1:13" x14ac:dyDescent="0.2">
      <c r="A21" s="8"/>
      <c r="B21" s="62"/>
      <c r="C21" s="65"/>
      <c r="D21" s="65"/>
      <c r="E21" s="65"/>
      <c r="F21" s="65"/>
      <c r="G21" s="31"/>
      <c r="H21" s="32"/>
      <c r="I21" s="7"/>
      <c r="M21" s="62"/>
    </row>
    <row r="22" spans="1:13" ht="12.75" customHeight="1" x14ac:dyDescent="0.2">
      <c r="A22" s="8"/>
      <c r="B22" s="164" t="s">
        <v>68</v>
      </c>
      <c r="C22" s="164"/>
      <c r="D22" s="164"/>
      <c r="E22" s="65"/>
      <c r="F22" s="165" t="s">
        <v>73</v>
      </c>
      <c r="G22" s="165"/>
      <c r="H22" s="165"/>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102" t="s">
        <v>128</v>
      </c>
      <c r="C35" s="103"/>
      <c r="D35" s="103"/>
      <c r="E35" s="103"/>
      <c r="F35" s="103"/>
      <c r="G35" s="103"/>
      <c r="H35" s="104"/>
      <c r="I35" s="7"/>
    </row>
    <row r="36" spans="1:9" ht="12" customHeight="1" x14ac:dyDescent="0.2">
      <c r="A36" s="8"/>
      <c r="B36" s="142"/>
      <c r="C36" s="142"/>
      <c r="D36" s="142"/>
      <c r="E36" s="142"/>
      <c r="F36" s="142"/>
      <c r="G36" s="142"/>
      <c r="H36" s="142"/>
      <c r="I36" s="7"/>
    </row>
    <row r="37" spans="1:9" ht="12" customHeight="1" x14ac:dyDescent="0.2">
      <c r="A37" s="8"/>
      <c r="B37" s="142"/>
      <c r="C37" s="142"/>
      <c r="D37" s="142"/>
      <c r="E37" s="142"/>
      <c r="F37" s="142"/>
      <c r="G37" s="142"/>
      <c r="H37" s="142"/>
      <c r="I37" s="33"/>
    </row>
    <row r="38" spans="1:9" ht="3" customHeight="1" x14ac:dyDescent="0.2">
      <c r="A38" s="61"/>
      <c r="B38" s="66"/>
      <c r="C38" s="67"/>
      <c r="D38" s="67"/>
      <c r="E38" s="67"/>
      <c r="F38" s="67"/>
      <c r="G38" s="67"/>
      <c r="H38" s="68"/>
      <c r="I38" s="69"/>
    </row>
    <row r="39" spans="1:9" x14ac:dyDescent="0.2">
      <c r="I39" s="131"/>
    </row>
    <row r="40" spans="1:9" x14ac:dyDescent="0.2">
      <c r="I40" s="131"/>
    </row>
    <row r="41" spans="1:9" x14ac:dyDescent="0.2">
      <c r="I41" s="131"/>
    </row>
    <row r="42" spans="1:9" x14ac:dyDescent="0.2">
      <c r="I42" s="38"/>
    </row>
  </sheetData>
  <mergeCells count="11">
    <mergeCell ref="B7:H7"/>
    <mergeCell ref="B8:I8"/>
    <mergeCell ref="B19:H19"/>
    <mergeCell ref="B20:H20"/>
    <mergeCell ref="B36:H36"/>
    <mergeCell ref="B37:H37"/>
    <mergeCell ref="C11:D11"/>
    <mergeCell ref="E11:F11"/>
    <mergeCell ref="G11:H11"/>
    <mergeCell ref="B22:D22"/>
    <mergeCell ref="F22:H22"/>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K52"/>
  <sheetViews>
    <sheetView showGridLines="0" zoomScaleNormal="100" workbookViewId="0">
      <selection activeCell="N21" sqref="N21"/>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11" x14ac:dyDescent="0.2">
      <c r="A1" s="2"/>
      <c r="B1" s="3"/>
      <c r="C1" s="3"/>
      <c r="D1" s="3"/>
      <c r="E1" s="3"/>
      <c r="F1" s="3"/>
      <c r="G1" s="3"/>
      <c r="H1" s="3"/>
      <c r="I1" s="3"/>
      <c r="J1" s="3"/>
      <c r="K1" s="40"/>
    </row>
    <row r="2" spans="1:11" x14ac:dyDescent="0.2">
      <c r="A2" s="5"/>
      <c r="B2" s="6"/>
      <c r="C2" s="6"/>
      <c r="D2" s="6"/>
      <c r="E2" s="6"/>
      <c r="F2" s="6"/>
      <c r="G2" s="6"/>
      <c r="H2" s="6"/>
      <c r="I2" s="6"/>
      <c r="J2" s="6"/>
      <c r="K2" s="42"/>
    </row>
    <row r="3" spans="1:11" x14ac:dyDescent="0.2">
      <c r="A3" s="5"/>
      <c r="B3" s="6"/>
      <c r="C3" s="6"/>
      <c r="D3" s="6"/>
      <c r="E3" s="6"/>
      <c r="F3" s="6"/>
      <c r="G3" s="6"/>
      <c r="H3" s="6"/>
      <c r="I3" s="6"/>
      <c r="J3" s="6"/>
      <c r="K3" s="42"/>
    </row>
    <row r="4" spans="1:11" x14ac:dyDescent="0.2">
      <c r="A4" s="5"/>
      <c r="B4" s="6"/>
      <c r="C4" s="6"/>
      <c r="D4" s="6"/>
      <c r="E4" s="6"/>
      <c r="F4" s="6"/>
      <c r="G4" s="6"/>
      <c r="H4" s="6"/>
      <c r="I4" s="6"/>
      <c r="J4" s="6"/>
      <c r="K4" s="42"/>
    </row>
    <row r="5" spans="1:11" x14ac:dyDescent="0.2">
      <c r="A5" s="5"/>
      <c r="B5" s="6"/>
      <c r="C5" s="6"/>
      <c r="D5" s="6"/>
      <c r="E5" s="6"/>
      <c r="F5" s="6"/>
      <c r="G5" s="6"/>
      <c r="H5" s="6"/>
      <c r="I5" s="6"/>
      <c r="J5" s="6"/>
      <c r="K5" s="42"/>
    </row>
    <row r="6" spans="1:11" ht="34.5" customHeight="1" x14ac:dyDescent="0.2">
      <c r="A6" s="5"/>
      <c r="B6" s="6"/>
      <c r="C6" s="6"/>
      <c r="D6" s="6"/>
      <c r="E6" s="6"/>
      <c r="F6" s="6"/>
      <c r="G6" s="6"/>
      <c r="H6" s="6"/>
      <c r="I6" s="6"/>
      <c r="J6" s="6"/>
      <c r="K6" s="42"/>
    </row>
    <row r="7" spans="1:11" x14ac:dyDescent="0.2">
      <c r="A7" s="8"/>
      <c r="B7" s="24"/>
      <c r="K7" s="42"/>
    </row>
    <row r="8" spans="1:11" x14ac:dyDescent="0.2">
      <c r="A8" s="8"/>
      <c r="B8" s="24"/>
      <c r="C8" s="164" t="s">
        <v>47</v>
      </c>
      <c r="D8" s="164"/>
      <c r="E8" s="164"/>
      <c r="F8" s="164"/>
      <c r="G8" s="164"/>
      <c r="H8" s="164"/>
      <c r="I8" s="164"/>
      <c r="J8" s="164"/>
      <c r="K8" s="42"/>
    </row>
    <row r="9" spans="1:11" x14ac:dyDescent="0.2">
      <c r="A9" s="8"/>
      <c r="B9" s="24"/>
      <c r="C9" s="31"/>
      <c r="D9" s="31"/>
      <c r="E9" s="31"/>
      <c r="F9" s="31"/>
      <c r="G9" s="31"/>
      <c r="H9" s="31"/>
      <c r="I9" s="31"/>
      <c r="J9" s="31"/>
      <c r="K9" s="42"/>
    </row>
    <row r="10" spans="1:11" ht="15" customHeight="1" x14ac:dyDescent="0.2">
      <c r="A10" s="8"/>
      <c r="B10" s="43" t="s">
        <v>49</v>
      </c>
      <c r="C10" s="44"/>
      <c r="D10" s="44"/>
      <c r="E10" s="44"/>
      <c r="F10" s="44"/>
      <c r="G10" s="44"/>
      <c r="H10" s="44"/>
      <c r="I10" s="31"/>
      <c r="J10" s="31"/>
      <c r="K10" s="42"/>
    </row>
    <row r="11" spans="1:11" ht="15" customHeight="1" x14ac:dyDescent="0.2">
      <c r="A11" s="8"/>
      <c r="B11" s="45"/>
      <c r="C11" s="44"/>
      <c r="D11" s="44"/>
      <c r="E11" s="44"/>
      <c r="F11" s="44"/>
      <c r="G11" s="44"/>
      <c r="H11" s="44"/>
      <c r="I11" s="31"/>
      <c r="J11" s="31"/>
      <c r="K11" s="42"/>
    </row>
    <row r="12" spans="1:11" ht="15" customHeight="1" x14ac:dyDescent="0.2">
      <c r="A12" s="8"/>
      <c r="B12" s="24" t="s">
        <v>61</v>
      </c>
      <c r="C12" s="31"/>
      <c r="D12" s="31"/>
      <c r="E12" s="31"/>
      <c r="F12" s="31"/>
      <c r="G12" s="31"/>
      <c r="H12" s="31"/>
      <c r="I12" s="31"/>
      <c r="J12" s="31"/>
      <c r="K12" s="42"/>
    </row>
    <row r="13" spans="1:11" x14ac:dyDescent="0.2">
      <c r="A13" s="8"/>
      <c r="B13" s="24" t="s">
        <v>62</v>
      </c>
      <c r="C13" s="31"/>
      <c r="D13" s="31"/>
      <c r="E13" s="31"/>
      <c r="F13" s="31"/>
      <c r="G13" s="31"/>
      <c r="H13" s="31"/>
      <c r="I13" s="31"/>
      <c r="J13" s="31"/>
      <c r="K13" s="42"/>
    </row>
    <row r="14" spans="1:11" x14ac:dyDescent="0.2">
      <c r="A14" s="8"/>
      <c r="B14" s="24"/>
      <c r="C14" s="31"/>
      <c r="D14" s="31"/>
      <c r="E14" s="31"/>
      <c r="F14" s="31"/>
      <c r="G14" s="31"/>
      <c r="H14" s="31"/>
      <c r="I14" s="31"/>
      <c r="J14" s="31"/>
      <c r="K14" s="42"/>
    </row>
    <row r="15" spans="1:11" x14ac:dyDescent="0.2">
      <c r="A15" s="8"/>
      <c r="B15" s="24" t="s">
        <v>63</v>
      </c>
      <c r="C15" s="31"/>
      <c r="D15" s="31"/>
      <c r="E15" s="31"/>
      <c r="F15" s="31"/>
      <c r="G15" s="31"/>
      <c r="H15" s="31"/>
      <c r="I15" s="31"/>
      <c r="J15" s="31"/>
      <c r="K15" s="42"/>
    </row>
    <row r="16" spans="1:11" ht="15" customHeight="1" x14ac:dyDescent="0.2">
      <c r="A16" s="8"/>
      <c r="B16" s="24" t="s">
        <v>64</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48</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59</v>
      </c>
      <c r="C21" s="31"/>
      <c r="D21" s="31"/>
      <c r="E21" s="31"/>
      <c r="F21" s="31"/>
      <c r="G21" s="31"/>
      <c r="H21" s="31"/>
      <c r="I21" s="31"/>
      <c r="J21" s="31"/>
      <c r="K21" s="42"/>
    </row>
    <row r="22" spans="1:11" x14ac:dyDescent="0.2">
      <c r="A22" s="8"/>
      <c r="B22" s="24" t="s">
        <v>60</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52</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50</v>
      </c>
      <c r="C26" s="31"/>
      <c r="D26" s="31"/>
      <c r="E26" s="31"/>
      <c r="F26" s="31"/>
      <c r="G26" s="31"/>
      <c r="H26" s="31"/>
      <c r="I26" s="31"/>
      <c r="J26" s="31"/>
      <c r="K26" s="42"/>
    </row>
    <row r="27" spans="1:11" x14ac:dyDescent="0.2">
      <c r="A27" s="8"/>
      <c r="B27" s="24" t="s">
        <v>51</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65</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57</v>
      </c>
      <c r="C32" s="31"/>
      <c r="D32" s="31"/>
      <c r="E32" s="31"/>
      <c r="F32" s="31"/>
      <c r="G32" s="31"/>
      <c r="H32" s="31"/>
      <c r="I32" s="31"/>
      <c r="J32" s="31"/>
      <c r="K32" s="42"/>
    </row>
    <row r="33" spans="1:11" x14ac:dyDescent="0.2">
      <c r="A33" s="8"/>
      <c r="B33" s="24" t="s">
        <v>58</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128</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O42"/>
  <sheetViews>
    <sheetView showGridLines="0" zoomScaleNormal="100" zoomScaleSheetLayoutView="100" workbookViewId="0">
      <selection activeCell="K12" sqref="K12"/>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44" t="s">
        <v>102</v>
      </c>
      <c r="C7" s="144"/>
      <c r="D7" s="144"/>
      <c r="E7" s="144"/>
      <c r="F7" s="144"/>
      <c r="G7" s="144"/>
      <c r="H7" s="144"/>
      <c r="I7" s="33"/>
    </row>
    <row r="8" spans="1:14" x14ac:dyDescent="0.2">
      <c r="A8" s="8"/>
      <c r="B8" s="149" t="s">
        <v>142</v>
      </c>
      <c r="C8" s="144"/>
      <c r="D8" s="144"/>
      <c r="E8" s="144" t="s">
        <v>142</v>
      </c>
      <c r="F8" s="144"/>
      <c r="G8" s="144"/>
      <c r="H8" s="144"/>
      <c r="I8" s="33"/>
    </row>
    <row r="9" spans="1:14" x14ac:dyDescent="0.2">
      <c r="A9" s="8"/>
      <c r="B9" s="9"/>
      <c r="C9" s="9"/>
      <c r="D9" s="9"/>
      <c r="E9" s="9"/>
      <c r="F9" s="9"/>
      <c r="G9" s="9"/>
      <c r="H9" s="10"/>
      <c r="I9" s="33"/>
    </row>
    <row r="10" spans="1:14" ht="15" customHeight="1" x14ac:dyDescent="0.2">
      <c r="A10" s="8"/>
      <c r="B10" s="11"/>
      <c r="C10" s="127" t="s">
        <v>37</v>
      </c>
      <c r="D10" s="130" t="s">
        <v>37</v>
      </c>
      <c r="E10" s="12" t="s">
        <v>37</v>
      </c>
      <c r="F10" s="13" t="s">
        <v>78</v>
      </c>
      <c r="G10" s="146" t="s">
        <v>131</v>
      </c>
      <c r="H10" s="15" t="s">
        <v>79</v>
      </c>
      <c r="I10" s="33"/>
      <c r="M10" s="56"/>
      <c r="N10" s="56"/>
    </row>
    <row r="11" spans="1:14" ht="17.25" customHeight="1" x14ac:dyDescent="0.2">
      <c r="A11" s="8"/>
      <c r="B11" s="11"/>
      <c r="C11" s="127">
        <v>2019</v>
      </c>
      <c r="D11" s="127">
        <v>2020</v>
      </c>
      <c r="E11" s="127">
        <v>2021</v>
      </c>
      <c r="F11" s="13" t="s">
        <v>139</v>
      </c>
      <c r="G11" s="147"/>
      <c r="H11" s="15" t="s">
        <v>140</v>
      </c>
      <c r="I11" s="33"/>
      <c r="N11" s="56"/>
    </row>
    <row r="12" spans="1:14" x14ac:dyDescent="0.2">
      <c r="A12" s="8"/>
      <c r="B12" s="19" t="s">
        <v>1</v>
      </c>
      <c r="C12" s="20">
        <v>591878</v>
      </c>
      <c r="D12" s="20">
        <v>634461</v>
      </c>
      <c r="E12" s="20">
        <v>664285</v>
      </c>
      <c r="F12" s="20">
        <v>29824</v>
      </c>
      <c r="G12" s="20">
        <v>100</v>
      </c>
      <c r="H12" s="22">
        <v>42583</v>
      </c>
      <c r="I12" s="33"/>
      <c r="M12" s="56"/>
    </row>
    <row r="13" spans="1:14" x14ac:dyDescent="0.2">
      <c r="A13" s="23"/>
      <c r="B13" s="62" t="s">
        <v>18</v>
      </c>
      <c r="C13" s="63">
        <v>532899</v>
      </c>
      <c r="D13" s="27">
        <v>572812</v>
      </c>
      <c r="E13" s="63">
        <v>600919</v>
      </c>
      <c r="F13" s="63">
        <v>28107</v>
      </c>
      <c r="G13" s="64">
        <v>90.461022001098925</v>
      </c>
      <c r="H13" s="27">
        <v>39913</v>
      </c>
      <c r="I13" s="33"/>
      <c r="J13" s="57"/>
      <c r="K13" s="72"/>
    </row>
    <row r="14" spans="1:14" x14ac:dyDescent="0.2">
      <c r="A14" s="8"/>
      <c r="B14" s="62" t="s">
        <v>19</v>
      </c>
      <c r="C14" s="63">
        <v>43634</v>
      </c>
      <c r="D14" s="27">
        <v>45725</v>
      </c>
      <c r="E14" s="63">
        <v>47065</v>
      </c>
      <c r="F14" s="63">
        <v>1340</v>
      </c>
      <c r="G14" s="64">
        <v>7.0850613817864323</v>
      </c>
      <c r="H14" s="27">
        <v>2091</v>
      </c>
      <c r="I14" s="33"/>
      <c r="J14" s="57"/>
      <c r="K14" s="72"/>
    </row>
    <row r="15" spans="1:14" x14ac:dyDescent="0.2">
      <c r="A15" s="8"/>
      <c r="B15" s="62" t="s">
        <v>20</v>
      </c>
      <c r="C15" s="63">
        <v>11536</v>
      </c>
      <c r="D15" s="27">
        <v>11978</v>
      </c>
      <c r="E15" s="63">
        <v>12274</v>
      </c>
      <c r="F15" s="63">
        <v>296</v>
      </c>
      <c r="G15" s="64">
        <v>1.8477009115063565</v>
      </c>
      <c r="H15" s="27">
        <v>442</v>
      </c>
      <c r="I15" s="33"/>
      <c r="J15" s="57"/>
      <c r="K15" s="57"/>
    </row>
    <row r="16" spans="1:14" x14ac:dyDescent="0.2">
      <c r="A16" s="8"/>
      <c r="B16" s="62" t="s">
        <v>21</v>
      </c>
      <c r="C16" s="63">
        <v>3784</v>
      </c>
      <c r="D16" s="27">
        <v>3935</v>
      </c>
      <c r="E16" s="63">
        <v>3999</v>
      </c>
      <c r="F16" s="63">
        <v>64</v>
      </c>
      <c r="G16" s="64">
        <v>0.60200064731252401</v>
      </c>
      <c r="H16" s="27">
        <v>151</v>
      </c>
      <c r="I16" s="33"/>
      <c r="J16" s="57"/>
      <c r="K16" s="72"/>
    </row>
    <row r="17" spans="1:15" x14ac:dyDescent="0.2">
      <c r="A17" s="8"/>
      <c r="B17" s="62" t="s">
        <v>70</v>
      </c>
      <c r="C17" s="63">
        <v>25</v>
      </c>
      <c r="D17" s="27">
        <v>11</v>
      </c>
      <c r="E17" s="63">
        <v>28</v>
      </c>
      <c r="F17" s="63">
        <v>17</v>
      </c>
      <c r="G17" s="64">
        <v>4.2150582957616077E-3</v>
      </c>
      <c r="H17" s="27">
        <v>-14</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48" t="s">
        <v>103</v>
      </c>
      <c r="C20" s="148"/>
      <c r="D20" s="148"/>
      <c r="E20" s="148"/>
      <c r="F20" s="148"/>
      <c r="G20" s="148"/>
      <c r="H20" s="148"/>
      <c r="I20" s="33"/>
      <c r="J20" s="71"/>
      <c r="K20" s="72"/>
    </row>
    <row r="21" spans="1:15" ht="15.75" customHeight="1" x14ac:dyDescent="0.2">
      <c r="A21" s="8"/>
      <c r="B21" s="148" t="s">
        <v>145</v>
      </c>
      <c r="C21" s="148"/>
      <c r="D21" s="148"/>
      <c r="E21" s="148"/>
      <c r="F21" s="148"/>
      <c r="G21" s="148"/>
      <c r="H21" s="14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42" t="s">
        <v>141</v>
      </c>
      <c r="C39" s="142"/>
      <c r="D39" s="142"/>
      <c r="E39" s="142"/>
      <c r="F39" s="142"/>
      <c r="G39" s="142"/>
      <c r="H39" s="142"/>
      <c r="I39" s="107"/>
    </row>
    <row r="40" spans="1:11" ht="12" customHeight="1" x14ac:dyDescent="0.2">
      <c r="A40" s="8"/>
      <c r="B40" s="142" t="s">
        <v>143</v>
      </c>
      <c r="C40" s="142"/>
      <c r="D40" s="142"/>
      <c r="E40" s="142"/>
      <c r="F40" s="142"/>
      <c r="G40" s="142"/>
      <c r="H40" s="142"/>
      <c r="I40" s="107"/>
    </row>
    <row r="41" spans="1:11" ht="21.75" customHeight="1" x14ac:dyDescent="0.2">
      <c r="A41" s="8"/>
      <c r="B41" s="142" t="s">
        <v>87</v>
      </c>
      <c r="C41" s="142"/>
      <c r="D41" s="142"/>
      <c r="E41" s="142"/>
      <c r="F41" s="142"/>
      <c r="G41" s="142"/>
      <c r="H41" s="142"/>
      <c r="I41" s="143"/>
    </row>
    <row r="42" spans="1:11" ht="12" customHeight="1" x14ac:dyDescent="0.2">
      <c r="A42" s="61"/>
      <c r="B42" s="128" t="s">
        <v>130</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O42"/>
  <sheetViews>
    <sheetView showGridLines="0" zoomScaleNormal="100" zoomScaleSheetLayoutView="100" workbookViewId="0">
      <selection activeCell="J7" sqref="J7"/>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3"/>
      <c r="J1" s="6"/>
    </row>
    <row r="2" spans="1:14" x14ac:dyDescent="0.2">
      <c r="I2" s="33"/>
    </row>
    <row r="3" spans="1:14" x14ac:dyDescent="0.2">
      <c r="I3" s="33"/>
    </row>
    <row r="4" spans="1:14" x14ac:dyDescent="0.2">
      <c r="I4" s="33"/>
    </row>
    <row r="5" spans="1:14" x14ac:dyDescent="0.2">
      <c r="I5" s="33"/>
    </row>
    <row r="6" spans="1:14" ht="23.25" customHeight="1" x14ac:dyDescent="0.2">
      <c r="I6" s="33"/>
    </row>
    <row r="7" spans="1:14" ht="15" customHeight="1" x14ac:dyDescent="0.2">
      <c r="A7" s="8"/>
      <c r="B7" s="144" t="s">
        <v>104</v>
      </c>
      <c r="C7" s="144"/>
      <c r="D7" s="144"/>
      <c r="E7" s="144"/>
      <c r="F7" s="144"/>
      <c r="G7" s="144"/>
      <c r="H7" s="144"/>
      <c r="I7" s="33"/>
    </row>
    <row r="8" spans="1:14" x14ac:dyDescent="0.2">
      <c r="A8" s="8"/>
      <c r="B8" s="144" t="s">
        <v>142</v>
      </c>
      <c r="C8" s="144"/>
      <c r="D8" s="144"/>
      <c r="E8" s="144"/>
      <c r="F8" s="144"/>
      <c r="G8" s="144"/>
      <c r="H8" s="144"/>
      <c r="I8" s="33"/>
    </row>
    <row r="9" spans="1:14" x14ac:dyDescent="0.2">
      <c r="A9" s="8"/>
      <c r="B9" s="9"/>
      <c r="C9" s="9"/>
      <c r="D9" s="9"/>
      <c r="E9" s="9"/>
      <c r="F9" s="9"/>
      <c r="G9" s="9"/>
      <c r="H9" s="10"/>
      <c r="I9" s="33"/>
    </row>
    <row r="10" spans="1:14" ht="15" customHeight="1" x14ac:dyDescent="0.2">
      <c r="A10" s="8"/>
      <c r="B10" s="11"/>
      <c r="C10" s="127" t="s">
        <v>37</v>
      </c>
      <c r="D10" s="127" t="s">
        <v>37</v>
      </c>
      <c r="E10" s="123" t="s">
        <v>37</v>
      </c>
      <c r="F10" s="124" t="s">
        <v>78</v>
      </c>
      <c r="G10" s="146" t="s">
        <v>131</v>
      </c>
      <c r="H10" s="15" t="s">
        <v>79</v>
      </c>
      <c r="I10" s="33"/>
      <c r="M10" s="56"/>
      <c r="N10" s="56"/>
    </row>
    <row r="11" spans="1:14" ht="17.25" customHeight="1" x14ac:dyDescent="0.2">
      <c r="A11" s="8"/>
      <c r="B11" s="11"/>
      <c r="C11" s="127">
        <v>2019</v>
      </c>
      <c r="D11" s="127">
        <v>2020</v>
      </c>
      <c r="E11" s="127">
        <v>2021</v>
      </c>
      <c r="F11" s="124" t="s">
        <v>139</v>
      </c>
      <c r="G11" s="147"/>
      <c r="H11" s="15" t="s">
        <v>140</v>
      </c>
      <c r="I11" s="33"/>
      <c r="N11" s="56"/>
    </row>
    <row r="12" spans="1:14" x14ac:dyDescent="0.2">
      <c r="A12" s="8"/>
      <c r="B12" s="19" t="s">
        <v>1</v>
      </c>
      <c r="C12" s="20">
        <v>591878</v>
      </c>
      <c r="D12" s="20">
        <v>634461</v>
      </c>
      <c r="E12" s="20">
        <v>664285</v>
      </c>
      <c r="F12" s="20">
        <v>29824</v>
      </c>
      <c r="G12" s="20">
        <v>100</v>
      </c>
      <c r="H12" s="22">
        <v>42583</v>
      </c>
      <c r="I12" s="33"/>
      <c r="M12" s="56"/>
    </row>
    <row r="13" spans="1:14" x14ac:dyDescent="0.2">
      <c r="A13" s="23"/>
      <c r="B13" s="62" t="s">
        <v>18</v>
      </c>
      <c r="C13" s="63">
        <v>415611</v>
      </c>
      <c r="D13" s="63">
        <v>479798</v>
      </c>
      <c r="E13" s="63">
        <v>541506</v>
      </c>
      <c r="F13" s="63">
        <v>61708</v>
      </c>
      <c r="G13" s="64">
        <v>81.517119910881618</v>
      </c>
      <c r="H13" s="27">
        <v>64187</v>
      </c>
      <c r="I13" s="33"/>
      <c r="J13" s="57"/>
      <c r="K13" s="72"/>
    </row>
    <row r="14" spans="1:14" x14ac:dyDescent="0.2">
      <c r="A14" s="8"/>
      <c r="B14" s="62" t="s">
        <v>19</v>
      </c>
      <c r="C14" s="63">
        <v>18546</v>
      </c>
      <c r="D14" s="63">
        <v>20075</v>
      </c>
      <c r="E14" s="63">
        <v>18686</v>
      </c>
      <c r="F14" s="63">
        <v>-1389</v>
      </c>
      <c r="G14" s="64">
        <v>2.8129492612357647</v>
      </c>
      <c r="H14" s="27">
        <v>1529</v>
      </c>
      <c r="I14" s="33"/>
      <c r="J14" s="57"/>
      <c r="K14" s="72"/>
    </row>
    <row r="15" spans="1:14" x14ac:dyDescent="0.2">
      <c r="A15" s="8"/>
      <c r="B15" s="62" t="s">
        <v>20</v>
      </c>
      <c r="C15" s="63">
        <v>5098</v>
      </c>
      <c r="D15" s="63">
        <v>5379</v>
      </c>
      <c r="E15" s="63">
        <v>4808</v>
      </c>
      <c r="F15" s="63">
        <v>-571</v>
      </c>
      <c r="G15" s="64">
        <v>0.72378572450077905</v>
      </c>
      <c r="H15" s="27">
        <v>281</v>
      </c>
      <c r="I15" s="33"/>
      <c r="J15" s="57"/>
      <c r="K15" s="57"/>
    </row>
    <row r="16" spans="1:14" x14ac:dyDescent="0.2">
      <c r="A16" s="8"/>
      <c r="B16" s="62" t="s">
        <v>21</v>
      </c>
      <c r="C16" s="63">
        <v>2457</v>
      </c>
      <c r="D16" s="63">
        <v>2600</v>
      </c>
      <c r="E16" s="63">
        <v>2333</v>
      </c>
      <c r="F16" s="63">
        <v>-267</v>
      </c>
      <c r="G16" s="64">
        <v>0.35120467871470828</v>
      </c>
      <c r="H16" s="27">
        <v>143</v>
      </c>
      <c r="I16" s="33"/>
      <c r="J16" s="57"/>
      <c r="K16" s="72"/>
    </row>
    <row r="17" spans="1:15" x14ac:dyDescent="0.2">
      <c r="A17" s="8"/>
      <c r="B17" s="62" t="s">
        <v>70</v>
      </c>
      <c r="C17" s="63">
        <v>150166</v>
      </c>
      <c r="D17" s="63">
        <v>126609</v>
      </c>
      <c r="E17" s="63">
        <v>96952</v>
      </c>
      <c r="F17" s="63">
        <v>-29657</v>
      </c>
      <c r="G17" s="64">
        <v>14.594940424667124</v>
      </c>
      <c r="H17" s="27">
        <v>-23557</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48" t="s">
        <v>105</v>
      </c>
      <c r="C20" s="148"/>
      <c r="D20" s="148"/>
      <c r="E20" s="148"/>
      <c r="F20" s="148"/>
      <c r="G20" s="148"/>
      <c r="H20" s="148"/>
      <c r="I20" s="33"/>
      <c r="J20" s="71"/>
      <c r="K20" s="72"/>
    </row>
    <row r="21" spans="1:15" ht="15.75" customHeight="1" x14ac:dyDescent="0.2">
      <c r="A21" s="8"/>
      <c r="B21" s="148" t="s">
        <v>145</v>
      </c>
      <c r="C21" s="148"/>
      <c r="D21" s="148"/>
      <c r="E21" s="148"/>
      <c r="F21" s="148"/>
      <c r="G21" s="148"/>
      <c r="H21" s="148"/>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9" t="s">
        <v>128</v>
      </c>
      <c r="C38" s="105"/>
      <c r="D38" s="105"/>
      <c r="E38" s="105"/>
      <c r="F38" s="105"/>
      <c r="G38" s="105"/>
      <c r="H38" s="106"/>
      <c r="I38" s="107"/>
    </row>
    <row r="39" spans="1:11" ht="12" customHeight="1" x14ac:dyDescent="0.2">
      <c r="A39" s="8"/>
      <c r="B39" s="142" t="s">
        <v>141</v>
      </c>
      <c r="C39" s="142"/>
      <c r="D39" s="142"/>
      <c r="E39" s="142"/>
      <c r="F39" s="142"/>
      <c r="G39" s="142"/>
      <c r="H39" s="142"/>
      <c r="I39" s="107"/>
    </row>
    <row r="40" spans="1:11" ht="12" customHeight="1" x14ac:dyDescent="0.2">
      <c r="A40" s="8"/>
      <c r="B40" s="142" t="s">
        <v>143</v>
      </c>
      <c r="C40" s="142"/>
      <c r="D40" s="142"/>
      <c r="E40" s="142"/>
      <c r="F40" s="142"/>
      <c r="G40" s="142"/>
      <c r="H40" s="142"/>
      <c r="I40" s="107"/>
    </row>
    <row r="41" spans="1:11" ht="21.75" customHeight="1" x14ac:dyDescent="0.2">
      <c r="A41" s="8"/>
      <c r="B41" s="142" t="s">
        <v>87</v>
      </c>
      <c r="C41" s="142"/>
      <c r="D41" s="142"/>
      <c r="E41" s="142"/>
      <c r="F41" s="142"/>
      <c r="G41" s="142"/>
      <c r="H41" s="142"/>
      <c r="I41" s="143"/>
    </row>
    <row r="42" spans="1:11" ht="14.25" customHeight="1" x14ac:dyDescent="0.2">
      <c r="A42" s="61"/>
      <c r="B42" s="128" t="s">
        <v>132</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N41"/>
  <sheetViews>
    <sheetView showGridLines="0" zoomScaleNormal="100" zoomScaleSheetLayoutView="100" workbookViewId="0">
      <selection activeCell="K9" sqref="K9"/>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3"/>
    </row>
    <row r="2" spans="1:11" x14ac:dyDescent="0.2">
      <c r="I2" s="33"/>
    </row>
    <row r="3" spans="1:11" x14ac:dyDescent="0.2">
      <c r="I3" s="33"/>
    </row>
    <row r="4" spans="1:11" x14ac:dyDescent="0.2">
      <c r="I4" s="33"/>
    </row>
    <row r="5" spans="1:11" x14ac:dyDescent="0.2">
      <c r="I5" s="33"/>
    </row>
    <row r="6" spans="1:11" ht="36" customHeight="1" x14ac:dyDescent="0.2">
      <c r="I6" s="33"/>
    </row>
    <row r="7" spans="1:11" ht="15" customHeight="1" x14ac:dyDescent="0.2">
      <c r="A7" s="8"/>
      <c r="B7" s="144" t="s">
        <v>115</v>
      </c>
      <c r="C7" s="144"/>
      <c r="D7" s="144"/>
      <c r="E7" s="144"/>
      <c r="F7" s="144"/>
      <c r="G7" s="144"/>
      <c r="H7" s="144"/>
      <c r="I7" s="33"/>
    </row>
    <row r="8" spans="1:11" x14ac:dyDescent="0.2">
      <c r="A8" s="8"/>
      <c r="B8" s="145" t="s">
        <v>142</v>
      </c>
      <c r="C8" s="145"/>
      <c r="D8" s="145"/>
      <c r="E8" s="145"/>
      <c r="F8" s="145"/>
      <c r="G8" s="145"/>
      <c r="H8" s="145"/>
      <c r="I8" s="33"/>
    </row>
    <row r="9" spans="1:11" x14ac:dyDescent="0.2">
      <c r="A9" s="8"/>
      <c r="B9" s="9"/>
      <c r="C9" s="9"/>
      <c r="D9" s="9"/>
      <c r="E9" s="9"/>
      <c r="F9" s="9"/>
      <c r="G9" s="9"/>
      <c r="H9" s="10"/>
      <c r="I9" s="33"/>
    </row>
    <row r="10" spans="1:11" ht="15" customHeight="1" x14ac:dyDescent="0.2">
      <c r="A10" s="8"/>
      <c r="B10" s="11"/>
      <c r="C10" s="12" t="s">
        <v>37</v>
      </c>
      <c r="D10" s="14" t="s">
        <v>37</v>
      </c>
      <c r="E10" s="12" t="s">
        <v>37</v>
      </c>
      <c r="F10" s="13" t="s">
        <v>78</v>
      </c>
      <c r="G10" s="146" t="s">
        <v>131</v>
      </c>
      <c r="H10" s="15" t="s">
        <v>79</v>
      </c>
      <c r="I10" s="33"/>
    </row>
    <row r="11" spans="1:11" ht="15" customHeight="1" x14ac:dyDescent="0.2">
      <c r="A11" s="8"/>
      <c r="B11" s="11"/>
      <c r="C11" s="16">
        <v>2019</v>
      </c>
      <c r="D11" s="17">
        <v>2020</v>
      </c>
      <c r="E11" s="16">
        <v>2021</v>
      </c>
      <c r="F11" s="13" t="s">
        <v>139</v>
      </c>
      <c r="G11" s="147"/>
      <c r="H11" s="13" t="s">
        <v>140</v>
      </c>
      <c r="I11" s="33"/>
    </row>
    <row r="12" spans="1:11" x14ac:dyDescent="0.2">
      <c r="A12" s="8"/>
      <c r="B12" s="19" t="s">
        <v>1</v>
      </c>
      <c r="C12" s="20">
        <v>591878</v>
      </c>
      <c r="D12" s="21">
        <v>634461</v>
      </c>
      <c r="E12" s="20">
        <v>664285</v>
      </c>
      <c r="F12" s="20">
        <v>29824</v>
      </c>
      <c r="G12" s="20">
        <v>100</v>
      </c>
      <c r="H12" s="22">
        <v>42583</v>
      </c>
      <c r="I12" s="33"/>
    </row>
    <row r="13" spans="1:11" ht="15" customHeight="1" x14ac:dyDescent="0.2">
      <c r="A13" s="23"/>
      <c r="B13" s="62" t="s">
        <v>194</v>
      </c>
      <c r="C13" s="63">
        <v>342793</v>
      </c>
      <c r="D13" s="27">
        <v>367120</v>
      </c>
      <c r="E13" s="63">
        <v>377278</v>
      </c>
      <c r="F13" s="63">
        <v>10158</v>
      </c>
      <c r="G13" s="64">
        <v>56.794598703869568</v>
      </c>
      <c r="H13" s="27">
        <v>24327</v>
      </c>
      <c r="I13" s="33"/>
      <c r="J13" s="70"/>
      <c r="K13" s="72"/>
    </row>
    <row r="14" spans="1:11" ht="15" customHeight="1" x14ac:dyDescent="0.2">
      <c r="A14" s="8"/>
      <c r="B14" s="62" t="s">
        <v>195</v>
      </c>
      <c r="C14" s="63">
        <v>211383</v>
      </c>
      <c r="D14" s="27">
        <v>229554</v>
      </c>
      <c r="E14" s="63">
        <v>250174</v>
      </c>
      <c r="F14" s="63">
        <v>20620</v>
      </c>
      <c r="G14" s="64">
        <v>37.660642645852306</v>
      </c>
      <c r="H14" s="27">
        <v>18171</v>
      </c>
      <c r="I14" s="33"/>
      <c r="J14" s="70"/>
      <c r="K14" s="72"/>
    </row>
    <row r="15" spans="1:11" x14ac:dyDescent="0.2">
      <c r="A15" s="8"/>
      <c r="B15" s="62" t="s">
        <v>196</v>
      </c>
      <c r="C15" s="63">
        <v>23769</v>
      </c>
      <c r="D15" s="27">
        <v>23815</v>
      </c>
      <c r="E15" s="63">
        <v>23135</v>
      </c>
      <c r="F15" s="63">
        <v>-680</v>
      </c>
      <c r="G15" s="64">
        <v>3.482691916873029</v>
      </c>
      <c r="H15" s="27">
        <v>46</v>
      </c>
      <c r="I15" s="33"/>
      <c r="J15" s="70"/>
      <c r="K15" s="72"/>
    </row>
    <row r="16" spans="1:11" x14ac:dyDescent="0.2">
      <c r="A16" s="8"/>
      <c r="B16" s="62" t="s">
        <v>197</v>
      </c>
      <c r="C16" s="63">
        <v>4749</v>
      </c>
      <c r="D16" s="27">
        <v>4735</v>
      </c>
      <c r="E16" s="63">
        <v>4570</v>
      </c>
      <c r="F16" s="63">
        <v>-165</v>
      </c>
      <c r="G16" s="64">
        <v>0.68795772898680541</v>
      </c>
      <c r="H16" s="27">
        <v>-14</v>
      </c>
      <c r="I16" s="33"/>
      <c r="J16" s="71"/>
      <c r="K16" s="72"/>
    </row>
    <row r="17" spans="1:14" x14ac:dyDescent="0.2">
      <c r="A17" s="8"/>
      <c r="B17" s="62" t="s">
        <v>198</v>
      </c>
      <c r="C17" s="63">
        <v>3686</v>
      </c>
      <c r="D17" s="27">
        <v>3663</v>
      </c>
      <c r="E17" s="63">
        <v>3586</v>
      </c>
      <c r="F17" s="63">
        <v>-77</v>
      </c>
      <c r="G17" s="64">
        <v>0.53982853745004034</v>
      </c>
      <c r="H17" s="27">
        <v>-23</v>
      </c>
      <c r="I17" s="33"/>
      <c r="J17" s="71"/>
      <c r="K17" s="72"/>
      <c r="L17" s="78"/>
      <c r="M17" s="78"/>
    </row>
    <row r="18" spans="1:14" x14ac:dyDescent="0.2">
      <c r="A18" s="8"/>
      <c r="B18" s="62" t="s">
        <v>17</v>
      </c>
      <c r="C18" s="63">
        <v>5498</v>
      </c>
      <c r="D18" s="27">
        <v>5574</v>
      </c>
      <c r="E18" s="63">
        <v>5542</v>
      </c>
      <c r="F18" s="63">
        <v>-32</v>
      </c>
      <c r="G18" s="64">
        <v>0.83428046696824398</v>
      </c>
      <c r="H18" s="27">
        <v>76</v>
      </c>
      <c r="I18" s="33"/>
    </row>
    <row r="19" spans="1:14" x14ac:dyDescent="0.2">
      <c r="A19" s="8"/>
      <c r="B19" s="62"/>
      <c r="C19" s="65"/>
      <c r="D19" s="65"/>
      <c r="E19" s="65"/>
      <c r="F19" s="65"/>
      <c r="G19" s="31"/>
      <c r="H19" s="32"/>
      <c r="I19" s="33"/>
    </row>
    <row r="20" spans="1:14" ht="15.75" customHeight="1" x14ac:dyDescent="0.2">
      <c r="A20" s="8"/>
      <c r="B20" s="148" t="s">
        <v>114</v>
      </c>
      <c r="C20" s="148"/>
      <c r="D20" s="148"/>
      <c r="E20" s="148"/>
      <c r="F20" s="148"/>
      <c r="G20" s="148"/>
      <c r="H20" s="148"/>
      <c r="I20" s="33"/>
      <c r="N20" s="32"/>
    </row>
    <row r="21" spans="1:14" ht="15.75" customHeight="1" x14ac:dyDescent="0.2">
      <c r="A21" s="8"/>
      <c r="B21" s="148" t="s">
        <v>146</v>
      </c>
      <c r="C21" s="148"/>
      <c r="D21" s="148"/>
      <c r="E21" s="148"/>
      <c r="F21" s="148"/>
      <c r="G21" s="148"/>
      <c r="H21" s="148"/>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9" t="s">
        <v>128</v>
      </c>
      <c r="C38" s="100"/>
      <c r="D38" s="100"/>
      <c r="E38" s="100"/>
      <c r="F38" s="100"/>
      <c r="G38" s="100"/>
      <c r="H38" s="101"/>
      <c r="I38" s="33"/>
    </row>
    <row r="39" spans="1:9" ht="12" customHeight="1" x14ac:dyDescent="0.2">
      <c r="A39" s="8"/>
      <c r="B39" s="142" t="s">
        <v>141</v>
      </c>
      <c r="C39" s="142"/>
      <c r="D39" s="142"/>
      <c r="E39" s="142"/>
      <c r="F39" s="142"/>
      <c r="G39" s="142"/>
      <c r="H39" s="142"/>
      <c r="I39" s="33"/>
    </row>
    <row r="40" spans="1:9" ht="12" customHeight="1" x14ac:dyDescent="0.2">
      <c r="A40" s="8"/>
      <c r="B40" s="142" t="s">
        <v>143</v>
      </c>
      <c r="C40" s="142"/>
      <c r="D40" s="142"/>
      <c r="E40" s="142"/>
      <c r="F40" s="142"/>
      <c r="G40" s="142"/>
      <c r="H40" s="142"/>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O42"/>
  <sheetViews>
    <sheetView showGridLines="0" zoomScaleNormal="100" zoomScaleSheetLayoutView="100" workbookViewId="0">
      <selection activeCell="M13" sqref="M13"/>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3"/>
    </row>
    <row r="2" spans="1:9" x14ac:dyDescent="0.2">
      <c r="I2" s="33"/>
    </row>
    <row r="3" spans="1:9" x14ac:dyDescent="0.2">
      <c r="I3" s="33"/>
    </row>
    <row r="4" spans="1:9" x14ac:dyDescent="0.2">
      <c r="I4" s="33"/>
    </row>
    <row r="5" spans="1:9" x14ac:dyDescent="0.2">
      <c r="I5" s="33"/>
    </row>
    <row r="6" spans="1:9" ht="28.5" customHeight="1" x14ac:dyDescent="0.2">
      <c r="I6" s="33"/>
    </row>
    <row r="7" spans="1:9" ht="15" customHeight="1" x14ac:dyDescent="0.2">
      <c r="A7" s="8"/>
      <c r="B7" s="144" t="s">
        <v>107</v>
      </c>
      <c r="C7" s="144"/>
      <c r="D7" s="144"/>
      <c r="E7" s="144"/>
      <c r="F7" s="144"/>
      <c r="G7" s="144"/>
      <c r="H7" s="144"/>
      <c r="I7" s="33"/>
    </row>
    <row r="8" spans="1:9" x14ac:dyDescent="0.2">
      <c r="A8" s="8"/>
      <c r="B8" s="145" t="s">
        <v>142</v>
      </c>
      <c r="C8" s="151"/>
      <c r="D8" s="151"/>
      <c r="E8" s="151"/>
      <c r="F8" s="151"/>
      <c r="G8" s="151"/>
      <c r="H8" s="151"/>
      <c r="I8" s="33"/>
    </row>
    <row r="9" spans="1:9" x14ac:dyDescent="0.2">
      <c r="A9" s="8"/>
      <c r="B9" s="9"/>
      <c r="C9" s="9"/>
      <c r="D9" s="9"/>
      <c r="E9" s="9"/>
      <c r="F9" s="9"/>
      <c r="G9" s="9"/>
      <c r="H9" s="10"/>
      <c r="I9" s="33"/>
    </row>
    <row r="10" spans="1:9" ht="15" customHeight="1" x14ac:dyDescent="0.2">
      <c r="A10" s="8"/>
      <c r="B10" s="11"/>
      <c r="C10" s="12" t="s">
        <v>37</v>
      </c>
      <c r="D10" s="14" t="s">
        <v>37</v>
      </c>
      <c r="E10" s="12" t="s">
        <v>37</v>
      </c>
      <c r="F10" s="13" t="s">
        <v>78</v>
      </c>
      <c r="G10" s="146" t="s">
        <v>131</v>
      </c>
      <c r="H10" s="15" t="s">
        <v>79</v>
      </c>
      <c r="I10" s="33"/>
    </row>
    <row r="11" spans="1:9" ht="15" customHeight="1" x14ac:dyDescent="0.2">
      <c r="A11" s="8"/>
      <c r="B11" s="11"/>
      <c r="C11" s="16">
        <v>2019</v>
      </c>
      <c r="D11" s="17">
        <v>2020</v>
      </c>
      <c r="E11" s="16">
        <v>2021</v>
      </c>
      <c r="F11" s="13" t="s">
        <v>139</v>
      </c>
      <c r="G11" s="146"/>
      <c r="H11" s="18" t="s">
        <v>140</v>
      </c>
      <c r="I11" s="33"/>
    </row>
    <row r="12" spans="1:9" x14ac:dyDescent="0.2">
      <c r="A12" s="8"/>
      <c r="B12" s="19" t="s">
        <v>1</v>
      </c>
      <c r="C12" s="20">
        <v>591878</v>
      </c>
      <c r="D12" s="21">
        <v>634461</v>
      </c>
      <c r="E12" s="20">
        <v>664285</v>
      </c>
      <c r="F12" s="20">
        <v>29824</v>
      </c>
      <c r="G12" s="20">
        <v>100</v>
      </c>
      <c r="H12" s="22">
        <v>42583</v>
      </c>
      <c r="I12" s="33"/>
    </row>
    <row r="13" spans="1:9" x14ac:dyDescent="0.2">
      <c r="A13" s="23"/>
      <c r="B13" s="62" t="s">
        <v>67</v>
      </c>
      <c r="C13" s="63">
        <v>279095</v>
      </c>
      <c r="D13" s="27">
        <v>293122</v>
      </c>
      <c r="E13" s="63">
        <v>305623</v>
      </c>
      <c r="F13" s="63">
        <v>12501</v>
      </c>
      <c r="G13" s="64">
        <v>46.007812911626786</v>
      </c>
      <c r="H13" s="27">
        <v>14027</v>
      </c>
      <c r="I13" s="33"/>
    </row>
    <row r="14" spans="1:9" x14ac:dyDescent="0.2">
      <c r="A14" s="8"/>
      <c r="B14" s="62" t="s">
        <v>13</v>
      </c>
      <c r="C14" s="63">
        <v>186571</v>
      </c>
      <c r="D14" s="27">
        <v>202492</v>
      </c>
      <c r="E14" s="63">
        <v>212873</v>
      </c>
      <c r="F14" s="63">
        <v>10381</v>
      </c>
      <c r="G14" s="64">
        <v>32.04543230691646</v>
      </c>
      <c r="H14" s="27">
        <v>15921</v>
      </c>
      <c r="I14" s="33"/>
    </row>
    <row r="15" spans="1:9" x14ac:dyDescent="0.2">
      <c r="A15" s="8"/>
      <c r="B15" s="62" t="s">
        <v>14</v>
      </c>
      <c r="C15" s="63">
        <v>110859</v>
      </c>
      <c r="D15" s="27">
        <v>121811</v>
      </c>
      <c r="E15" s="63">
        <v>126860</v>
      </c>
      <c r="F15" s="63">
        <v>5049</v>
      </c>
      <c r="G15" s="64">
        <v>19.09722483572563</v>
      </c>
      <c r="H15" s="27">
        <v>10952</v>
      </c>
      <c r="I15" s="33"/>
    </row>
    <row r="16" spans="1:9" x14ac:dyDescent="0.2">
      <c r="A16" s="8"/>
      <c r="B16" s="62" t="s">
        <v>16</v>
      </c>
      <c r="C16" s="63">
        <v>8900</v>
      </c>
      <c r="D16" s="27">
        <v>9393</v>
      </c>
      <c r="E16" s="63">
        <v>9870</v>
      </c>
      <c r="F16" s="63">
        <v>477</v>
      </c>
      <c r="G16" s="64">
        <v>1.4858080492559669</v>
      </c>
      <c r="H16" s="27">
        <v>493</v>
      </c>
      <c r="I16" s="33"/>
    </row>
    <row r="17" spans="1:15" x14ac:dyDescent="0.2">
      <c r="A17" s="8"/>
      <c r="B17" s="62" t="s">
        <v>15</v>
      </c>
      <c r="C17" s="63">
        <v>6453</v>
      </c>
      <c r="D17" s="27">
        <v>7643</v>
      </c>
      <c r="E17" s="63">
        <v>9059</v>
      </c>
      <c r="F17" s="63">
        <v>1416</v>
      </c>
      <c r="G17" s="64">
        <v>1.3637218964751574</v>
      </c>
      <c r="H17" s="27">
        <v>1190</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48" t="s">
        <v>116</v>
      </c>
      <c r="C20" s="148"/>
      <c r="D20" s="148"/>
      <c r="E20" s="148"/>
      <c r="F20" s="148"/>
      <c r="G20" s="148"/>
      <c r="H20" s="148"/>
      <c r="I20" s="33"/>
    </row>
    <row r="21" spans="1:15" ht="15.75" customHeight="1" x14ac:dyDescent="0.2">
      <c r="A21" s="8"/>
      <c r="B21" s="148" t="s">
        <v>145</v>
      </c>
      <c r="C21" s="148"/>
      <c r="D21" s="148"/>
      <c r="E21" s="148"/>
      <c r="F21" s="148"/>
      <c r="G21" s="148"/>
      <c r="H21" s="148"/>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9" t="s">
        <v>128</v>
      </c>
      <c r="C38" s="100"/>
      <c r="D38" s="100"/>
      <c r="E38" s="100"/>
      <c r="F38" s="100"/>
      <c r="G38" s="100"/>
      <c r="H38" s="101"/>
      <c r="I38" s="33"/>
    </row>
    <row r="39" spans="1:9" ht="12.75" customHeight="1" x14ac:dyDescent="0.2">
      <c r="A39" s="8"/>
      <c r="B39" s="142" t="s">
        <v>141</v>
      </c>
      <c r="C39" s="142"/>
      <c r="D39" s="142"/>
      <c r="E39" s="142"/>
      <c r="F39" s="142"/>
      <c r="G39" s="142"/>
      <c r="H39" s="142"/>
      <c r="I39" s="33"/>
    </row>
    <row r="40" spans="1:9" ht="12.75" customHeight="1" x14ac:dyDescent="0.2">
      <c r="A40" s="8"/>
      <c r="B40" s="142" t="s">
        <v>143</v>
      </c>
      <c r="C40" s="142"/>
      <c r="D40" s="142"/>
      <c r="E40" s="142"/>
      <c r="F40" s="142"/>
      <c r="G40" s="142"/>
      <c r="H40" s="142"/>
      <c r="I40" s="33"/>
    </row>
    <row r="41" spans="1:9" ht="24" customHeight="1" x14ac:dyDescent="0.2">
      <c r="A41" s="8"/>
      <c r="B41" s="150" t="s">
        <v>40</v>
      </c>
      <c r="C41" s="150"/>
      <c r="D41" s="150"/>
      <c r="E41" s="150"/>
      <c r="F41" s="150"/>
      <c r="G41" s="150"/>
      <c r="H41" s="150"/>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K61"/>
  <sheetViews>
    <sheetView showGridLines="0" zoomScaleNormal="100" zoomScaleSheetLayoutView="100" workbookViewId="0">
      <selection activeCell="L11" sqref="L11"/>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44" t="s">
        <v>36</v>
      </c>
      <c r="C7" s="144"/>
      <c r="D7" s="144"/>
      <c r="E7" s="144"/>
      <c r="F7" s="144"/>
      <c r="G7" s="144"/>
      <c r="H7" s="144"/>
      <c r="I7" s="7"/>
    </row>
    <row r="8" spans="1:11" x14ac:dyDescent="0.2">
      <c r="A8" s="8"/>
      <c r="B8" s="145" t="s">
        <v>142</v>
      </c>
      <c r="C8" s="151"/>
      <c r="D8" s="151"/>
      <c r="E8" s="151"/>
      <c r="F8" s="151"/>
      <c r="G8" s="151"/>
      <c r="H8" s="151"/>
      <c r="I8" s="7"/>
    </row>
    <row r="9" spans="1:11" x14ac:dyDescent="0.2">
      <c r="A9" s="8"/>
      <c r="B9" s="9"/>
      <c r="C9" s="9"/>
      <c r="D9" s="9"/>
      <c r="E9" s="9"/>
      <c r="F9" s="9"/>
      <c r="G9" s="9"/>
      <c r="H9" s="10"/>
      <c r="I9" s="7"/>
    </row>
    <row r="10" spans="1:11" ht="15.75" customHeight="1" x14ac:dyDescent="0.2">
      <c r="A10" s="8"/>
      <c r="B10" s="11"/>
      <c r="C10" s="12" t="s">
        <v>37</v>
      </c>
      <c r="D10" s="14" t="s">
        <v>37</v>
      </c>
      <c r="E10" s="12" t="s">
        <v>37</v>
      </c>
      <c r="F10" s="13" t="s">
        <v>78</v>
      </c>
      <c r="G10" s="146" t="s">
        <v>131</v>
      </c>
      <c r="H10" s="15" t="s">
        <v>79</v>
      </c>
      <c r="I10" s="7"/>
    </row>
    <row r="11" spans="1:11" ht="16.5" customHeight="1" x14ac:dyDescent="0.2">
      <c r="A11" s="8"/>
      <c r="B11" s="11"/>
      <c r="C11" s="16">
        <v>2019</v>
      </c>
      <c r="D11" s="17">
        <v>2020</v>
      </c>
      <c r="E11" s="16">
        <v>2021</v>
      </c>
      <c r="F11" s="13" t="s">
        <v>139</v>
      </c>
      <c r="G11" s="146"/>
      <c r="H11" s="18" t="s">
        <v>140</v>
      </c>
      <c r="I11" s="7"/>
    </row>
    <row r="12" spans="1:11" x14ac:dyDescent="0.2">
      <c r="A12" s="8"/>
      <c r="B12" s="19" t="s">
        <v>1</v>
      </c>
      <c r="C12" s="20">
        <v>591878</v>
      </c>
      <c r="D12" s="21">
        <v>634461</v>
      </c>
      <c r="E12" s="20">
        <v>664285</v>
      </c>
      <c r="F12" s="20">
        <v>29824</v>
      </c>
      <c r="G12" s="20">
        <v>100</v>
      </c>
      <c r="H12" s="22">
        <v>42583</v>
      </c>
      <c r="I12" s="7"/>
    </row>
    <row r="13" spans="1:11" x14ac:dyDescent="0.2">
      <c r="A13" s="23"/>
      <c r="B13" s="24" t="s">
        <v>175</v>
      </c>
      <c r="C13" s="25">
        <v>12009</v>
      </c>
      <c r="D13" s="27">
        <v>12574</v>
      </c>
      <c r="E13" s="25">
        <v>13378</v>
      </c>
      <c r="F13" s="25">
        <v>804</v>
      </c>
      <c r="G13" s="26">
        <v>2.0138946385963856</v>
      </c>
      <c r="H13" s="28">
        <v>565</v>
      </c>
      <c r="I13" s="7"/>
      <c r="J13" s="29"/>
      <c r="K13" s="29"/>
    </row>
    <row r="14" spans="1:11" x14ac:dyDescent="0.2">
      <c r="A14" s="8"/>
      <c r="B14" s="24" t="s">
        <v>176</v>
      </c>
      <c r="C14" s="25">
        <v>27925</v>
      </c>
      <c r="D14" s="27">
        <v>28924</v>
      </c>
      <c r="E14" s="25">
        <v>30958</v>
      </c>
      <c r="F14" s="25">
        <v>2034</v>
      </c>
      <c r="G14" s="26">
        <v>4.6603490971495667</v>
      </c>
      <c r="H14" s="28">
        <v>999</v>
      </c>
      <c r="I14" s="7"/>
      <c r="J14" s="29"/>
      <c r="K14" s="29"/>
    </row>
    <row r="15" spans="1:11" x14ac:dyDescent="0.2">
      <c r="A15" s="8"/>
      <c r="B15" s="24" t="s">
        <v>177</v>
      </c>
      <c r="C15" s="25">
        <v>24317</v>
      </c>
      <c r="D15" s="27">
        <v>25776</v>
      </c>
      <c r="E15" s="25">
        <v>28293</v>
      </c>
      <c r="F15" s="25">
        <v>2517</v>
      </c>
      <c r="G15" s="26">
        <v>4.2591658700708281</v>
      </c>
      <c r="H15" s="28">
        <v>1459</v>
      </c>
      <c r="I15" s="7"/>
      <c r="J15" s="29"/>
      <c r="K15" s="29"/>
    </row>
    <row r="16" spans="1:11" x14ac:dyDescent="0.2">
      <c r="A16" s="8"/>
      <c r="B16" s="24" t="s">
        <v>178</v>
      </c>
      <c r="C16" s="25">
        <v>5611</v>
      </c>
      <c r="D16" s="27">
        <v>5803</v>
      </c>
      <c r="E16" s="25">
        <v>6260</v>
      </c>
      <c r="F16" s="25">
        <v>457</v>
      </c>
      <c r="G16" s="26">
        <v>0.94236660469527389</v>
      </c>
      <c r="H16" s="28">
        <v>192</v>
      </c>
      <c r="I16" s="7"/>
      <c r="J16" s="29"/>
      <c r="K16" s="29"/>
    </row>
    <row r="17" spans="1:11" x14ac:dyDescent="0.2">
      <c r="A17" s="8"/>
      <c r="B17" s="24" t="s">
        <v>179</v>
      </c>
      <c r="C17" s="25">
        <v>50165</v>
      </c>
      <c r="D17" s="27">
        <v>51203</v>
      </c>
      <c r="E17" s="25">
        <v>55965</v>
      </c>
      <c r="F17" s="25">
        <v>4762</v>
      </c>
      <c r="G17" s="26">
        <v>8.4248477686535157</v>
      </c>
      <c r="H17" s="28">
        <v>1038</v>
      </c>
      <c r="I17" s="7"/>
      <c r="J17" s="29"/>
      <c r="K17" s="29"/>
    </row>
    <row r="18" spans="1:11" x14ac:dyDescent="0.2">
      <c r="A18" s="8"/>
      <c r="B18" s="24" t="s">
        <v>180</v>
      </c>
      <c r="C18" s="25">
        <v>18702</v>
      </c>
      <c r="D18" s="27">
        <v>19983</v>
      </c>
      <c r="E18" s="25">
        <v>22363</v>
      </c>
      <c r="F18" s="25">
        <v>2380</v>
      </c>
      <c r="G18" s="26">
        <v>3.3664767381470306</v>
      </c>
      <c r="H18" s="28">
        <v>1281</v>
      </c>
      <c r="I18" s="7"/>
      <c r="J18" s="29"/>
      <c r="K18" s="29"/>
    </row>
    <row r="19" spans="1:11" x14ac:dyDescent="0.2">
      <c r="A19" s="8"/>
      <c r="B19" s="24" t="s">
        <v>181</v>
      </c>
      <c r="C19" s="25">
        <v>55282</v>
      </c>
      <c r="D19" s="27">
        <v>58126</v>
      </c>
      <c r="E19" s="25">
        <v>62865</v>
      </c>
      <c r="F19" s="25">
        <v>4739</v>
      </c>
      <c r="G19" s="26">
        <v>9.4635585629661971</v>
      </c>
      <c r="H19" s="28">
        <v>2844</v>
      </c>
      <c r="I19" s="7"/>
      <c r="J19" s="29"/>
      <c r="K19" s="29"/>
    </row>
    <row r="20" spans="1:11" x14ac:dyDescent="0.2">
      <c r="A20" s="8"/>
      <c r="B20" s="24" t="s">
        <v>182</v>
      </c>
      <c r="C20" s="25">
        <v>27949</v>
      </c>
      <c r="D20" s="27">
        <v>29080</v>
      </c>
      <c r="E20" s="25">
        <v>31725</v>
      </c>
      <c r="F20" s="25">
        <v>2645</v>
      </c>
      <c r="G20" s="26">
        <v>4.7758115868941795</v>
      </c>
      <c r="H20" s="28">
        <v>1131</v>
      </c>
      <c r="I20" s="7"/>
      <c r="J20" s="29"/>
      <c r="K20" s="29"/>
    </row>
    <row r="21" spans="1:11" x14ac:dyDescent="0.2">
      <c r="A21" s="8"/>
      <c r="B21" s="24" t="s">
        <v>183</v>
      </c>
      <c r="C21" s="25">
        <v>60734</v>
      </c>
      <c r="D21" s="27">
        <v>64758</v>
      </c>
      <c r="E21" s="25">
        <v>70030</v>
      </c>
      <c r="F21" s="25">
        <v>5272</v>
      </c>
      <c r="G21" s="26">
        <v>10.542161873292336</v>
      </c>
      <c r="H21" s="28">
        <v>4024</v>
      </c>
      <c r="I21" s="7"/>
      <c r="J21" s="29"/>
      <c r="K21" s="29"/>
    </row>
    <row r="22" spans="1:11" x14ac:dyDescent="0.2">
      <c r="A22" s="8"/>
      <c r="B22" s="24" t="s">
        <v>184</v>
      </c>
      <c r="C22" s="25">
        <v>23228</v>
      </c>
      <c r="D22" s="27">
        <v>24179</v>
      </c>
      <c r="E22" s="25">
        <v>25995</v>
      </c>
      <c r="F22" s="25">
        <v>1816</v>
      </c>
      <c r="G22" s="26">
        <v>3.9132300142258223</v>
      </c>
      <c r="H22" s="28">
        <v>951</v>
      </c>
      <c r="I22" s="7"/>
      <c r="J22" s="29"/>
      <c r="K22" s="29"/>
    </row>
    <row r="23" spans="1:11" x14ac:dyDescent="0.2">
      <c r="A23" s="8"/>
      <c r="B23" s="24" t="s">
        <v>185</v>
      </c>
      <c r="C23" s="25">
        <v>28290</v>
      </c>
      <c r="D23" s="27">
        <v>29728</v>
      </c>
      <c r="E23" s="25">
        <v>32052</v>
      </c>
      <c r="F23" s="25">
        <v>2324</v>
      </c>
      <c r="G23" s="26">
        <v>4.8250374462768235</v>
      </c>
      <c r="H23" s="28">
        <v>1438</v>
      </c>
      <c r="I23" s="7"/>
      <c r="J23" s="29"/>
      <c r="K23" s="29"/>
    </row>
    <row r="24" spans="1:11" x14ac:dyDescent="0.2">
      <c r="A24" s="8"/>
      <c r="B24" s="24" t="s">
        <v>186</v>
      </c>
      <c r="C24" s="25">
        <v>17152</v>
      </c>
      <c r="D24" s="27">
        <v>18213</v>
      </c>
      <c r="E24" s="25">
        <v>19545</v>
      </c>
      <c r="F24" s="25">
        <v>1332</v>
      </c>
      <c r="G24" s="26">
        <v>2.9422612282378799</v>
      </c>
      <c r="H24" s="28">
        <v>1061</v>
      </c>
      <c r="I24" s="7"/>
      <c r="J24" s="29"/>
      <c r="K24" s="29"/>
    </row>
    <row r="25" spans="1:11" x14ac:dyDescent="0.2">
      <c r="A25" s="8"/>
      <c r="B25" s="24" t="s">
        <v>187</v>
      </c>
      <c r="C25" s="25">
        <v>13528</v>
      </c>
      <c r="D25" s="27">
        <v>14429</v>
      </c>
      <c r="E25" s="25">
        <v>15454</v>
      </c>
      <c r="F25" s="25">
        <v>1025</v>
      </c>
      <c r="G25" s="26">
        <v>2.3264111036678536</v>
      </c>
      <c r="H25" s="28">
        <v>901</v>
      </c>
      <c r="I25" s="7"/>
      <c r="J25" s="29"/>
      <c r="K25" s="29"/>
    </row>
    <row r="26" spans="1:11" x14ac:dyDescent="0.2">
      <c r="A26" s="8"/>
      <c r="B26" s="24" t="s">
        <v>188</v>
      </c>
      <c r="C26" s="25">
        <v>20375</v>
      </c>
      <c r="D26" s="27">
        <v>21167</v>
      </c>
      <c r="E26" s="25">
        <v>22937</v>
      </c>
      <c r="F26" s="25">
        <v>1770</v>
      </c>
      <c r="G26" s="26">
        <v>3.4528854332101435</v>
      </c>
      <c r="H26" s="28">
        <v>792</v>
      </c>
      <c r="I26" s="7"/>
      <c r="J26" s="29"/>
      <c r="K26" s="29"/>
    </row>
    <row r="27" spans="1:11" x14ac:dyDescent="0.2">
      <c r="A27" s="8"/>
      <c r="B27" s="24" t="s">
        <v>189</v>
      </c>
      <c r="C27" s="25">
        <v>75003</v>
      </c>
      <c r="D27" s="27">
        <v>78879</v>
      </c>
      <c r="E27" s="25">
        <v>85098</v>
      </c>
      <c r="F27" s="25">
        <v>6219</v>
      </c>
      <c r="G27" s="26">
        <v>12.810465387597192</v>
      </c>
      <c r="H27" s="28">
        <v>3876</v>
      </c>
      <c r="I27" s="7"/>
      <c r="J27" s="29"/>
      <c r="K27" s="29"/>
    </row>
    <row r="28" spans="1:11" x14ac:dyDescent="0.2">
      <c r="A28" s="8"/>
      <c r="B28" s="24" t="s">
        <v>190</v>
      </c>
      <c r="C28" s="25">
        <v>21505</v>
      </c>
      <c r="D28" s="27">
        <v>22226</v>
      </c>
      <c r="E28" s="25">
        <v>24052</v>
      </c>
      <c r="F28" s="25">
        <v>1826</v>
      </c>
      <c r="G28" s="26">
        <v>3.6207350760592214</v>
      </c>
      <c r="H28" s="28">
        <v>721</v>
      </c>
      <c r="I28" s="7"/>
      <c r="J28" s="29"/>
      <c r="K28" s="29"/>
    </row>
    <row r="29" spans="1:11" x14ac:dyDescent="0.2">
      <c r="A29" s="8"/>
      <c r="B29" s="24" t="s">
        <v>191</v>
      </c>
      <c r="C29" s="25">
        <v>10268</v>
      </c>
      <c r="D29" s="27">
        <v>10939</v>
      </c>
      <c r="E29" s="25">
        <v>11772</v>
      </c>
      <c r="F29" s="25">
        <v>833</v>
      </c>
      <c r="G29" s="26">
        <v>1.7721309377752019</v>
      </c>
      <c r="H29" s="28">
        <v>671</v>
      </c>
      <c r="I29" s="7"/>
      <c r="J29" s="29"/>
      <c r="K29" s="29"/>
    </row>
    <row r="30" spans="1:11" x14ac:dyDescent="0.2">
      <c r="A30" s="8"/>
      <c r="B30" s="24" t="s">
        <v>192</v>
      </c>
      <c r="C30" s="25">
        <v>58882</v>
      </c>
      <c r="D30" s="27">
        <v>61038</v>
      </c>
      <c r="E30" s="25">
        <v>66340</v>
      </c>
      <c r="F30" s="25">
        <v>5302</v>
      </c>
      <c r="G30" s="26">
        <v>9.986677405029468</v>
      </c>
      <c r="H30" s="28">
        <v>2156</v>
      </c>
      <c r="I30" s="7"/>
      <c r="J30" s="29"/>
      <c r="K30" s="29"/>
    </row>
    <row r="31" spans="1:11" x14ac:dyDescent="0.2">
      <c r="A31" s="8"/>
      <c r="B31" s="24" t="s">
        <v>193</v>
      </c>
      <c r="C31" s="25">
        <v>8884</v>
      </c>
      <c r="D31" s="27">
        <v>9766</v>
      </c>
      <c r="E31" s="25">
        <v>11070</v>
      </c>
      <c r="F31" s="25">
        <v>1304</v>
      </c>
      <c r="G31" s="26">
        <v>1.6664534047886073</v>
      </c>
      <c r="H31" s="28">
        <v>882</v>
      </c>
      <c r="I31" s="7"/>
      <c r="J31" s="29"/>
      <c r="K31" s="29"/>
    </row>
    <row r="32" spans="1:11" ht="14.25" x14ac:dyDescent="0.2">
      <c r="A32" s="8"/>
      <c r="B32" s="24" t="s">
        <v>80</v>
      </c>
      <c r="C32" s="25">
        <v>32069</v>
      </c>
      <c r="D32" s="27">
        <v>47670</v>
      </c>
      <c r="E32" s="25">
        <v>28133</v>
      </c>
      <c r="F32" s="25">
        <v>-19537</v>
      </c>
      <c r="G32" s="26">
        <v>4.2350798226664761</v>
      </c>
      <c r="H32" s="28">
        <v>15601</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48" t="s">
        <v>114</v>
      </c>
      <c r="C35" s="148"/>
      <c r="D35" s="148"/>
      <c r="E35" s="148"/>
      <c r="F35" s="148"/>
      <c r="G35" s="148"/>
      <c r="H35" s="148"/>
      <c r="I35" s="7"/>
    </row>
    <row r="36" spans="1:9" ht="15.75" customHeight="1" x14ac:dyDescent="0.2">
      <c r="A36" s="8"/>
      <c r="B36" s="148" t="s">
        <v>146</v>
      </c>
      <c r="C36" s="148"/>
      <c r="D36" s="148"/>
      <c r="E36" s="148"/>
      <c r="F36" s="148"/>
      <c r="G36" s="148"/>
      <c r="H36" s="148"/>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102" t="s">
        <v>128</v>
      </c>
      <c r="C52" s="103"/>
      <c r="D52" s="103"/>
      <c r="E52" s="103"/>
      <c r="F52" s="103"/>
      <c r="G52" s="103"/>
      <c r="H52" s="104"/>
      <c r="I52" s="7"/>
    </row>
    <row r="53" spans="1:9" ht="12" customHeight="1" x14ac:dyDescent="0.2">
      <c r="A53" s="8"/>
      <c r="B53" s="142" t="s">
        <v>141</v>
      </c>
      <c r="C53" s="142"/>
      <c r="D53" s="142"/>
      <c r="E53" s="142"/>
      <c r="F53" s="142"/>
      <c r="G53" s="142"/>
      <c r="H53" s="142"/>
      <c r="I53" s="33"/>
    </row>
    <row r="54" spans="1:9" ht="12" customHeight="1" x14ac:dyDescent="0.2">
      <c r="A54" s="8"/>
      <c r="B54" s="142" t="s">
        <v>143</v>
      </c>
      <c r="C54" s="142"/>
      <c r="D54" s="142"/>
      <c r="E54" s="142"/>
      <c r="F54" s="142"/>
      <c r="G54" s="142"/>
      <c r="H54" s="142"/>
      <c r="I54" s="33"/>
    </row>
    <row r="55" spans="1:9" ht="12" customHeight="1" x14ac:dyDescent="0.2">
      <c r="A55" s="8"/>
      <c r="B55" s="142" t="s">
        <v>53</v>
      </c>
      <c r="C55" s="142"/>
      <c r="D55" s="142"/>
      <c r="E55" s="142"/>
      <c r="F55" s="142"/>
      <c r="G55" s="142"/>
      <c r="H55" s="142"/>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J62"/>
  <sheetViews>
    <sheetView showGridLines="0" zoomScaleNormal="100" zoomScaleSheetLayoutView="100" workbookViewId="0">
      <selection activeCell="J8" sqref="J8"/>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44" t="s">
        <v>75</v>
      </c>
      <c r="C7" s="144"/>
      <c r="D7" s="144"/>
      <c r="E7" s="144"/>
      <c r="F7" s="144"/>
      <c r="G7" s="144"/>
      <c r="H7" s="7"/>
    </row>
    <row r="8" spans="1:10" ht="15.75" customHeight="1" x14ac:dyDescent="0.2">
      <c r="A8" s="8"/>
      <c r="B8" s="145" t="s">
        <v>142</v>
      </c>
      <c r="C8" s="151"/>
      <c r="D8" s="151"/>
      <c r="E8" s="151"/>
      <c r="F8" s="151"/>
      <c r="G8" s="151"/>
      <c r="H8" s="7"/>
    </row>
    <row r="9" spans="1:10" x14ac:dyDescent="0.2">
      <c r="A9" s="8"/>
      <c r="B9" s="9"/>
      <c r="C9" s="9"/>
      <c r="D9" s="9"/>
      <c r="E9" s="9"/>
      <c r="F9" s="9"/>
      <c r="G9" s="9"/>
      <c r="H9" s="7"/>
    </row>
    <row r="10" spans="1:10" ht="15.75" customHeight="1" x14ac:dyDescent="0.2">
      <c r="A10" s="8"/>
      <c r="B10" s="11"/>
      <c r="C10" s="141" t="s">
        <v>147</v>
      </c>
      <c r="D10" s="141"/>
      <c r="E10" s="141"/>
      <c r="F10" s="141"/>
      <c r="G10" s="156" t="s">
        <v>84</v>
      </c>
      <c r="H10" s="7"/>
    </row>
    <row r="11" spans="1:10" ht="15.75" customHeight="1" x14ac:dyDescent="0.2">
      <c r="A11" s="8"/>
      <c r="B11" s="11"/>
      <c r="C11" s="157" t="s">
        <v>68</v>
      </c>
      <c r="D11" s="146" t="s">
        <v>44</v>
      </c>
      <c r="E11" s="157" t="s">
        <v>73</v>
      </c>
      <c r="F11" s="146" t="s">
        <v>74</v>
      </c>
      <c r="G11" s="156"/>
      <c r="H11" s="7"/>
    </row>
    <row r="12" spans="1:10" ht="17.25" customHeight="1" x14ac:dyDescent="0.2">
      <c r="A12" s="8"/>
      <c r="B12" s="11"/>
      <c r="C12" s="157"/>
      <c r="D12" s="146"/>
      <c r="E12" s="157"/>
      <c r="F12" s="146"/>
      <c r="G12" s="156"/>
      <c r="H12" s="7"/>
    </row>
    <row r="13" spans="1:10" x14ac:dyDescent="0.2">
      <c r="A13" s="8"/>
      <c r="B13" s="19" t="s">
        <v>1</v>
      </c>
      <c r="C13" s="20">
        <v>70456</v>
      </c>
      <c r="D13" s="20">
        <v>100</v>
      </c>
      <c r="E13" s="20">
        <v>42313</v>
      </c>
      <c r="F13" s="20">
        <v>100</v>
      </c>
      <c r="G13" s="20">
        <v>28143</v>
      </c>
      <c r="H13" s="7"/>
    </row>
    <row r="14" spans="1:10" x14ac:dyDescent="0.2">
      <c r="A14" s="23"/>
      <c r="B14" s="24" t="s">
        <v>175</v>
      </c>
      <c r="C14" s="25">
        <v>1282</v>
      </c>
      <c r="D14" s="26">
        <v>1.8195753377994777</v>
      </c>
      <c r="E14" s="25">
        <v>859</v>
      </c>
      <c r="F14" s="26">
        <v>2.0301089499680951</v>
      </c>
      <c r="G14" s="25">
        <v>423</v>
      </c>
      <c r="H14" s="7"/>
      <c r="I14" s="29"/>
      <c r="J14" s="29"/>
    </row>
    <row r="15" spans="1:10" x14ac:dyDescent="0.2">
      <c r="A15" s="8"/>
      <c r="B15" s="24" t="s">
        <v>176</v>
      </c>
      <c r="C15" s="25">
        <v>2616</v>
      </c>
      <c r="D15" s="26">
        <v>3.712955603497218</v>
      </c>
      <c r="E15" s="25">
        <v>1604</v>
      </c>
      <c r="F15" s="26">
        <v>3.7907971545387942</v>
      </c>
      <c r="G15" s="25">
        <v>1012</v>
      </c>
      <c r="H15" s="7"/>
      <c r="I15" s="29"/>
      <c r="J15" s="29"/>
    </row>
    <row r="16" spans="1:10" x14ac:dyDescent="0.2">
      <c r="A16" s="8"/>
      <c r="B16" s="24" t="s">
        <v>177</v>
      </c>
      <c r="C16" s="25">
        <v>3864</v>
      </c>
      <c r="D16" s="26">
        <v>5.4842738730555247</v>
      </c>
      <c r="E16" s="25">
        <v>2555</v>
      </c>
      <c r="F16" s="26">
        <v>6.0383333727223309</v>
      </c>
      <c r="G16" s="25">
        <v>1309</v>
      </c>
      <c r="H16" s="7"/>
      <c r="I16" s="29"/>
      <c r="J16" s="29"/>
    </row>
    <row r="17" spans="1:10" x14ac:dyDescent="0.2">
      <c r="A17" s="8"/>
      <c r="B17" s="24" t="s">
        <v>178</v>
      </c>
      <c r="C17" s="25">
        <v>522</v>
      </c>
      <c r="D17" s="26">
        <v>0.74088793005563758</v>
      </c>
      <c r="E17" s="25">
        <v>342</v>
      </c>
      <c r="F17" s="26">
        <v>0.80826223619218684</v>
      </c>
      <c r="G17" s="25">
        <v>180</v>
      </c>
      <c r="H17" s="7"/>
      <c r="I17" s="29"/>
      <c r="J17" s="29"/>
    </row>
    <row r="18" spans="1:10" x14ac:dyDescent="0.2">
      <c r="A18" s="8"/>
      <c r="B18" s="24" t="s">
        <v>179</v>
      </c>
      <c r="C18" s="25">
        <v>4406</v>
      </c>
      <c r="D18" s="26">
        <v>6.2535483138412635</v>
      </c>
      <c r="E18" s="25">
        <v>2222</v>
      </c>
      <c r="F18" s="26">
        <v>5.2513411953773073</v>
      </c>
      <c r="G18" s="25">
        <v>2184</v>
      </c>
      <c r="H18" s="7"/>
      <c r="I18" s="29"/>
      <c r="J18" s="29"/>
    </row>
    <row r="19" spans="1:10" x14ac:dyDescent="0.2">
      <c r="A19" s="8"/>
      <c r="B19" s="24" t="s">
        <v>180</v>
      </c>
      <c r="C19" s="25">
        <v>3112</v>
      </c>
      <c r="D19" s="26">
        <v>4.4169410696037241</v>
      </c>
      <c r="E19" s="25">
        <v>1989</v>
      </c>
      <c r="F19" s="26">
        <v>4.7006830052229809</v>
      </c>
      <c r="G19" s="25">
        <v>1123</v>
      </c>
      <c r="H19" s="7"/>
      <c r="I19" s="29"/>
      <c r="J19" s="29"/>
    </row>
    <row r="20" spans="1:10" x14ac:dyDescent="0.2">
      <c r="A20" s="8"/>
      <c r="B20" s="24" t="s">
        <v>181</v>
      </c>
      <c r="C20" s="25">
        <v>6998</v>
      </c>
      <c r="D20" s="26">
        <v>9.9324401044623585</v>
      </c>
      <c r="E20" s="25">
        <v>4256</v>
      </c>
      <c r="F20" s="26">
        <v>10.058374494836102</v>
      </c>
      <c r="G20" s="25">
        <v>2742</v>
      </c>
      <c r="H20" s="7"/>
      <c r="I20" s="29"/>
      <c r="J20" s="29"/>
    </row>
    <row r="21" spans="1:10" x14ac:dyDescent="0.2">
      <c r="A21" s="8"/>
      <c r="B21" s="24" t="s">
        <v>182</v>
      </c>
      <c r="C21" s="25">
        <v>3287</v>
      </c>
      <c r="D21" s="26">
        <v>4.6653230384921081</v>
      </c>
      <c r="E21" s="25">
        <v>1918</v>
      </c>
      <c r="F21" s="26">
        <v>4.5328858743175857</v>
      </c>
      <c r="G21" s="25">
        <v>1369</v>
      </c>
      <c r="H21" s="7"/>
      <c r="I21" s="29"/>
      <c r="J21" s="29"/>
    </row>
    <row r="22" spans="1:10" x14ac:dyDescent="0.2">
      <c r="A22" s="8"/>
      <c r="B22" s="24" t="s">
        <v>183</v>
      </c>
      <c r="C22" s="25">
        <v>8240</v>
      </c>
      <c r="D22" s="26">
        <v>11.695242420801636</v>
      </c>
      <c r="E22" s="25">
        <v>5172</v>
      </c>
      <c r="F22" s="26">
        <v>12.223193817502894</v>
      </c>
      <c r="G22" s="25">
        <v>3068</v>
      </c>
      <c r="H22" s="7"/>
      <c r="I22" s="29"/>
      <c r="J22" s="29"/>
    </row>
    <row r="23" spans="1:10" x14ac:dyDescent="0.2">
      <c r="A23" s="8"/>
      <c r="B23" s="24" t="s">
        <v>184</v>
      </c>
      <c r="C23" s="25">
        <v>2306</v>
      </c>
      <c r="D23" s="26">
        <v>3.2729646871806519</v>
      </c>
      <c r="E23" s="25">
        <v>1390</v>
      </c>
      <c r="F23" s="26">
        <v>3.2850424219507004</v>
      </c>
      <c r="G23" s="25">
        <v>916</v>
      </c>
      <c r="H23" s="7"/>
      <c r="I23" s="29"/>
      <c r="J23" s="29"/>
    </row>
    <row r="24" spans="1:10" x14ac:dyDescent="0.2">
      <c r="A24" s="8"/>
      <c r="B24" s="24" t="s">
        <v>185</v>
      </c>
      <c r="C24" s="25">
        <v>3260</v>
      </c>
      <c r="D24" s="26">
        <v>4.6270012490064722</v>
      </c>
      <c r="E24" s="25">
        <v>1988</v>
      </c>
      <c r="F24" s="26">
        <v>4.6983196653510744</v>
      </c>
      <c r="G24" s="25">
        <v>1272</v>
      </c>
      <c r="H24" s="7"/>
      <c r="I24" s="29"/>
      <c r="J24" s="29"/>
    </row>
    <row r="25" spans="1:10" x14ac:dyDescent="0.2">
      <c r="A25" s="8"/>
      <c r="B25" s="24" t="s">
        <v>186</v>
      </c>
      <c r="C25" s="25">
        <v>2445</v>
      </c>
      <c r="D25" s="26">
        <v>3.4702509367548542</v>
      </c>
      <c r="E25" s="25">
        <v>1608</v>
      </c>
      <c r="F25" s="26">
        <v>3.8002505140264224</v>
      </c>
      <c r="G25" s="25">
        <v>837</v>
      </c>
      <c r="H25" s="7"/>
      <c r="I25" s="29"/>
      <c r="J25" s="29"/>
    </row>
    <row r="26" spans="1:10" x14ac:dyDescent="0.2">
      <c r="A26" s="8"/>
      <c r="B26" s="24" t="s">
        <v>187</v>
      </c>
      <c r="C26" s="25">
        <v>1882</v>
      </c>
      <c r="D26" s="26">
        <v>2.6711706597025096</v>
      </c>
      <c r="E26" s="25">
        <v>1290</v>
      </c>
      <c r="F26" s="26">
        <v>3.0487084347600031</v>
      </c>
      <c r="G26" s="25">
        <v>592</v>
      </c>
      <c r="H26" s="7"/>
      <c r="I26" s="29"/>
      <c r="J26" s="29"/>
    </row>
    <row r="27" spans="1:10" x14ac:dyDescent="0.2">
      <c r="A27" s="8"/>
      <c r="B27" s="24" t="s">
        <v>188</v>
      </c>
      <c r="C27" s="25">
        <v>2167</v>
      </c>
      <c r="D27" s="26">
        <v>3.0756784376064497</v>
      </c>
      <c r="E27" s="25">
        <v>1257</v>
      </c>
      <c r="F27" s="26">
        <v>2.9707182189870727</v>
      </c>
      <c r="G27" s="25">
        <v>910</v>
      </c>
      <c r="H27" s="7"/>
      <c r="I27" s="29"/>
      <c r="J27" s="29"/>
    </row>
    <row r="28" spans="1:10" x14ac:dyDescent="0.2">
      <c r="A28" s="8"/>
      <c r="B28" s="24" t="s">
        <v>189</v>
      </c>
      <c r="C28" s="25">
        <v>9038</v>
      </c>
      <c r="D28" s="26">
        <v>12.827864198932668</v>
      </c>
      <c r="E28" s="25">
        <v>5475</v>
      </c>
      <c r="F28" s="26">
        <v>12.939285798690708</v>
      </c>
      <c r="G28" s="25">
        <v>3563</v>
      </c>
      <c r="H28" s="7"/>
      <c r="I28" s="29"/>
      <c r="J28" s="29"/>
    </row>
    <row r="29" spans="1:10" x14ac:dyDescent="0.2">
      <c r="A29" s="8"/>
      <c r="B29" s="24" t="s">
        <v>190</v>
      </c>
      <c r="C29" s="25">
        <v>2237</v>
      </c>
      <c r="D29" s="26">
        <v>3.1750312251618027</v>
      </c>
      <c r="E29" s="25">
        <v>1298</v>
      </c>
      <c r="F29" s="26">
        <v>3.0676151537352587</v>
      </c>
      <c r="G29" s="25">
        <v>939</v>
      </c>
      <c r="H29" s="7"/>
      <c r="I29" s="29"/>
      <c r="J29" s="29"/>
    </row>
    <row r="30" spans="1:10" x14ac:dyDescent="0.2">
      <c r="A30" s="8"/>
      <c r="B30" s="24" t="s">
        <v>191</v>
      </c>
      <c r="C30" s="25">
        <v>1388</v>
      </c>
      <c r="D30" s="26">
        <v>1.970023844669013</v>
      </c>
      <c r="E30" s="25">
        <v>896</v>
      </c>
      <c r="F30" s="26">
        <v>2.1175525252286533</v>
      </c>
      <c r="G30" s="25">
        <v>492</v>
      </c>
      <c r="H30" s="7"/>
      <c r="I30" s="29"/>
      <c r="J30" s="29"/>
    </row>
    <row r="31" spans="1:10" x14ac:dyDescent="0.2">
      <c r="A31" s="8"/>
      <c r="B31" s="24" t="s">
        <v>192</v>
      </c>
      <c r="C31" s="25">
        <v>5828</v>
      </c>
      <c r="D31" s="26">
        <v>8.2718292267514482</v>
      </c>
      <c r="E31" s="25">
        <v>3256</v>
      </c>
      <c r="F31" s="26">
        <v>7.6950346229291231</v>
      </c>
      <c r="G31" s="25">
        <v>2572</v>
      </c>
      <c r="H31" s="7"/>
      <c r="I31" s="29"/>
      <c r="J31" s="29"/>
    </row>
    <row r="32" spans="1:10" x14ac:dyDescent="0.2">
      <c r="A32" s="8"/>
      <c r="B32" s="24" t="s">
        <v>193</v>
      </c>
      <c r="C32" s="25">
        <v>1761</v>
      </c>
      <c r="D32" s="26">
        <v>2.4994322697853977</v>
      </c>
      <c r="E32" s="25">
        <v>790</v>
      </c>
      <c r="F32" s="26">
        <v>1.8670384988065134</v>
      </c>
      <c r="G32" s="25">
        <v>971</v>
      </c>
      <c r="H32" s="7"/>
      <c r="I32" s="29"/>
      <c r="J32" s="29"/>
    </row>
    <row r="33" spans="1:8" ht="14.25" x14ac:dyDescent="0.2">
      <c r="A33" s="8"/>
      <c r="B33" s="24" t="s">
        <v>86</v>
      </c>
      <c r="C33" s="25">
        <v>3817</v>
      </c>
      <c r="D33" s="26">
        <v>5.4175655728397869</v>
      </c>
      <c r="E33" s="25">
        <v>2148</v>
      </c>
      <c r="F33" s="26">
        <v>5.0764540448561908</v>
      </c>
      <c r="G33" s="25">
        <v>1669</v>
      </c>
      <c r="H33" s="7"/>
    </row>
    <row r="34" spans="1:8" x14ac:dyDescent="0.2">
      <c r="A34" s="8"/>
      <c r="B34" s="24"/>
      <c r="C34" s="30"/>
      <c r="D34" s="30"/>
      <c r="E34" s="30"/>
      <c r="F34" s="30"/>
      <c r="G34" s="30"/>
      <c r="H34" s="7"/>
    </row>
    <row r="35" spans="1:8" ht="15.75" customHeight="1" x14ac:dyDescent="0.2">
      <c r="A35" s="8"/>
      <c r="B35" s="148" t="s">
        <v>119</v>
      </c>
      <c r="C35" s="148"/>
      <c r="D35" s="148"/>
      <c r="E35" s="148"/>
      <c r="F35" s="148"/>
      <c r="G35" s="148"/>
      <c r="H35" s="7"/>
    </row>
    <row r="36" spans="1:8" x14ac:dyDescent="0.2">
      <c r="A36" s="8"/>
      <c r="B36" s="154" t="s">
        <v>148</v>
      </c>
      <c r="C36" s="155"/>
      <c r="D36" s="155"/>
      <c r="E36" s="155"/>
      <c r="F36" s="155"/>
      <c r="G36" s="155"/>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102" t="s">
        <v>128</v>
      </c>
      <c r="C52" s="103"/>
      <c r="D52" s="103"/>
      <c r="E52" s="103"/>
      <c r="F52" s="103"/>
      <c r="G52" s="103"/>
      <c r="H52" s="7"/>
    </row>
    <row r="53" spans="1:8" ht="51" customHeight="1" x14ac:dyDescent="0.2">
      <c r="A53" s="8"/>
      <c r="B53" s="150" t="s">
        <v>129</v>
      </c>
      <c r="C53" s="150"/>
      <c r="D53" s="150"/>
      <c r="E53" s="150"/>
      <c r="F53" s="150"/>
      <c r="G53" s="150"/>
      <c r="H53" s="7"/>
    </row>
    <row r="54" spans="1:8" ht="27.75" customHeight="1" x14ac:dyDescent="0.2">
      <c r="A54" s="8"/>
      <c r="B54" s="150" t="s">
        <v>76</v>
      </c>
      <c r="C54" s="150"/>
      <c r="D54" s="150"/>
      <c r="E54" s="150"/>
      <c r="F54" s="150"/>
      <c r="G54" s="103"/>
      <c r="H54" s="7"/>
    </row>
    <row r="55" spans="1:8" ht="14.25" customHeight="1" x14ac:dyDescent="0.2">
      <c r="A55" s="8"/>
      <c r="B55" s="152" t="s">
        <v>149</v>
      </c>
      <c r="C55" s="152"/>
      <c r="D55" s="152"/>
      <c r="E55" s="152"/>
      <c r="F55" s="152"/>
      <c r="G55" s="152"/>
      <c r="H55" s="33"/>
    </row>
    <row r="56" spans="1:8" ht="12" customHeight="1" x14ac:dyDescent="0.2">
      <c r="A56" s="8"/>
      <c r="B56" s="153" t="s">
        <v>69</v>
      </c>
      <c r="C56" s="153"/>
      <c r="D56" s="153"/>
      <c r="E56" s="153"/>
      <c r="F56" s="153"/>
      <c r="G56" s="153"/>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7:G7"/>
    <mergeCell ref="G10:G12"/>
    <mergeCell ref="C10:F10"/>
    <mergeCell ref="C11:C12"/>
    <mergeCell ref="E11:E12"/>
    <mergeCell ref="D11:D12"/>
    <mergeCell ref="F11:F12"/>
    <mergeCell ref="B8:G8"/>
    <mergeCell ref="B55:G55"/>
    <mergeCell ref="B56:G56"/>
    <mergeCell ref="B35:G35"/>
    <mergeCell ref="B36:G36"/>
    <mergeCell ref="B54:F54"/>
    <mergeCell ref="B53:G53"/>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J49"/>
  <sheetViews>
    <sheetView showGridLines="0" zoomScaleNormal="100" zoomScaleSheetLayoutView="100" workbookViewId="0">
      <selection activeCell="C13" sqref="C13"/>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44" t="s">
        <v>77</v>
      </c>
      <c r="C7" s="144"/>
      <c r="D7" s="144"/>
      <c r="E7" s="144"/>
      <c r="F7" s="144"/>
      <c r="G7" s="144"/>
      <c r="H7" s="7"/>
    </row>
    <row r="8" spans="1:10" ht="15.75" customHeight="1" x14ac:dyDescent="0.2">
      <c r="A8" s="8"/>
      <c r="B8" s="145" t="s">
        <v>142</v>
      </c>
      <c r="C8" s="151"/>
      <c r="D8" s="151"/>
      <c r="E8" s="151"/>
      <c r="F8" s="151"/>
      <c r="G8" s="151"/>
      <c r="H8" s="7"/>
    </row>
    <row r="9" spans="1:10" x14ac:dyDescent="0.2">
      <c r="A9" s="8"/>
      <c r="B9" s="9"/>
      <c r="C9" s="9"/>
      <c r="D9" s="9"/>
      <c r="E9" s="9"/>
      <c r="F9" s="9"/>
      <c r="G9" s="9"/>
      <c r="H9" s="7"/>
    </row>
    <row r="10" spans="1:10" ht="15.75" customHeight="1" x14ac:dyDescent="0.2">
      <c r="A10" s="8"/>
      <c r="B10" s="11"/>
      <c r="C10" s="141" t="s">
        <v>147</v>
      </c>
      <c r="D10" s="141"/>
      <c r="E10" s="141"/>
      <c r="F10" s="141"/>
      <c r="G10" s="156" t="s">
        <v>84</v>
      </c>
      <c r="H10" s="7"/>
    </row>
    <row r="11" spans="1:10" ht="15.75" customHeight="1" x14ac:dyDescent="0.2">
      <c r="A11" s="8"/>
      <c r="B11" s="11"/>
      <c r="C11" s="157" t="s">
        <v>68</v>
      </c>
      <c r="D11" s="146" t="s">
        <v>44</v>
      </c>
      <c r="E11" s="157" t="s">
        <v>73</v>
      </c>
      <c r="F11" s="146" t="s">
        <v>74</v>
      </c>
      <c r="G11" s="156"/>
      <c r="H11" s="7"/>
    </row>
    <row r="12" spans="1:10" ht="17.25" customHeight="1" x14ac:dyDescent="0.2">
      <c r="A12" s="8"/>
      <c r="B12" s="11"/>
      <c r="C12" s="157"/>
      <c r="D12" s="146"/>
      <c r="E12" s="157"/>
      <c r="F12" s="146"/>
      <c r="G12" s="156"/>
      <c r="H12" s="7"/>
    </row>
    <row r="13" spans="1:10" x14ac:dyDescent="0.2">
      <c r="A13" s="8"/>
      <c r="B13" s="19" t="s">
        <v>1</v>
      </c>
      <c r="C13" s="20">
        <v>70456</v>
      </c>
      <c r="D13" s="20">
        <v>100</v>
      </c>
      <c r="E13" s="20">
        <v>42313</v>
      </c>
      <c r="F13" s="20">
        <v>100</v>
      </c>
      <c r="G13" s="20">
        <v>28143</v>
      </c>
      <c r="H13" s="7"/>
    </row>
    <row r="14" spans="1:10" x14ac:dyDescent="0.2">
      <c r="A14" s="23"/>
      <c r="B14" s="24" t="s">
        <v>18</v>
      </c>
      <c r="C14" s="25">
        <v>69827</v>
      </c>
      <c r="D14" s="26">
        <v>99.10724423753831</v>
      </c>
      <c r="E14" s="25">
        <v>41204</v>
      </c>
      <c r="F14" s="26">
        <v>97.379056082055158</v>
      </c>
      <c r="G14" s="25">
        <v>28623</v>
      </c>
      <c r="H14" s="7"/>
      <c r="I14" s="29"/>
      <c r="J14" s="29"/>
    </row>
    <row r="15" spans="1:10" x14ac:dyDescent="0.2">
      <c r="A15" s="8"/>
      <c r="B15" s="24" t="s">
        <v>90</v>
      </c>
      <c r="C15" s="25">
        <v>541</v>
      </c>
      <c r="D15" s="26">
        <v>0.76785511524923356</v>
      </c>
      <c r="E15" s="25">
        <v>816</v>
      </c>
      <c r="F15" s="26">
        <v>1.9284853354760947</v>
      </c>
      <c r="G15" s="25">
        <v>-275</v>
      </c>
      <c r="H15" s="7"/>
      <c r="I15" s="29"/>
      <c r="J15" s="29"/>
    </row>
    <row r="16" spans="1:10" x14ac:dyDescent="0.2">
      <c r="A16" s="8"/>
      <c r="B16" s="24" t="s">
        <v>88</v>
      </c>
      <c r="C16" s="25">
        <v>60</v>
      </c>
      <c r="D16" s="26">
        <v>8.5159532190303172E-2</v>
      </c>
      <c r="E16" s="25">
        <v>223</v>
      </c>
      <c r="F16" s="26">
        <v>0.52702479143525627</v>
      </c>
      <c r="G16" s="25">
        <v>-163</v>
      </c>
      <c r="H16" s="7"/>
      <c r="I16" s="29"/>
      <c r="J16" s="29"/>
    </row>
    <row r="17" spans="1:10" x14ac:dyDescent="0.2">
      <c r="A17" s="8"/>
      <c r="B17" s="24" t="s">
        <v>89</v>
      </c>
      <c r="C17" s="25">
        <v>28</v>
      </c>
      <c r="D17" s="26">
        <v>3.9741115022141484E-2</v>
      </c>
      <c r="E17" s="25">
        <v>68</v>
      </c>
      <c r="F17" s="26">
        <v>0.16070711128967458</v>
      </c>
      <c r="G17" s="25">
        <v>-40</v>
      </c>
      <c r="H17" s="7"/>
      <c r="I17" s="29"/>
      <c r="J17" s="29"/>
    </row>
    <row r="18" spans="1:10" ht="14.25" x14ac:dyDescent="0.2">
      <c r="A18" s="8"/>
      <c r="B18" s="24" t="s">
        <v>85</v>
      </c>
      <c r="C18" s="25">
        <v>0</v>
      </c>
      <c r="D18" s="26">
        <v>0</v>
      </c>
      <c r="E18" s="25">
        <v>2</v>
      </c>
      <c r="F18" s="26">
        <v>4.7266797438139585E-3</v>
      </c>
      <c r="G18" s="25">
        <v>-2</v>
      </c>
      <c r="H18" s="7"/>
      <c r="I18" s="29"/>
      <c r="J18" s="29"/>
    </row>
    <row r="19" spans="1:10" x14ac:dyDescent="0.2">
      <c r="A19" s="8"/>
      <c r="B19" s="24"/>
      <c r="C19" s="30"/>
      <c r="D19" s="30"/>
      <c r="E19" s="30"/>
      <c r="F19" s="30"/>
      <c r="G19" s="30"/>
      <c r="H19" s="7"/>
    </row>
    <row r="20" spans="1:10" ht="15.75" customHeight="1" x14ac:dyDescent="0.2">
      <c r="A20" s="8"/>
      <c r="B20" s="148" t="s">
        <v>117</v>
      </c>
      <c r="C20" s="148"/>
      <c r="D20" s="148"/>
      <c r="E20" s="148"/>
      <c r="F20" s="148"/>
      <c r="G20" s="148"/>
      <c r="H20" s="7"/>
    </row>
    <row r="21" spans="1:10" x14ac:dyDescent="0.2">
      <c r="A21" s="8"/>
      <c r="B21" s="154" t="s">
        <v>148</v>
      </c>
      <c r="C21" s="155"/>
      <c r="D21" s="155"/>
      <c r="E21" s="155"/>
      <c r="F21" s="155"/>
      <c r="G21" s="155"/>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53" t="s">
        <v>128</v>
      </c>
      <c r="C37" s="153"/>
      <c r="D37" s="153"/>
      <c r="E37" s="153"/>
      <c r="F37" s="153"/>
      <c r="G37" s="153"/>
      <c r="H37" s="7"/>
    </row>
    <row r="38" spans="1:8" ht="50.25" customHeight="1" x14ac:dyDescent="0.2">
      <c r="A38" s="8"/>
      <c r="B38" s="150" t="s">
        <v>129</v>
      </c>
      <c r="C38" s="150"/>
      <c r="D38" s="150"/>
      <c r="E38" s="150"/>
      <c r="F38" s="150"/>
      <c r="G38" s="150"/>
      <c r="H38" s="7"/>
    </row>
    <row r="39" spans="1:8" ht="27.75" customHeight="1" x14ac:dyDescent="0.2">
      <c r="A39" s="8"/>
      <c r="B39" s="150" t="s">
        <v>76</v>
      </c>
      <c r="C39" s="150"/>
      <c r="D39" s="150"/>
      <c r="E39" s="150"/>
      <c r="F39" s="150"/>
      <c r="G39" s="150"/>
      <c r="H39" s="7"/>
    </row>
    <row r="40" spans="1:8" ht="12.75" customHeight="1" x14ac:dyDescent="0.2">
      <c r="A40" s="8"/>
      <c r="B40" s="150" t="s">
        <v>149</v>
      </c>
      <c r="C40" s="150"/>
      <c r="D40" s="150"/>
      <c r="E40" s="150"/>
      <c r="F40" s="150"/>
      <c r="G40" s="150"/>
      <c r="H40" s="33"/>
    </row>
    <row r="41" spans="1:8" ht="12" customHeight="1" x14ac:dyDescent="0.2">
      <c r="A41" s="8"/>
      <c r="B41" s="150" t="s">
        <v>71</v>
      </c>
      <c r="C41" s="150"/>
      <c r="D41" s="150"/>
      <c r="E41" s="150"/>
      <c r="F41" s="150"/>
      <c r="G41" s="150"/>
      <c r="H41" s="34"/>
    </row>
    <row r="42" spans="1:8" ht="25.5" customHeight="1" x14ac:dyDescent="0.2">
      <c r="A42" s="8"/>
      <c r="B42" s="150" t="s">
        <v>87</v>
      </c>
      <c r="C42" s="150"/>
      <c r="D42" s="150"/>
      <c r="E42" s="150"/>
      <c r="F42" s="150"/>
      <c r="G42" s="150"/>
      <c r="H42" s="34"/>
    </row>
    <row r="43" spans="1:8" ht="14.25" customHeight="1" x14ac:dyDescent="0.2">
      <c r="A43" s="8"/>
      <c r="B43" s="153" t="s">
        <v>130</v>
      </c>
      <c r="C43" s="153"/>
      <c r="D43" s="153"/>
      <c r="E43" s="153"/>
      <c r="F43" s="153"/>
      <c r="G43" s="153"/>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20:G20"/>
    <mergeCell ref="B21:G21"/>
    <mergeCell ref="B37:G37"/>
    <mergeCell ref="B38:G38"/>
    <mergeCell ref="B7:G7"/>
    <mergeCell ref="B8:G8"/>
    <mergeCell ref="C10:F10"/>
    <mergeCell ref="G10:G12"/>
    <mergeCell ref="C11:C12"/>
    <mergeCell ref="D11:D12"/>
    <mergeCell ref="E11:E12"/>
    <mergeCell ref="F11:F12"/>
    <mergeCell ref="B42:G42"/>
    <mergeCell ref="B43:G43"/>
    <mergeCell ref="B39:G39"/>
    <mergeCell ref="B40:G40"/>
    <mergeCell ref="B41:G41"/>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Empresas_comercio</vt:lpstr>
      <vt:lpstr>Empresas_industria</vt:lpstr>
      <vt:lpstr>Empresas_servicios</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2022-05-18T14:39:43Z</dcterms:modified>
</cp:coreProperties>
</file>