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charts/chart2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6.xml" ContentType="application/vnd.openxmlformats-officedocument.drawing+xml"/>
  <Override PartName="/xl/charts/chart25.xml" ContentType="application/vnd.openxmlformats-officedocument.drawingml.chart+xml"/>
  <Override PartName="/xl/drawings/drawing27.xml" ContentType="application/vnd.openxmlformats-officedocument.drawing+xml"/>
  <Override PartName="/xl/charts/chart26.xml" ContentType="application/vnd.openxmlformats-officedocument.drawingml.chart+xml"/>
  <Override PartName="/xl/charts/style10.xml" ContentType="application/vnd.ms-office.chartstyle+xml"/>
  <Override PartName="/xl/charts/colors10.xml" ContentType="application/vnd.ms-office.chartcolorstyle+xml"/>
  <Override PartName="/xl/charts/chart2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G:\Mi unidad\Informes Estadísticos\Dinámica Empresarial\2_Informe Estadístico Dinámica Empresarial\No. 29\"/>
    </mc:Choice>
  </mc:AlternateContent>
  <xr:revisionPtr revIDLastSave="0" documentId="13_ncr:1_{B7D112E6-A882-4265-9834-C18B71DD2420}" xr6:coauthVersionLast="47" xr6:coauthVersionMax="47" xr10:uidLastSave="{00000000-0000-0000-0000-000000000000}"/>
  <bookViews>
    <workbookView xWindow="-120" yWindow="-120" windowWidth="29040" windowHeight="15720" tabRatio="902" xr2:uid="{00000000-000D-0000-FFFF-FFFF00000000}"/>
  </bookViews>
  <sheets>
    <sheet name="Indice" sheetId="1" r:id="rId1"/>
    <sheet name="Total_Empresas_vigencia" sheetId="71" r:id="rId2"/>
    <sheet name="Empresas_Renovadas_Creadas" sheetId="74" r:id="rId3"/>
    <sheet name="Indicador_Empresas_Habitantes" sheetId="75" r:id="rId4"/>
    <sheet name="Total_Empresas_tamaño_activo" sheetId="28" r:id="rId5"/>
    <sheet name="Total_Empresas_tamaño_ingreso" sheetId="70" r:id="rId6"/>
    <sheet name="Total_Empresas_organización_ju" sheetId="27" r:id="rId7"/>
    <sheet name="Total_empresas_act_económica" sheetId="31" r:id="rId8"/>
    <sheet name="Total_empresas_local" sheetId="32" r:id="rId9"/>
    <sheet name="Dinámica_empresarial_loc" sheetId="67" r:id="rId10"/>
    <sheet name="Dinámica_empresarial_tam" sheetId="69" r:id="rId11"/>
    <sheet name="Empresas_canceladas" sheetId="76" r:id="rId12"/>
    <sheet name="Empresas_servicios" sheetId="35" r:id="rId13"/>
    <sheet name="Empresas_comercio" sheetId="34" r:id="rId14"/>
    <sheet name="Empresas_industria" sheetId="36" r:id="rId15"/>
    <sheet name="Empresas_otras_actividades" sheetId="37" r:id="rId16"/>
    <sheet name="Micro_empresas" sheetId="38" r:id="rId17"/>
    <sheet name="Pequeñas_empresas" sheetId="39" r:id="rId18"/>
    <sheet name="MedianasyGrand_empresas" sheetId="40" r:id="rId19"/>
    <sheet name="Total_establ_act_económica" sheetId="30" r:id="rId20"/>
    <sheet name="Total_establecimiento_localidad" sheetId="2" r:id="rId21"/>
    <sheet name="Establecimientos_comercio" sheetId="9" r:id="rId22"/>
    <sheet name="Establecimientos_servicios" sheetId="11" r:id="rId23"/>
    <sheet name="Establecimientos_industria" sheetId="10" r:id="rId24"/>
    <sheet name="Establ_otras_actividades" sheetId="12" r:id="rId25"/>
    <sheet name="Total_Empresas_Vigencia_Género" sheetId="72" r:id="rId26"/>
    <sheet name="Total_Empresas_Creadas_Género" sheetId="73" r:id="rId27"/>
    <sheet name="Notas metodológicas" sheetId="68" r:id="rId28"/>
  </sheets>
  <definedNames>
    <definedName name="_xlnm._FilterDatabase" localSheetId="9" hidden="1">Dinámica_empresarial_loc!$B$13:$G$32</definedName>
    <definedName name="_xlnm._FilterDatabase" localSheetId="10" hidden="1">Dinámica_empresarial_tam!$B$13:$G$18</definedName>
    <definedName name="_xlnm._FilterDatabase" localSheetId="11" hidden="1">Empresas_canceladas!$B$12:$G$14</definedName>
    <definedName name="_xlnm._FilterDatabase" localSheetId="14" hidden="1">Empresas_industria!$J$12:$M$32</definedName>
    <definedName name="_xlnm._FilterDatabase" localSheetId="2" hidden="1">Empresas_Renovadas_Creadas!$B$12:$H$14</definedName>
    <definedName name="_xlnm._FilterDatabase" localSheetId="12" hidden="1">Empresas_servicios!$B$12:$H$32</definedName>
    <definedName name="_xlnm._FilterDatabase" localSheetId="22" hidden="1">Establecimientos_servicios!$J$12:$M$32</definedName>
    <definedName name="_xlnm._FilterDatabase" localSheetId="3" hidden="1">Indicador_Empresas_Habitantes!$B$12:$H$13</definedName>
    <definedName name="_xlnm._FilterDatabase" localSheetId="8" hidden="1">Total_empresas_local!$K$12:$L$31</definedName>
    <definedName name="_xlnm._FilterDatabase" localSheetId="4" hidden="1">Total_Empresas_tamaño_activo!$B$12:$H$16</definedName>
    <definedName name="_xlnm._FilterDatabase" localSheetId="5" hidden="1">Total_Empresas_tamaño_ingreso!$B$12:$H$16</definedName>
    <definedName name="_xlnm._FilterDatabase" localSheetId="1" hidden="1">Total_Empresas_vigencia!$B$12:$H$16</definedName>
    <definedName name="_xlnm.Print_Area" localSheetId="9">Dinámica_empresarial_loc!$A$1:$H$57</definedName>
    <definedName name="_xlnm.Print_Area" localSheetId="10">Dinámica_empresarial_tam!$A$1:$H$44</definedName>
    <definedName name="_xlnm.Print_Area" localSheetId="11">Empresas_canceladas!$A$1:$I$41</definedName>
    <definedName name="_xlnm.Print_Area" localSheetId="13">Empresas_comercio!$A$1:$I$55</definedName>
    <definedName name="_xlnm.Print_Area" localSheetId="14">Empresas_industria!$A$1:$I$55</definedName>
    <definedName name="_xlnm.Print_Area" localSheetId="15">Empresas_otras_actividades!$A$1:$I$56</definedName>
    <definedName name="_xlnm.Print_Area" localSheetId="2">Empresas_Renovadas_Creadas!$A$1:$I$39</definedName>
    <definedName name="_xlnm.Print_Area" localSheetId="12">Empresas_servicios!$A$1:$I$56</definedName>
    <definedName name="_xlnm.Print_Area" localSheetId="24">Establ_otras_actividades!$A$1:$I$57</definedName>
    <definedName name="_xlnm.Print_Area" localSheetId="21">Establecimientos_comercio!$A$1:$I$57</definedName>
    <definedName name="_xlnm.Print_Area" localSheetId="23">Establecimientos_industria!$A$1:$I$57</definedName>
    <definedName name="_xlnm.Print_Area" localSheetId="22">Establecimientos_servicios!$A$1:$I$57</definedName>
    <definedName name="_xlnm.Print_Area" localSheetId="3">Indicador_Empresas_Habitantes!$A$1:$I$36</definedName>
    <definedName name="_xlnm.Print_Area" localSheetId="0">Indice!$A$1:$R$48</definedName>
    <definedName name="_xlnm.Print_Area" localSheetId="18">MedianasyGrand_empresas!$A$1:$I$56</definedName>
    <definedName name="_xlnm.Print_Area" localSheetId="16">Micro_empresas!$A$1:$I$56</definedName>
    <definedName name="_xlnm.Print_Area" localSheetId="17">Pequeñas_empresas!$A$1:$I$56</definedName>
    <definedName name="_xlnm.Print_Area" localSheetId="7">Total_empresas_act_económica!$A$1:$I$42</definedName>
    <definedName name="_xlnm.Print_Area" localSheetId="26">Total_Empresas_Creadas_Género!$A$1:$I$38</definedName>
    <definedName name="_xlnm.Print_Area" localSheetId="8">Total_empresas_local!$A$1:$I$56</definedName>
    <definedName name="_xlnm.Print_Area" localSheetId="6">Total_Empresas_organización_ju!$A$1:$I$41</definedName>
    <definedName name="_xlnm.Print_Area" localSheetId="4">Total_Empresas_tamaño_activo!$A$1:$I$42</definedName>
    <definedName name="_xlnm.Print_Area" localSheetId="5">Total_Empresas_tamaño_ingreso!$A$1:$I$42</definedName>
    <definedName name="_xlnm.Print_Area" localSheetId="1">Total_Empresas_vigencia!$A$1:$I$43</definedName>
    <definedName name="_xlnm.Print_Area" localSheetId="25">Total_Empresas_Vigencia_Género!$A$1:$I$41</definedName>
    <definedName name="_xlnm.Print_Area" localSheetId="19">Total_establ_act_económica!$A$1:$I$39</definedName>
    <definedName name="_xlnm.Print_Area" localSheetId="20">Total_establecimiento_localidad!$A$1:$I$58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<sst xmlns="http://schemas.openxmlformats.org/spreadsheetml/2006/main" count="836" uniqueCount="235">
  <si>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</si>
  <si>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</si>
  <si>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</si>
  <si>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</si>
  <si>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</si>
  <si>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</si>
  <si>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</si>
  <si>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</si>
  <si>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</si>
  <si>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</si>
  <si>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</si>
  <si>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</si>
  <si>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</si>
  <si>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</si>
  <si>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</si>
  <si>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</si>
  <si>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</si>
  <si>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</si>
  <si>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</si>
  <si>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</si>
  <si>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</si>
  <si>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</si>
  <si>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</si>
  <si>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</si>
  <si>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</si>
  <si>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</si>
  <si>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</si>
  <si>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</si>
  <si>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</si>
  <si>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</si>
  <si>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</si>
  <si>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</si>
  <si>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</si>
  <si>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</si>
  <si>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</si>
  <si>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</si>
  <si>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</si>
  <si>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</si>
  <si>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</si>
  <si>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</si>
  <si>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Los conceptos de micro, pequeña, mediana y gran empresa, son los definidos en la ley 905 del año 2004.</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</si>
  <si>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</si>
  <si>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</si>
  <si>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</si>
  <si>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</si>
  <si>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</si>
  <si>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</si>
  <si>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</si>
  <si>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</si>
  <si>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</si>
  <si>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</si>
  <si>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</si>
  <si>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</si>
  <si>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</si>
  <si>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</si>
  <si>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</si>
  <si>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</si>
  <si>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</si>
  <si>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</si>
  <si>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</si>
  <si>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</si>
  <si>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</si>
  <si>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</si>
  <si>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</si>
  <si>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Total empresas por tamaño de activo</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</si>
  <si>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</si>
  <si>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</si>
  <si>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</si>
  <si>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</si>
  <si>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</si>
  <si>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</si>
  <si>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</si>
  <si>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</si>
  <si>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</si>
  <si>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</si>
  <si>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</si>
  <si>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</si>
  <si>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</si>
  <si>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</si>
  <si>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</si>
  <si>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</si>
  <si>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</si>
  <si>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</si>
  <si>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</si>
  <si>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</si>
  <si>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</si>
  <si>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</si>
  <si>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</si>
  <si>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</si>
  <si>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</si>
  <si>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</si>
  <si>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</si>
  <si>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</si>
  <si>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Resumen empresas por tamaño de activo</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</si>
  <si>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</si>
  <si>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</si>
  <si>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activos.</t>
  </si>
  <si>
    <t>Nota: Para esta hoja se dejan unicamente los valores por tamaño de ingresos.</t>
  </si>
  <si>
    <t>Empresas creadas y canceladas por localidad</t>
  </si>
  <si>
    <t>1 Otras actividades corresponden a aquellas empresas con actividad agropecuaria y minera, los que no tienen su actividad económica holomologada con la Revisión 4 de la Clasificación Industrial Internacional Uniforme (CIIU) y los clasificados por la DIAN.</t>
  </si>
  <si>
    <t>Hasta un año sin renovar</t>
  </si>
  <si>
    <t>Hasta dos años sin renovar</t>
  </si>
  <si>
    <t>Hasta tres años sin renovar</t>
  </si>
  <si>
    <t>Hasta cuatro años sin renovar</t>
  </si>
  <si>
    <t>Cinco años o más sin renovar</t>
  </si>
  <si>
    <t>Femenino</t>
  </si>
  <si>
    <t>Masculino</t>
  </si>
  <si>
    <t>Indeterminado</t>
  </si>
  <si>
    <t>Creadas</t>
  </si>
  <si>
    <t>Canceladas</t>
  </si>
  <si>
    <t>Distribución de las empresas con creadas y canceladas en Bogotá según género del representante legal</t>
  </si>
  <si>
    <t>Distribución de los establecimientos con matrícula vigente en Bogotá según género del representante legal</t>
  </si>
  <si>
    <t>Resumen empresas por género del representante legal</t>
  </si>
  <si>
    <t>Total empresas por vigencia y género</t>
  </si>
  <si>
    <t>Empresas creadas y canceladas en Bogotá, según género del representante legal</t>
  </si>
  <si>
    <t>Total empresas con matrícula activa en Bogotá según vigencia y género del representante legal</t>
  </si>
  <si>
    <t>Fecha Datos</t>
  </si>
  <si>
    <t>Fecha Actualización</t>
  </si>
  <si>
    <t>Fuente: Cámara de Comercio de Bogotá (CCB)</t>
  </si>
  <si>
    <t>Elaboración: Luis Giovanny Suarez Villalobos, Profesional de la Dependencia</t>
  </si>
  <si>
    <t>Empresas creadas y canceladas por género</t>
  </si>
  <si>
    <t>Total empresas con matrícula activa y vigente en Bogotá según tamaño por ingresos</t>
  </si>
  <si>
    <t>Total empresas con matrícula activa y vigente en Bogotá según tamaño de activo</t>
  </si>
  <si>
    <t>Total empresas vigentes en Bogotá, según localidad</t>
  </si>
  <si>
    <t>Total empresas con matrícula activa y vigente en Bogotá según actividad económica</t>
  </si>
  <si>
    <t>Total empresas con matrícula activa y vigente en Bogotá según organización jurídica</t>
  </si>
  <si>
    <t>Empresas creadas y canceladas en Bogotá, según tamaño de empresa por ingresos</t>
  </si>
  <si>
    <t>Total empresas con matrícula activa y vigente en Bogotá desagregadas</t>
  </si>
  <si>
    <t xml:space="preserve">Creada </t>
  </si>
  <si>
    <t>Indicador total empresas con matrícula activa y vigente en Bogotá por mil habitantes</t>
  </si>
  <si>
    <t>Indicador Total Empresas por mil habitantes</t>
  </si>
  <si>
    <r>
      <t>Población</t>
    </r>
    <r>
      <rPr>
        <vertAlign val="superscript"/>
        <sz val="10"/>
        <rFont val="Arial"/>
        <family val="2"/>
      </rPr>
      <t>1</t>
    </r>
  </si>
  <si>
    <t>Indicador total empresas</t>
  </si>
  <si>
    <t xml:space="preserve">1 Fuente: DANE - CNPV 2018. Proyecciones. </t>
  </si>
  <si>
    <t>Empresas vigentes de servicios registradas en Bogotá según localidad</t>
  </si>
  <si>
    <t>Empresas vigentes de comercio registradas en Bogotá según localidad</t>
  </si>
  <si>
    <t>Empresas vigentes de industria registradas en Bogotá según localidad</t>
  </si>
  <si>
    <r>
      <t>Empresas vigentes de otras actividades</t>
    </r>
    <r>
      <rPr>
        <b/>
        <vertAlign val="superscript"/>
        <sz val="10"/>
        <rFont val="Arial"/>
        <family val="2"/>
      </rPr>
      <t>1</t>
    </r>
    <r>
      <rPr>
        <b/>
        <sz val="10"/>
        <rFont val="Arial"/>
        <family val="2"/>
      </rPr>
      <t xml:space="preserve"> registradas en Bogotá según localidad</t>
    </r>
  </si>
  <si>
    <t>Balance de empresas con matrícula vigente en Bogotá según tamaño de empresa por ingreso</t>
  </si>
  <si>
    <t>Empresas de servicios con matrícula vigente en Bogotá según localidad</t>
  </si>
  <si>
    <t>Empresas de comercio con matrícula vigente en Bogotá según localidad</t>
  </si>
  <si>
    <t>Empresas de industria con matrícula vigente en Bogotá según localidad</t>
  </si>
  <si>
    <t>Otras empresas con matrícula vigente en Bogotá según localidad</t>
  </si>
  <si>
    <t xml:space="preserve">Microempresas con matrícula vigente en Bogotá según localidad </t>
  </si>
  <si>
    <t>Empresas pequeñas con matrícula vigente en Bogotá según localidad</t>
  </si>
  <si>
    <t>Empresas medianas y grandes con matrícula vigente en Bogotá según localidad</t>
  </si>
  <si>
    <t>Indicador empresas por habitantes</t>
  </si>
  <si>
    <t>Total establecimientos con matrícula activa y vigente en Bogotá según actividad económica</t>
  </si>
  <si>
    <t>Total establecimientos con matrícula activa y vigente en Bogotá según localidad</t>
  </si>
  <si>
    <t>Establecimientos de comercio con matrícula activa y vigente en Bogotá según localidad</t>
  </si>
  <si>
    <t>Establecimientos de servicios con matrícula activa y vigente en Bogotá según localidad</t>
  </si>
  <si>
    <t>Establecimientos de industria con matrícula activa y vigente en Bogotá según localidad</t>
  </si>
  <si>
    <r>
      <t>Establecimientos otras actividades</t>
    </r>
    <r>
      <rPr>
        <b/>
        <vertAlign val="superscript"/>
        <sz val="10"/>
        <rFont val="Arial"/>
        <family val="2"/>
      </rPr>
      <t>1</t>
    </r>
    <r>
      <rPr>
        <b/>
        <sz val="10"/>
        <rFont val="Arial"/>
        <family val="2"/>
      </rPr>
      <t xml:space="preserve"> con matrícula activa y vigente en Bogotá según localidad</t>
    </r>
  </si>
  <si>
    <r>
      <t>Matrícula renovada</t>
    </r>
    <r>
      <rPr>
        <vertAlign val="superscript"/>
        <sz val="10"/>
        <rFont val="Arial"/>
        <family val="2"/>
      </rPr>
      <t>3</t>
    </r>
  </si>
  <si>
    <t>3 Los empresarios ubicados en Bogotá o en cualquiera de los 59 municipios bajo la jurisdicción de la Cámara de Comercio de Bogotá (CCB), pueden renovar su matrícula mercantil durante los primeros tres meses de cada año, es decir, hasta el 31 de marzo. Por lo tanto, las empresas que renovaron su matrícula en el año anterior todavía se consideran vigentes hasta antes de la fecha límite mencionada.</t>
  </si>
  <si>
    <t>Total empresas renovadas y creadas</t>
  </si>
  <si>
    <t>Total empresas canceladas en Bogotá desagregadas</t>
  </si>
  <si>
    <t>Cancelada por decisión del empresario</t>
  </si>
  <si>
    <t>('22/'21)</t>
  </si>
  <si>
    <t xml:space="preserve">Distribución de las empresas con matrícula cancelada en Bogotá según </t>
  </si>
  <si>
    <r>
      <t>Cancelada por ley</t>
    </r>
    <r>
      <rPr>
        <vertAlign val="superscript"/>
        <sz val="10"/>
        <rFont val="Arial"/>
        <family val="2"/>
      </rPr>
      <t>1</t>
    </r>
  </si>
  <si>
    <t>1 Se entiende como canceladas por ley a las empresas cuyo registro mercantil pasó a estado cancelado por depuración del RUES.</t>
  </si>
  <si>
    <t>Total empresas canceladas</t>
  </si>
  <si>
    <t>Empresas creadas y canceladas por tamaño de ingresos</t>
  </si>
  <si>
    <t>3 Los empresarios ubicados en Bogotá o en cualquiera de los 59 municipios bajo la jurisdicción de la Cámara de Comercio de Bogotá (CCB), pueden renovar su matrícula mercantil durante los primeros tres meses de cada año, es decir, hasta el 31 de marzo. Por lo tanto, la depuración del RUES ocurre posterior a esta fecha, por lo cual no se reportan empresas canceladas por ley previo a esta fecha.</t>
  </si>
  <si>
    <t>4 El número de empresas canceladas se obtiene a partir de la base de datos correspondiente al mes de actualización proveniente de la Cámara de Comercio de Bogotá (CCB). Es posible que los datos de años anteriores cambien con el tiempo debido a actualizaciones o modificaciones posteriores en el registro administrativo de la CCB.</t>
  </si>
  <si>
    <t>2 Corresponde a la diferencia entre las empresas canceladas 2021 y 2022.</t>
  </si>
  <si>
    <r>
      <t>Participación porcentual % 2022</t>
    </r>
    <r>
      <rPr>
        <b/>
        <vertAlign val="superscript"/>
        <sz val="10"/>
        <rFont val="Arial"/>
        <family val="2"/>
      </rPr>
      <t>3</t>
    </r>
  </si>
  <si>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</si>
  <si>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</si>
  <si>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</si>
  <si>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</si>
  <si>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</si>
  <si>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</si>
  <si>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</si>
  <si>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</si>
  <si>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</si>
  <si>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</si>
  <si>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</si>
  <si>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</si>
  <si>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</si>
  <si>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</si>
  <si>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</si>
  <si>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</si>
  <si>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</si>
  <si>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</si>
  <si>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</si>
  <si>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Persona natural</t>
  </si>
  <si>
    <t>Sociedad por Acciones Simplificada</t>
  </si>
  <si>
    <t>Sociedad Limitada</t>
  </si>
  <si>
    <t>Sociedad Anónima</t>
  </si>
  <si>
    <t>Empresa Unipersonal</t>
  </si>
  <si>
    <t>Empresas con matrícula vigente en Bogotá según organización jurídica</t>
  </si>
  <si>
    <t>Distribución de las empresas con matrícula vigente en Bogotá según tamaño de activo</t>
  </si>
  <si>
    <t>Distribución de las empresas con matrícula vigente en Bogotá según tamaño por ingresos</t>
  </si>
  <si>
    <t>Distribución de las empresas con matrícula vigente en Bogotá según actividad económica</t>
  </si>
  <si>
    <t>Establecimientos con otras actividades con matrícula vigente en Bogotá según localidad</t>
  </si>
  <si>
    <t>Establecimientos de industria con matrícula vigente en Bogotá según localidad</t>
  </si>
  <si>
    <t>Establecimientos de servicios con matrícula vigente en Bogotá según localidad</t>
  </si>
  <si>
    <t>Establecimientos de comercio con matrícula vigente en Bogotá según localidad</t>
  </si>
  <si>
    <t>Establecimientos con matrícula vigente en Bogotá según localidad</t>
  </si>
  <si>
    <t>Distribución de los establecimientos con matrícula vigente en Bogotá según actividad económica</t>
  </si>
  <si>
    <t>Balance de creación neta de empresas en Bogotá según localidad</t>
  </si>
  <si>
    <t>Empresas con matrícula vigente en Bogotá según localidad</t>
  </si>
  <si>
    <t>Distribución de las empresas con matrícula vigente en Bogotá según vigencia</t>
  </si>
  <si>
    <t>Mayo</t>
  </si>
  <si>
    <t>Mayo 2023</t>
  </si>
  <si>
    <t>Abril</t>
  </si>
  <si>
    <t>mayo</t>
  </si>
  <si>
    <t>2023 / Abril (p)</t>
  </si>
  <si>
    <t>17 de mayo 2023</t>
  </si>
  <si>
    <t>abril</t>
  </si>
  <si>
    <t>abril 2023</t>
  </si>
  <si>
    <t>abril de 2023</t>
  </si>
  <si>
    <t>Número de empresas, abril 2023</t>
  </si>
  <si>
    <t>(Abr'22/Abr'23)</t>
  </si>
  <si>
    <t>(Abr'21/Abr'22)</t>
  </si>
  <si>
    <t>Participación porcentual %, abril 2023</t>
  </si>
  <si>
    <t>% del total '23</t>
  </si>
  <si>
    <t>1 Corresponde a la diferencia entre las empresas con matrícula activa entre los meses de abril de 2022 y abril de 2023.</t>
  </si>
  <si>
    <t>2 Corresponde a la diferencia entre las empresas con matrícula activa entre los meses de abril de 2021 y abril de 2022.</t>
  </si>
  <si>
    <t>Miles de empresas, abril 2023</t>
  </si>
  <si>
    <t>año corrido abril 2023</t>
  </si>
  <si>
    <t>Año corrido a abril 2023</t>
  </si>
  <si>
    <t>1 Corresponde a la diferencia entre las empresas creadas y canceladas a abril de 2023.</t>
  </si>
  <si>
    <t>1 Corresponde a la diferencia entre los establecimientos con matrícula activa entre los meses de abril de 2022 y abril de 2023.</t>
  </si>
  <si>
    <t>2 Corresponde a la diferencia entre los establecimientos con matrícula activa entre los meses de abril de 2021 y abril de 2022.</t>
  </si>
  <si>
    <t>Número de establecimientos, abril 2023</t>
  </si>
  <si>
    <t>Miles de establecimientos, abril 2023</t>
  </si>
  <si>
    <t>Establecimientos, abril 2023</t>
  </si>
  <si>
    <t>2 Corresponde a la diferencia entre los establecimientos con matrícula activa entre los meses de abril de 2022 y abril de 2023.</t>
  </si>
  <si>
    <t>3 Corresponde a la diferencia entre los establecimientos con matrícula activa entre los meses de abril de 2021 y abril de 2022.</t>
  </si>
  <si>
    <t>Fecha de publicación: Mayo 2023.</t>
  </si>
  <si>
    <t>2 Corresponde a la diferencia entre las empresas con matrícula activa entre los meses de abril de 2022 y abril de 2023.</t>
  </si>
  <si>
    <t>3 Corresponde a la diferencia entre las empresas con matrícula activa entre los meses de abril de 2021 y abril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</si>
</sst>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4" formatCode="_-&quot;$&quot;\ * #,##0.00_-;\-&quot;$&quot;\ * #,##0.00_-;_-&quot;$&quot;\ * &quot;-&quot;??_-;_-@_-"/>
    <numFmt numFmtId="164" formatCode="_(* #,##0.00_);_(* \(#,##0.00\);_(* &quot;-&quot;??_);_(@_)"/>
    <numFmt numFmtId="165" formatCode="#,##0.0"/>
    <numFmt numFmtId="166" formatCode="0.0"/>
  </numFmts>
  <fonts count="26"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
      <b/>
      <sz val="11"/>
      <color theme="1"/>
      <name val="Calibri"/>
      <family val="2"/>
      <scheme val="minor"/>
    </font>
    <font>
      <sz val="8"/>
      <color theme="0"/>
      <name val="Arial"/>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9">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53722D"/>
      </left>
      <right/>
      <top/>
      <bottom style="thin">
        <color indexed="64"/>
      </bottom>
      <diagonal/>
    </border>
    <border>
      <left/>
      <right style="thin">
        <color theme="3"/>
      </right>
      <top/>
      <bottom style="thin">
        <color indexed="64"/>
      </bottom>
      <diagonal/>
    </border>
  </borders>
  <cellStyleXfs count="16">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cellStyleXfs>
  <cellXfs count="202">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2" fillId="4" borderId="12" xfId="14" applyFont="1" applyFill="1" applyBorder="1"/>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8" fillId="4" borderId="10" xfId="8" applyFont="1" applyFill="1" applyBorder="1" applyAlignment="1">
      <alignment horizontal="center" vertical="center"/>
    </xf>
    <xf numFmtId="0" fontId="19" fillId="4" borderId="10"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5" borderId="0"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vertical="center" wrapText="1"/>
    </xf>
    <xf numFmtId="0" fontId="0" fillId="0" borderId="14" xfId="0" applyBorder="1"/>
    <xf numFmtId="0" fontId="8" fillId="3" borderId="14" xfId="8" applyNumberFormat="1" applyFont="1" applyFill="1" applyBorder="1" applyAlignment="1">
      <alignment horizontal="center" vertical="center" wrapText="1"/>
    </xf>
    <xf numFmtId="0" fontId="0" fillId="0" borderId="15" xfId="0" applyBorder="1"/>
    <xf numFmtId="0" fontId="8" fillId="4" borderId="8"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17" fillId="4" borderId="0" xfId="1" applyFont="1" applyFill="1" applyBorder="1" applyAlignment="1" applyProtection="1">
      <alignment horizontal="left"/>
    </xf>
    <xf numFmtId="0" fontId="18" fillId="0" borderId="0" xfId="0" applyFont="1" applyBorder="1"/>
    <xf numFmtId="0" fontId="2" fillId="4" borderId="17" xfId="7" applyFont="1" applyFill="1" applyBorder="1"/>
    <xf numFmtId="0" fontId="18" fillId="0" borderId="14" xfId="0" applyFont="1" applyBorder="1"/>
    <xf numFmtId="0" fontId="15" fillId="4" borderId="14" xfId="0" applyFont="1" applyFill="1" applyBorder="1" applyAlignment="1">
      <alignment horizontal="center"/>
    </xf>
    <xf numFmtId="0" fontId="15" fillId="4" borderId="14" xfId="0" applyFont="1" applyFill="1" applyBorder="1" applyAlignment="1"/>
    <xf numFmtId="0" fontId="15" fillId="4" borderId="14" xfId="0" applyFont="1" applyFill="1" applyBorder="1"/>
    <xf numFmtId="0" fontId="7" fillId="4" borderId="14" xfId="0" applyFont="1" applyFill="1" applyBorder="1"/>
    <xf numFmtId="0" fontId="8" fillId="4" borderId="14" xfId="8" applyFont="1" applyFill="1" applyBorder="1" applyAlignment="1">
      <alignment horizontal="left" vertical="center"/>
    </xf>
    <xf numFmtId="0" fontId="17" fillId="4" borderId="14" xfId="1" applyFont="1" applyFill="1" applyBorder="1" applyAlignment="1" applyProtection="1">
      <alignment horizontal="left"/>
    </xf>
    <xf numFmtId="0" fontId="2" fillId="4" borderId="18" xfId="7" applyFont="1" applyFill="1" applyBorder="1"/>
    <xf numFmtId="0" fontId="14" fillId="4" borderId="6" xfId="0"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6" fillId="4" borderId="6" xfId="0" applyFont="1" applyFill="1" applyBorder="1"/>
    <xf numFmtId="14" fontId="16" fillId="4" borderId="0" xfId="0" applyNumberFormat="1" applyFont="1" applyFill="1" applyBorder="1"/>
    <xf numFmtId="0" fontId="16" fillId="5" borderId="0" xfId="0" applyFont="1" applyFill="1" applyBorder="1" applyAlignment="1">
      <alignment vertical="center"/>
    </xf>
    <xf numFmtId="0" fontId="10" fillId="5" borderId="0" xfId="0" applyFont="1" applyFill="1" applyBorder="1" applyAlignment="1">
      <alignment vertical="center" wrapText="1"/>
    </xf>
    <xf numFmtId="0" fontId="8" fillId="5" borderId="0" xfId="0" applyFont="1" applyFill="1" applyBorder="1" applyAlignment="1">
      <alignment vertical="center" wrapText="1"/>
    </xf>
    <xf numFmtId="165" fontId="8" fillId="4" borderId="12" xfId="10" applyNumberFormat="1" applyFont="1" applyFill="1" applyBorder="1" applyAlignment="1">
      <alignment vertical="center"/>
    </xf>
    <xf numFmtId="0" fontId="0" fillId="0" borderId="0" xfId="0" applyFill="1"/>
    <xf numFmtId="0" fontId="8" fillId="4" borderId="10" xfId="8" applyFont="1" applyFill="1" applyBorder="1" applyAlignment="1">
      <alignment horizontal="center" vertical="center"/>
    </xf>
    <xf numFmtId="0" fontId="19" fillId="4" borderId="0"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3" fontId="2" fillId="4" borderId="12" xfId="15" applyNumberFormat="1" applyFont="1" applyFill="1" applyBorder="1" applyAlignment="1">
      <alignment vertical="center"/>
    </xf>
    <xf numFmtId="0" fontId="19" fillId="4" borderId="0" xfId="7" applyFont="1" applyFill="1" applyBorder="1" applyAlignment="1">
      <alignment horizontal="left"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25" fillId="4" borderId="0" xfId="7" applyFont="1" applyFill="1" applyBorder="1" applyAlignment="1">
      <alignment horizontal="left" vertical="center"/>
    </xf>
    <xf numFmtId="0" fontId="25" fillId="4" borderId="0" xfId="7" applyFont="1" applyFill="1" applyBorder="1" applyAlignment="1">
      <alignment horizontal="left" vertical="center" wrapText="1"/>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49" fontId="8" fillId="4" borderId="0" xfId="8" applyNumberFormat="1" applyFont="1" applyFill="1" applyBorder="1" applyAlignment="1">
      <alignment horizontal="center" wrapText="1"/>
    </xf>
    <xf numFmtId="49" fontId="8" fillId="3" borderId="0" xfId="8" applyNumberFormat="1"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49" fontId="8" fillId="4" borderId="0" xfId="8" applyNumberFormat="1" applyFont="1" applyFill="1" applyBorder="1" applyAlignment="1">
      <alignment horizontal="center"/>
    </xf>
    <xf numFmtId="0" fontId="19" fillId="4" borderId="0" xfId="7" applyFont="1" applyFill="1" applyBorder="1" applyAlignment="1">
      <alignment horizontal="left"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0" fontId="19" fillId="4" borderId="14" xfId="7" applyFont="1" applyFill="1" applyBorder="1" applyAlignment="1">
      <alignment horizontal="left" vertical="top" wrapText="1"/>
    </xf>
    <xf numFmtId="17" fontId="8" fillId="5" borderId="0" xfId="0" applyNumberFormat="1" applyFont="1" applyFill="1" applyBorder="1" applyAlignment="1">
      <alignment horizontal="center" vertical="center" wrapText="1"/>
    </xf>
    <xf numFmtId="0" fontId="19" fillId="4" borderId="14" xfId="7" applyFont="1" applyFill="1" applyBorder="1" applyAlignment="1">
      <alignment horizontal="left" vertical="center" wrapText="1"/>
    </xf>
    <xf numFmtId="0" fontId="19" fillId="4" borderId="18" xfId="7" applyFont="1" applyFill="1" applyBorder="1" applyAlignment="1">
      <alignment horizontal="left"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0" fontId="24" fillId="0" borderId="14" xfId="0" applyFont="1" applyBorder="1" applyAlignment="1">
      <alignment horizontal="center"/>
    </xf>
    <xf numFmtId="0" fontId="24" fillId="0" borderId="15" xfId="0" applyFont="1" applyBorder="1" applyAlignment="1">
      <alignment horizontal="center"/>
    </xf>
    <xf numFmtId="0" fontId="24" fillId="0" borderId="16" xfId="0" applyFont="1" applyBorder="1" applyAlignment="1">
      <alignment horizontal="center"/>
    </xf>
    <xf numFmtId="3" fontId="8" fillId="4" borderId="0" xfId="10" applyNumberFormat="1" applyFont="1" applyFill="1" applyBorder="1" applyAlignment="1">
      <alignment horizontal="center" vertical="center"/>
    </xf>
    <xf numFmtId="3" fontId="8" fillId="4" borderId="0" xfId="10" applyNumberFormat="1" applyFont="1" applyFill="1" applyBorder="1" applyAlignment="1">
      <alignment horizontal="left" vertical="center"/>
    </xf>
  </cellXfs>
  <cellStyles count="16">
    <cellStyle name="Hipervínculo" xfId="1" builtinId="8"/>
    <cellStyle name="Millares" xfId="13" builtinId="3"/>
    <cellStyle name="Millares [0]" xfId="14" builtinId="6"/>
    <cellStyle name="Moneda" xfId="15" builtinId="4"/>
    <cellStyle name="Neutral 2" xfId="2" xr:uid="{00000000-0005-0000-0000-000003000000}"/>
    <cellStyle name="Normal" xfId="0" builtinId="0"/>
    <cellStyle name="Normal 2" xfId="3" xr:uid="{00000000-0005-0000-0000-000005000000}"/>
    <cellStyle name="Normal 3" xfId="4" xr:uid="{00000000-0005-0000-0000-000006000000}"/>
    <cellStyle name="Normal 4" xfId="5" xr:uid="{00000000-0005-0000-0000-000007000000}"/>
    <cellStyle name="Normal 4 2" xfId="6" xr:uid="{00000000-0005-0000-0000-000008000000}"/>
    <cellStyle name="Normal_Fenaviquín 14 (2007) - Base importaciones maquinaria" xfId="7" xr:uid="{00000000-0005-0000-0000-000009000000}"/>
    <cellStyle name="Normal_Fenaviquín 15 (2007) - Huevo por colores" xfId="8" xr:uid="{00000000-0005-0000-0000-00000A000000}"/>
    <cellStyle name="Percent 2" xfId="9" xr:uid="{00000000-0005-0000-0000-00000B000000}"/>
    <cellStyle name="Porcentaje" xfId="10" builtinId="5"/>
    <cellStyle name="Porcentual 2" xfId="11" xr:uid="{00000000-0005-0000-0000-00000D000000}"/>
    <cellStyle name="Total 2" xfId="12" xr:uid="{00000000-0005-0000-0000-00000E000000}"/>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89-4F95-9FCC-641237C853C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89-4F95-9FCC-641237C853C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89-4F95-9FCC-641237C853CF}"/>
                </c:ext>
              </c:extLst>
            </c:dLbl>
            <c:dLbl>
              <c:idx val="3"/>
              <c:layout>
                <c:manualLayout>
                  <c:x val="4.3400932797069434E-2"/>
                  <c:y val="0.1618995796257174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89-4F95-9FCC-641237C853CF}"/>
                </c:ext>
              </c:extLst>
            </c:dLbl>
            <c:dLbl>
              <c:idx val="4"/>
              <c:layout>
                <c:manualLayout>
                  <c:x val="-0.12289280386714251"/>
                  <c:y val="-0.1269986983334400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46.023059674165026</c:v>
                </c:pt>
                <c:pt idx="1">
                  <c:v>21.794353691575765</c:v>
                </c:pt>
                <c:pt idx="2">
                  <c:v>9.1005910080984584</c:v>
                </c:pt>
                <c:pt idx="3">
                  <c:v>7.1536635645185056</c:v>
                </c:pt>
                <c:pt idx="4">
                  <c:v>10.005850265304424</c:v>
                </c:pt>
                <c:pt idx="5">
                  <c:v>5.9224817963378218</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16440</c:v>
                </c:pt>
                <c:pt idx="1">
                  <c:v>-31</c:v>
                </c:pt>
                <c:pt idx="2">
                  <c:v>-17</c:v>
                </c:pt>
                <c:pt idx="3">
                  <c:v>3</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explosion val="1"/>
          <c:dPt>
            <c:idx val="0"/>
            <c:bubble3D val="0"/>
            <c:spPr>
              <a:solidFill>
                <a:schemeClr val="accent1">
                  <a:shade val="58000"/>
                </a:schemeClr>
              </a:solidFill>
              <a:ln>
                <a:noFill/>
              </a:ln>
              <a:effectLst/>
            </c:spPr>
            <c:extLst>
              <c:ext xmlns:c16="http://schemas.microsoft.com/office/drawing/2014/chart" uri="{C3380CC4-5D6E-409C-BE32-E72D297353CC}">
                <c16:uniqueId val="{00000001-3597-457A-9AE3-81C7B7159F4B}"/>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3597-457A-9AE3-81C7B7159F4B}"/>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3597-457A-9AE3-81C7B7159F4B}"/>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3597-457A-9AE3-81C7B7159F4B}"/>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3597-457A-9AE3-81C7B7159F4B}"/>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3597-457A-9AE3-81C7B7159F4B}"/>
              </c:ext>
            </c:extLst>
          </c:dPt>
          <c:dLbls>
            <c:dLbl>
              <c:idx val="0"/>
              <c:layout>
                <c:manualLayout>
                  <c:x val="1.48057918934629E-2"/>
                  <c:y val="-0.172894759122851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597-457A-9AE3-81C7B7159F4B}"/>
                </c:ext>
              </c:extLst>
            </c:dLbl>
            <c:dLbl>
              <c:idx val="1"/>
              <c:layout>
                <c:manualLayout>
                  <c:x val="1.6070214377565221E-2"/>
                  <c:y val="0.2182753365506731"/>
                </c:manualLayout>
              </c:layout>
              <c:tx>
                <c:rich>
                  <a:bodyPr/>
                  <a:lstStyle/>
                  <a:p>
                    <a:r>
                      <a:rPr lang="en-US" baseline="0"/>
                      <a:t>Cancelada por ley
</a:t>
                    </a:r>
                    <a:fld id="{994581A6-3DB2-4068-91D2-A312FF292BF0}" type="PERCENTAGE">
                      <a:rPr lang="en-US" baseline="0"/>
                      <a:pPr/>
                      <a:t>[PORCENTAJE]</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597-457A-9AE3-81C7B7159F4B}"/>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597-457A-9AE3-81C7B7159F4B}"/>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597-457A-9AE3-81C7B7159F4B}"/>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597-457A-9AE3-81C7B7159F4B}"/>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Empresas_canceladas!$B$13:$B$14</c:f>
              <c:strCache>
                <c:ptCount val="2"/>
                <c:pt idx="0">
                  <c:v>Cancelada por decisión del empresario</c:v>
                </c:pt>
                <c:pt idx="1">
                  <c:v>Cancelada por ley1</c:v>
                </c:pt>
              </c:strCache>
            </c:strRef>
          </c:cat>
          <c:val>
            <c:numRef>
              <c:f>Empresas_canceladas!$D$13:$D$14</c:f>
              <c:numCache>
                <c:formatCode>#,##0</c:formatCode>
                <c:ptCount val="2"/>
                <c:pt idx="0">
                  <c:v>21817</c:v>
                </c:pt>
                <c:pt idx="1">
                  <c:v>23377</c:v>
                </c:pt>
              </c:numCache>
            </c:numRef>
          </c:val>
          <c:extLst>
            <c:ext xmlns:c16="http://schemas.microsoft.com/office/drawing/2014/chart" uri="{C3380CC4-5D6E-409C-BE32-E72D297353CC}">
              <c16:uniqueId val="{0000000C-3597-457A-9AE3-81C7B7159F4B}"/>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1965</c:v>
                </c:pt>
                <c:pt idx="1">
                  <c:v>6540</c:v>
                </c:pt>
                <c:pt idx="2">
                  <c:v>4472</c:v>
                </c:pt>
                <c:pt idx="3">
                  <c:v>1521</c:v>
                </c:pt>
                <c:pt idx="4">
                  <c:v>22780</c:v>
                </c:pt>
                <c:pt idx="5">
                  <c:v>3770</c:v>
                </c:pt>
                <c:pt idx="6">
                  <c:v>12243</c:v>
                </c:pt>
                <c:pt idx="7">
                  <c:v>8041</c:v>
                </c:pt>
                <c:pt idx="8">
                  <c:v>11801</c:v>
                </c:pt>
                <c:pt idx="9">
                  <c:v>3315</c:v>
                </c:pt>
                <c:pt idx="10">
                  <c:v>5337</c:v>
                </c:pt>
                <c:pt idx="11">
                  <c:v>3195</c:v>
                </c:pt>
                <c:pt idx="12">
                  <c:v>2329</c:v>
                </c:pt>
                <c:pt idx="13">
                  <c:v>5120</c:v>
                </c:pt>
                <c:pt idx="14">
                  <c:v>20027</c:v>
                </c:pt>
                <c:pt idx="15">
                  <c:v>6748</c:v>
                </c:pt>
                <c:pt idx="16">
                  <c:v>1784</c:v>
                </c:pt>
                <c:pt idx="17">
                  <c:v>19843</c:v>
                </c:pt>
                <c:pt idx="18">
                  <c:v>1929</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2481</c:v>
                </c:pt>
                <c:pt idx="1">
                  <c:v>5456</c:v>
                </c:pt>
                <c:pt idx="2">
                  <c:v>5867</c:v>
                </c:pt>
                <c:pt idx="3">
                  <c:v>953</c:v>
                </c:pt>
                <c:pt idx="4">
                  <c:v>4593</c:v>
                </c:pt>
                <c:pt idx="5">
                  <c:v>4164</c:v>
                </c:pt>
                <c:pt idx="6">
                  <c:v>9280</c:v>
                </c:pt>
                <c:pt idx="7">
                  <c:v>4686</c:v>
                </c:pt>
                <c:pt idx="8">
                  <c:v>12446</c:v>
                </c:pt>
                <c:pt idx="9">
                  <c:v>7597</c:v>
                </c:pt>
                <c:pt idx="10">
                  <c:v>5824</c:v>
                </c:pt>
                <c:pt idx="11">
                  <c:v>3529</c:v>
                </c:pt>
                <c:pt idx="12">
                  <c:v>2667</c:v>
                </c:pt>
                <c:pt idx="13">
                  <c:v>4554</c:v>
                </c:pt>
                <c:pt idx="14">
                  <c:v>11507</c:v>
                </c:pt>
                <c:pt idx="15">
                  <c:v>2587</c:v>
                </c:pt>
                <c:pt idx="16">
                  <c:v>2132</c:v>
                </c:pt>
                <c:pt idx="17">
                  <c:v>6560</c:v>
                </c:pt>
                <c:pt idx="18">
                  <c:v>2272</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1601</c:v>
                </c:pt>
                <c:pt idx="1">
                  <c:v>2821</c:v>
                </c:pt>
                <c:pt idx="2">
                  <c:v>2471</c:v>
                </c:pt>
                <c:pt idx="3">
                  <c:v>493</c:v>
                </c:pt>
                <c:pt idx="4">
                  <c:v>2896</c:v>
                </c:pt>
                <c:pt idx="5">
                  <c:v>2027</c:v>
                </c:pt>
                <c:pt idx="6">
                  <c:v>5513</c:v>
                </c:pt>
                <c:pt idx="7">
                  <c:v>2540</c:v>
                </c:pt>
                <c:pt idx="8">
                  <c:v>5984</c:v>
                </c:pt>
                <c:pt idx="9">
                  <c:v>2293</c:v>
                </c:pt>
                <c:pt idx="10">
                  <c:v>3749</c:v>
                </c:pt>
                <c:pt idx="11">
                  <c:v>2046</c:v>
                </c:pt>
                <c:pt idx="12">
                  <c:v>1396</c:v>
                </c:pt>
                <c:pt idx="13">
                  <c:v>1428</c:v>
                </c:pt>
                <c:pt idx="14">
                  <c:v>6066</c:v>
                </c:pt>
                <c:pt idx="15">
                  <c:v>1532</c:v>
                </c:pt>
                <c:pt idx="16">
                  <c:v>1425</c:v>
                </c:pt>
                <c:pt idx="17">
                  <c:v>4196</c:v>
                </c:pt>
                <c:pt idx="18">
                  <c:v>914</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93</c:v>
                </c:pt>
                <c:pt idx="1">
                  <c:v>313</c:v>
                </c:pt>
                <c:pt idx="2">
                  <c:v>215</c:v>
                </c:pt>
                <c:pt idx="3">
                  <c:v>88</c:v>
                </c:pt>
                <c:pt idx="4">
                  <c:v>1367</c:v>
                </c:pt>
                <c:pt idx="5">
                  <c:v>164</c:v>
                </c:pt>
                <c:pt idx="6">
                  <c:v>636</c:v>
                </c:pt>
                <c:pt idx="7">
                  <c:v>472</c:v>
                </c:pt>
                <c:pt idx="8">
                  <c:v>758</c:v>
                </c:pt>
                <c:pt idx="9">
                  <c:v>213</c:v>
                </c:pt>
                <c:pt idx="10">
                  <c:v>323</c:v>
                </c:pt>
                <c:pt idx="11">
                  <c:v>131</c:v>
                </c:pt>
                <c:pt idx="12">
                  <c:v>114</c:v>
                </c:pt>
                <c:pt idx="13">
                  <c:v>287</c:v>
                </c:pt>
                <c:pt idx="14">
                  <c:v>1309</c:v>
                </c:pt>
                <c:pt idx="15">
                  <c:v>332</c:v>
                </c:pt>
                <c:pt idx="16">
                  <c:v>92</c:v>
                </c:pt>
                <c:pt idx="17">
                  <c:v>1489</c:v>
                </c:pt>
                <c:pt idx="18">
                  <c:v>73</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54593175853024E-2"/>
          <c:y val="0.10994048968975981"/>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5748</c:v>
                </c:pt>
                <c:pt idx="1">
                  <c:v>12764</c:v>
                </c:pt>
                <c:pt idx="2">
                  <c:v>12830</c:v>
                </c:pt>
                <c:pt idx="3">
                  <c:v>2942</c:v>
                </c:pt>
                <c:pt idx="4">
                  <c:v>25198</c:v>
                </c:pt>
                <c:pt idx="5">
                  <c:v>9957</c:v>
                </c:pt>
                <c:pt idx="6">
                  <c:v>25641</c:v>
                </c:pt>
                <c:pt idx="7">
                  <c:v>13468</c:v>
                </c:pt>
                <c:pt idx="8">
                  <c:v>29411</c:v>
                </c:pt>
                <c:pt idx="9">
                  <c:v>12200</c:v>
                </c:pt>
                <c:pt idx="10">
                  <c:v>13409</c:v>
                </c:pt>
                <c:pt idx="11">
                  <c:v>8638</c:v>
                </c:pt>
                <c:pt idx="12">
                  <c:v>6397</c:v>
                </c:pt>
                <c:pt idx="13">
                  <c:v>10461</c:v>
                </c:pt>
                <c:pt idx="14">
                  <c:v>36150</c:v>
                </c:pt>
                <c:pt idx="15">
                  <c:v>10017</c:v>
                </c:pt>
                <c:pt idx="16">
                  <c:v>5237</c:v>
                </c:pt>
                <c:pt idx="17">
                  <c:v>28034</c:v>
                </c:pt>
                <c:pt idx="18">
                  <c:v>5142</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348</c:v>
                </c:pt>
                <c:pt idx="1">
                  <c:v>1680</c:v>
                </c:pt>
                <c:pt idx="2">
                  <c:v>171</c:v>
                </c:pt>
                <c:pt idx="3">
                  <c:v>92</c:v>
                </c:pt>
                <c:pt idx="4">
                  <c:v>3762</c:v>
                </c:pt>
                <c:pt idx="5">
                  <c:v>132</c:v>
                </c:pt>
                <c:pt idx="6">
                  <c:v>1555</c:v>
                </c:pt>
                <c:pt idx="7">
                  <c:v>1387</c:v>
                </c:pt>
                <c:pt idx="8">
                  <c:v>1287</c:v>
                </c:pt>
                <c:pt idx="9">
                  <c:v>1006</c:v>
                </c:pt>
                <c:pt idx="10">
                  <c:v>1264</c:v>
                </c:pt>
                <c:pt idx="11">
                  <c:v>236</c:v>
                </c:pt>
                <c:pt idx="12">
                  <c:v>101</c:v>
                </c:pt>
                <c:pt idx="13">
                  <c:v>630</c:v>
                </c:pt>
                <c:pt idx="14">
                  <c:v>2011</c:v>
                </c:pt>
                <c:pt idx="15">
                  <c:v>816</c:v>
                </c:pt>
                <c:pt idx="16">
                  <c:v>155</c:v>
                </c:pt>
                <c:pt idx="17">
                  <c:v>2623</c:v>
                </c:pt>
                <c:pt idx="18">
                  <c:v>34</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44</c:v>
                </c:pt>
                <c:pt idx="1">
                  <c:v>686</c:v>
                </c:pt>
                <c:pt idx="2">
                  <c:v>24</c:v>
                </c:pt>
                <c:pt idx="3">
                  <c:v>21</c:v>
                </c:pt>
                <c:pt idx="4">
                  <c:v>2675</c:v>
                </c:pt>
                <c:pt idx="5">
                  <c:v>36</c:v>
                </c:pt>
                <c:pt idx="6">
                  <c:v>476</c:v>
                </c:pt>
                <c:pt idx="7">
                  <c:v>884</c:v>
                </c:pt>
                <c:pt idx="8">
                  <c:v>291</c:v>
                </c:pt>
                <c:pt idx="9">
                  <c:v>212</c:v>
                </c:pt>
                <c:pt idx="10">
                  <c:v>560</c:v>
                </c:pt>
                <c:pt idx="11">
                  <c:v>27</c:v>
                </c:pt>
                <c:pt idx="12">
                  <c:v>8</c:v>
                </c:pt>
                <c:pt idx="13">
                  <c:v>298</c:v>
                </c:pt>
                <c:pt idx="14">
                  <c:v>748</c:v>
                </c:pt>
                <c:pt idx="15">
                  <c:v>366</c:v>
                </c:pt>
                <c:pt idx="16">
                  <c:v>41</c:v>
                </c:pt>
                <c:pt idx="17">
                  <c:v>1430</c:v>
                </c:pt>
                <c:pt idx="18">
                  <c:v>12</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A1-4EDB-8F3A-0E901050EB9E}"/>
                </c:ext>
              </c:extLst>
            </c:dLbl>
            <c:dLbl>
              <c:idx val="4"/>
              <c:layout>
                <c:manualLayout>
                  <c:x val="1.7552493438319256E-3"/>
                  <c:y val="9.60705547399795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47.19636971681426</c:v>
                </c:pt>
                <c:pt idx="1">
                  <c:v>39.682565285417034</c:v>
                </c:pt>
                <c:pt idx="2">
                  <c:v>12.575339666973134</c:v>
                </c:pt>
                <c:pt idx="3">
                  <c:v>0.27098085391228605</c:v>
                </c:pt>
                <c:pt idx="4">
                  <c:v>0.27474447688329007</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A41E-4656-B5D3-3C66DA0D8BF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A41E-4656-B5D3-3C66DA0D8BF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A41E-4656-B5D3-3C66DA0D8BF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A41E-4656-B5D3-3C66DA0D8BF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A41E-4656-B5D3-3C66DA0D8BFF}"/>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A41E-4656-B5D3-3C66DA0D8BFF}"/>
              </c:ext>
            </c:extLst>
          </c:dPt>
          <c:dLbls>
            <c:dLbl>
              <c:idx val="0"/>
              <c:layout>
                <c:manualLayout>
                  <c:x val="-4.7751849200668101E-3"/>
                  <c:y val="-0.1890237913809160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1E-4656-B5D3-3C66DA0D8BF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1E-4656-B5D3-3C66DA0D8BF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1E-4656-B5D3-3C66DA0D8BF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1E-4656-B5D3-3C66DA0D8BFF}"/>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41E-4656-B5D3-3C66DA0D8BF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Empresas_Renovadas_Creadas!$B$13:$B$14</c:f>
              <c:strCache>
                <c:ptCount val="2"/>
                <c:pt idx="0">
                  <c:v>Matrícula renovada3</c:v>
                </c:pt>
                <c:pt idx="1">
                  <c:v>Creada </c:v>
                </c:pt>
              </c:strCache>
            </c:strRef>
          </c:cat>
          <c:val>
            <c:numRef>
              <c:f>Empresas_Renovadas_Creadas!$G$13:$G$14</c:f>
              <c:numCache>
                <c:formatCode>#,##0.0</c:formatCode>
                <c:ptCount val="2"/>
                <c:pt idx="0">
                  <c:v>91.430292271603378</c:v>
                </c:pt>
                <c:pt idx="1">
                  <c:v>8.5697077283966276</c:v>
                </c:pt>
              </c:numCache>
            </c:numRef>
          </c:val>
          <c:extLst>
            <c:ext xmlns:c16="http://schemas.microsoft.com/office/drawing/2014/chart" uri="{C3380CC4-5D6E-409C-BE32-E72D297353CC}">
              <c16:uniqueId val="{0000000C-A41E-4656-B5D3-3C66DA0D8BF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5083</c:v>
                </c:pt>
                <c:pt idx="1">
                  <c:v>8421</c:v>
                </c:pt>
                <c:pt idx="2">
                  <c:v>10153</c:v>
                </c:pt>
                <c:pt idx="3">
                  <c:v>2413</c:v>
                </c:pt>
                <c:pt idx="4">
                  <c:v>9986</c:v>
                </c:pt>
                <c:pt idx="5">
                  <c:v>7725</c:v>
                </c:pt>
                <c:pt idx="6">
                  <c:v>16051</c:v>
                </c:pt>
                <c:pt idx="7">
                  <c:v>8395</c:v>
                </c:pt>
                <c:pt idx="8">
                  <c:v>19141</c:v>
                </c:pt>
                <c:pt idx="9">
                  <c:v>10974</c:v>
                </c:pt>
                <c:pt idx="10">
                  <c:v>10034</c:v>
                </c:pt>
                <c:pt idx="11">
                  <c:v>6629</c:v>
                </c:pt>
                <c:pt idx="12">
                  <c:v>4710</c:v>
                </c:pt>
                <c:pt idx="13">
                  <c:v>8812</c:v>
                </c:pt>
                <c:pt idx="14">
                  <c:v>19494</c:v>
                </c:pt>
                <c:pt idx="15">
                  <c:v>6082</c:v>
                </c:pt>
                <c:pt idx="16">
                  <c:v>4051</c:v>
                </c:pt>
                <c:pt idx="17">
                  <c:v>11802</c:v>
                </c:pt>
                <c:pt idx="18">
                  <c:v>4247</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2502</c:v>
                </c:pt>
                <c:pt idx="1">
                  <c:v>4278</c:v>
                </c:pt>
                <c:pt idx="2">
                  <c:v>5166</c:v>
                </c:pt>
                <c:pt idx="3">
                  <c:v>981</c:v>
                </c:pt>
                <c:pt idx="4">
                  <c:v>3189</c:v>
                </c:pt>
                <c:pt idx="5">
                  <c:v>3707</c:v>
                </c:pt>
                <c:pt idx="6">
                  <c:v>7449</c:v>
                </c:pt>
                <c:pt idx="7">
                  <c:v>3556</c:v>
                </c:pt>
                <c:pt idx="8">
                  <c:v>9202</c:v>
                </c:pt>
                <c:pt idx="9">
                  <c:v>6957</c:v>
                </c:pt>
                <c:pt idx="10">
                  <c:v>4982</c:v>
                </c:pt>
                <c:pt idx="11">
                  <c:v>3101</c:v>
                </c:pt>
                <c:pt idx="12">
                  <c:v>2325</c:v>
                </c:pt>
                <c:pt idx="13">
                  <c:v>4690</c:v>
                </c:pt>
                <c:pt idx="14">
                  <c:v>9057</c:v>
                </c:pt>
                <c:pt idx="15">
                  <c:v>2134</c:v>
                </c:pt>
                <c:pt idx="16">
                  <c:v>1786</c:v>
                </c:pt>
                <c:pt idx="17">
                  <c:v>4861</c:v>
                </c:pt>
                <c:pt idx="18">
                  <c:v>2128</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1674</c:v>
                </c:pt>
                <c:pt idx="1">
                  <c:v>2971</c:v>
                </c:pt>
                <c:pt idx="2">
                  <c:v>3652</c:v>
                </c:pt>
                <c:pt idx="3">
                  <c:v>1041</c:v>
                </c:pt>
                <c:pt idx="4">
                  <c:v>5940</c:v>
                </c:pt>
                <c:pt idx="5">
                  <c:v>3069</c:v>
                </c:pt>
                <c:pt idx="6">
                  <c:v>6461</c:v>
                </c:pt>
                <c:pt idx="7">
                  <c:v>3827</c:v>
                </c:pt>
                <c:pt idx="8">
                  <c:v>7323</c:v>
                </c:pt>
                <c:pt idx="9">
                  <c:v>2587</c:v>
                </c:pt>
                <c:pt idx="10">
                  <c:v>3227</c:v>
                </c:pt>
                <c:pt idx="11">
                  <c:v>2406</c:v>
                </c:pt>
                <c:pt idx="12">
                  <c:v>1715</c:v>
                </c:pt>
                <c:pt idx="13">
                  <c:v>3020</c:v>
                </c:pt>
                <c:pt idx="14">
                  <c:v>8382</c:v>
                </c:pt>
                <c:pt idx="15">
                  <c:v>3295</c:v>
                </c:pt>
                <c:pt idx="16">
                  <c:v>1449</c:v>
                </c:pt>
                <c:pt idx="17">
                  <c:v>5723</c:v>
                </c:pt>
                <c:pt idx="18">
                  <c:v>1638</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895</c:v>
                </c:pt>
                <c:pt idx="1">
                  <c:v>1134</c:v>
                </c:pt>
                <c:pt idx="2">
                  <c:v>1282</c:v>
                </c:pt>
                <c:pt idx="3">
                  <c:v>380</c:v>
                </c:pt>
                <c:pt idx="4">
                  <c:v>790</c:v>
                </c:pt>
                <c:pt idx="5">
                  <c:v>924</c:v>
                </c:pt>
                <c:pt idx="6">
                  <c:v>2057</c:v>
                </c:pt>
                <c:pt idx="7">
                  <c:v>963</c:v>
                </c:pt>
                <c:pt idx="8">
                  <c:v>2506</c:v>
                </c:pt>
                <c:pt idx="9">
                  <c:v>1396</c:v>
                </c:pt>
                <c:pt idx="10">
                  <c:v>1784</c:v>
                </c:pt>
                <c:pt idx="11">
                  <c:v>1092</c:v>
                </c:pt>
                <c:pt idx="12">
                  <c:v>645</c:v>
                </c:pt>
                <c:pt idx="13">
                  <c:v>1061</c:v>
                </c:pt>
                <c:pt idx="14">
                  <c:v>1937</c:v>
                </c:pt>
                <c:pt idx="15">
                  <c:v>616</c:v>
                </c:pt>
                <c:pt idx="16">
                  <c:v>806</c:v>
                </c:pt>
                <c:pt idx="17">
                  <c:v>1124</c:v>
                </c:pt>
                <c:pt idx="18">
                  <c:v>465</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Establ_otras_actividades!$B$13:$B$31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Establ_otras_actividades!$E$13:$E$31</c:f>
              <c:numCache>
                <c:formatCode>#,##0</c:formatCode>
                <c:ptCount val="19"/>
                <c:pt idx="0">
                  <c:v>12</c:v>
                </c:pt>
                <c:pt idx="1">
                  <c:v>38</c:v>
                </c:pt>
                <c:pt idx="2">
                  <c:v>53</c:v>
                </c:pt>
                <c:pt idx="3">
                  <c:v>11</c:v>
                </c:pt>
                <c:pt idx="4">
                  <c:v>67</c:v>
                </c:pt>
                <c:pt idx="5">
                  <c:v>25</c:v>
                </c:pt>
                <c:pt idx="6">
                  <c:v>84</c:v>
                </c:pt>
                <c:pt idx="7">
                  <c:v>49</c:v>
                </c:pt>
                <c:pt idx="8">
                  <c:v>110</c:v>
                </c:pt>
                <c:pt idx="9">
                  <c:v>34</c:v>
                </c:pt>
                <c:pt idx="10">
                  <c:v>41</c:v>
                </c:pt>
                <c:pt idx="11">
                  <c:v>30</c:v>
                </c:pt>
                <c:pt idx="12">
                  <c:v>25</c:v>
                </c:pt>
                <c:pt idx="13">
                  <c:v>41</c:v>
                </c:pt>
                <c:pt idx="14">
                  <c:v>118</c:v>
                </c:pt>
                <c:pt idx="15">
                  <c:v>37</c:v>
                </c:pt>
                <c:pt idx="16">
                  <c:v>10</c:v>
                </c:pt>
                <c:pt idx="17">
                  <c:v>94</c:v>
                </c:pt>
                <c:pt idx="18">
                  <c:v>16</c:v>
                </c:pt>
              </c:numCache>
            </c:numRef>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explosion val="4"/>
            <c:spPr>
              <a:solidFill>
                <a:schemeClr val="accent1">
                  <a:shade val="53000"/>
                </a:schemeClr>
              </a:solidFill>
              <a:ln>
                <a:noFill/>
              </a:ln>
              <a:effectLst/>
            </c:spPr>
            <c:extLst>
              <c:ext xmlns:c16="http://schemas.microsoft.com/office/drawing/2014/chart" uri="{C3380CC4-5D6E-409C-BE32-E72D297353CC}">
                <c16:uniqueId val="{00000001-0D21-4048-A05F-BD59F289BADF}"/>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D21-4048-A05F-BD59F289BADF}"/>
              </c:ext>
            </c:extLst>
          </c:dPt>
          <c:dPt>
            <c:idx val="2"/>
            <c:bubble3D val="0"/>
            <c:spPr>
              <a:solidFill>
                <a:schemeClr val="accent1"/>
              </a:solidFill>
              <a:ln>
                <a:noFill/>
              </a:ln>
              <a:effectLst/>
            </c:spPr>
            <c:extLst>
              <c:ext xmlns:c16="http://schemas.microsoft.com/office/drawing/2014/chart" uri="{C3380CC4-5D6E-409C-BE32-E72D297353CC}">
                <c16:uniqueId val="{00000005-0D21-4048-A05F-BD59F289BADF}"/>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0D21-4048-A05F-BD59F289BAD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0D21-4048-A05F-BD59F289BADF}"/>
              </c:ext>
            </c:extLst>
          </c:dPt>
          <c:dLbls>
            <c:dLbl>
              <c:idx val="0"/>
              <c:layout>
                <c:manualLayout>
                  <c:x val="8.3533762825101401E-2"/>
                  <c:y val="-5.472663374705383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21-4048-A05F-BD59F289BADF}"/>
                </c:ext>
              </c:extLst>
            </c:dLbl>
            <c:dLbl>
              <c:idx val="1"/>
              <c:layout>
                <c:manualLayout>
                  <c:x val="-2.4195498289986479E-2"/>
                  <c:y val="2.9737532808398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21-4048-A05F-BD59F289BADF}"/>
                </c:ext>
              </c:extLst>
            </c:dLbl>
            <c:dLbl>
              <c:idx val="2"/>
              <c:layout>
                <c:manualLayout>
                  <c:x val="-1.3709933985525463E-3"/>
                  <c:y val="1.69202366653320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21-4048-A05F-BD59F289BADF}"/>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21-4048-A05F-BD59F289BADF}"/>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21-4048-A05F-BD59F289BAD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Total_Empresas_Vigencia_Género!$F$12:$H$12</c:f>
              <c:strCache>
                <c:ptCount val="3"/>
                <c:pt idx="0">
                  <c:v>Femenino</c:v>
                </c:pt>
                <c:pt idx="1">
                  <c:v>Masculino</c:v>
                </c:pt>
                <c:pt idx="2">
                  <c:v>Indeterminado</c:v>
                </c:pt>
              </c:strCache>
            </c:strRef>
          </c:cat>
          <c:val>
            <c:numRef>
              <c:f>Total_Empresas_Vigencia_Género!$F$13:$H$13</c:f>
              <c:numCache>
                <c:formatCode>#,##0</c:formatCode>
                <c:ptCount val="3"/>
                <c:pt idx="0">
                  <c:v>256080</c:v>
                </c:pt>
                <c:pt idx="1">
                  <c:v>391481</c:v>
                </c:pt>
                <c:pt idx="2">
                  <c:v>37878</c:v>
                </c:pt>
              </c:numCache>
            </c:numRef>
          </c:val>
          <c:extLst>
            <c:ext xmlns:c16="http://schemas.microsoft.com/office/drawing/2014/chart" uri="{C3380CC4-5D6E-409C-BE32-E72D297353CC}">
              <c16:uniqueId val="{0000000A-0D21-4048-A05F-BD59F289BADF}"/>
            </c:ext>
          </c:extLst>
        </c:ser>
        <c:ser>
          <c:idx val="1"/>
          <c:order val="1"/>
          <c:dPt>
            <c:idx val="0"/>
            <c:bubble3D val="0"/>
            <c:spPr>
              <a:solidFill>
                <a:schemeClr val="accent1">
                  <a:shade val="65000"/>
                </a:schemeClr>
              </a:solidFill>
              <a:ln>
                <a:noFill/>
              </a:ln>
              <a:effectLst/>
            </c:spPr>
            <c:extLst>
              <c:ext xmlns:c16="http://schemas.microsoft.com/office/drawing/2014/chart" uri="{C3380CC4-5D6E-409C-BE32-E72D297353CC}">
                <c16:uniqueId val="{0000000B-2036-4774-AF27-96DE21DCC75A}"/>
              </c:ext>
            </c:extLst>
          </c:dPt>
          <c:cat>
            <c:strRef>
              <c:f>Total_Empresas_Vigencia_Género!$F$12:$H$12</c:f>
              <c:strCache>
                <c:ptCount val="3"/>
                <c:pt idx="0">
                  <c:v>Femenino</c:v>
                </c:pt>
                <c:pt idx="1">
                  <c:v>Masculino</c:v>
                </c:pt>
                <c:pt idx="2">
                  <c:v>Indeterminado</c:v>
                </c:pt>
              </c:strCache>
            </c:strRef>
          </c:cat>
          <c:val>
            <c:numRef>
              <c:f>Total_Empresas_Vigencia_Género!$G$14</c:f>
              <c:numCache>
                <c:formatCode>#,##0</c:formatCode>
                <c:ptCount val="1"/>
                <c:pt idx="0">
                  <c:v>178467</c:v>
                </c:pt>
              </c:numCache>
            </c:numRef>
          </c:val>
          <c:extLst>
            <c:ext xmlns:c16="http://schemas.microsoft.com/office/drawing/2014/chart" uri="{C3380CC4-5D6E-409C-BE32-E72D297353CC}">
              <c16:uniqueId val="{0000000B-0D21-4048-A05F-BD59F289BADF}"/>
            </c:ext>
          </c:extLst>
        </c:ser>
        <c:ser>
          <c:idx val="2"/>
          <c:order val="2"/>
          <c:dPt>
            <c:idx val="0"/>
            <c:bubble3D val="0"/>
            <c:spPr>
              <a:solidFill>
                <a:schemeClr val="accent1">
                  <a:shade val="65000"/>
                </a:schemeClr>
              </a:solidFill>
              <a:ln>
                <a:noFill/>
              </a:ln>
              <a:effectLst/>
            </c:spPr>
            <c:extLst>
              <c:ext xmlns:c16="http://schemas.microsoft.com/office/drawing/2014/chart" uri="{C3380CC4-5D6E-409C-BE32-E72D297353CC}">
                <c16:uniqueId val="{0000000D-2036-4774-AF27-96DE21DCC75A}"/>
              </c:ext>
            </c:extLst>
          </c:dPt>
          <c:cat>
            <c:strRef>
              <c:f>Total_Empresas_Vigencia_Género!$F$12:$H$12</c:f>
              <c:strCache>
                <c:ptCount val="3"/>
                <c:pt idx="0">
                  <c:v>Femenino</c:v>
                </c:pt>
                <c:pt idx="1">
                  <c:v>Masculino</c:v>
                </c:pt>
                <c:pt idx="2">
                  <c:v>Indeterminado</c:v>
                </c:pt>
              </c:strCache>
            </c:strRef>
          </c:cat>
          <c:val>
            <c:numRef>
              <c:f>Total_Empresas_Vigencia_Género!$H$14</c:f>
              <c:numCache>
                <c:formatCode>#,##0</c:formatCode>
                <c:ptCount val="1"/>
                <c:pt idx="0">
                  <c:v>17336</c:v>
                </c:pt>
              </c:numCache>
            </c:numRef>
          </c:val>
          <c:extLst>
            <c:ext xmlns:c16="http://schemas.microsoft.com/office/drawing/2014/chart" uri="{C3380CC4-5D6E-409C-BE32-E72D297353CC}">
              <c16:uniqueId val="{0000000C-0D21-4048-A05F-BD59F289BADF}"/>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9299183965640659"/>
          <c:y val="0.11142939632545931"/>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8EC4-4743-BB11-8C4D03D696E9}"/>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8EC4-4743-BB11-8C4D03D696E9}"/>
              </c:ext>
            </c:extLst>
          </c:dPt>
          <c:dPt>
            <c:idx val="2"/>
            <c:bubble3D val="0"/>
            <c:spPr>
              <a:solidFill>
                <a:schemeClr val="accent1"/>
              </a:solidFill>
              <a:ln>
                <a:noFill/>
              </a:ln>
              <a:effectLst/>
            </c:spPr>
            <c:extLst>
              <c:ext xmlns:c16="http://schemas.microsoft.com/office/drawing/2014/chart" uri="{C3380CC4-5D6E-409C-BE32-E72D297353CC}">
                <c16:uniqueId val="{00000005-8EC4-4743-BB11-8C4D03D696E9}"/>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8EC4-4743-BB11-8C4D03D696E9}"/>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EC4-4743-BB11-8C4D03D696E9}"/>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8EC4-4743-BB11-8C4D03D696E9}"/>
              </c:ext>
            </c:extLst>
          </c:dPt>
          <c:dLbls>
            <c:dLbl>
              <c:idx val="0"/>
              <c:layout>
                <c:manualLayout>
                  <c:x val="0.18246352073123726"/>
                  <c:y val="-1.33333333333333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C4-4743-BB11-8C4D03D696E9}"/>
                </c:ext>
              </c:extLst>
            </c:dLbl>
            <c:dLbl>
              <c:idx val="1"/>
              <c:layout>
                <c:manualLayout>
                  <c:x val="4.0322669456527727E-3"/>
                  <c:y val="1.501391076115485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8EC4-4743-BB11-8C4D03D696E9}"/>
                </c:ext>
              </c:extLst>
            </c:dLbl>
            <c:dLbl>
              <c:idx val="2"/>
              <c:layout>
                <c:manualLayout>
                  <c:x val="0.17098544500119295"/>
                  <c:y val="0.130180577427821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C4-4743-BB11-8C4D03D696E9}"/>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C4-4743-BB11-8C4D03D696E9}"/>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EC4-4743-BB11-8C4D03D696E9}"/>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Total_Empresas_Creadas_Género!$G$14:$G$16</c:f>
              <c:numCache>
                <c:formatCode>#,##0</c:formatCode>
                <c:ptCount val="3"/>
                <c:pt idx="0">
                  <c:v>11428</c:v>
                </c:pt>
                <c:pt idx="1">
                  <c:v>1666</c:v>
                </c:pt>
                <c:pt idx="2">
                  <c:v>13940</c:v>
                </c:pt>
              </c:numCache>
            </c:numRef>
          </c:val>
          <c:extLst>
            <c:ext xmlns:c16="http://schemas.microsoft.com/office/drawing/2014/chart" uri="{C3380CC4-5D6E-409C-BE32-E72D297353CC}">
              <c16:uniqueId val="{0000000C-8EC4-4743-BB11-8C4D03D696E9}"/>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1382307802260125"/>
          <c:y val="0.11142960340966554"/>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FBED-42D7-AE38-80FED17B7608}"/>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FBED-42D7-AE38-80FED17B7608}"/>
              </c:ext>
            </c:extLst>
          </c:dPt>
          <c:dPt>
            <c:idx val="2"/>
            <c:bubble3D val="0"/>
            <c:spPr>
              <a:solidFill>
                <a:schemeClr val="accent1"/>
              </a:solidFill>
              <a:ln>
                <a:noFill/>
              </a:ln>
              <a:effectLst/>
            </c:spPr>
            <c:extLst>
              <c:ext xmlns:c16="http://schemas.microsoft.com/office/drawing/2014/chart" uri="{C3380CC4-5D6E-409C-BE32-E72D297353CC}">
                <c16:uniqueId val="{00000005-FBED-42D7-AE38-80FED17B7608}"/>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FBED-42D7-AE38-80FED17B7608}"/>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FBED-42D7-AE38-80FED17B7608}"/>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FBED-42D7-AE38-80FED17B7608}"/>
              </c:ext>
            </c:extLst>
          </c:dPt>
          <c:dLbls>
            <c:dLbl>
              <c:idx val="0"/>
              <c:layout>
                <c:manualLayout>
                  <c:x val="0.33044501838940427"/>
                  <c:y val="5.826774652243658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ED-42D7-AE38-80FED17B7608}"/>
                </c:ext>
              </c:extLst>
            </c:dLbl>
            <c:dLbl>
              <c:idx val="1"/>
              <c:layout>
                <c:manualLayout>
                  <c:x val="-1.0002768494261256E-2"/>
                  <c:y val="4.847598749625806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861125682322208"/>
                      <c:h val="0.18052862978160145"/>
                    </c:manualLayout>
                  </c15:layout>
                </c:ext>
                <c:ext xmlns:c16="http://schemas.microsoft.com/office/drawing/2014/chart" uri="{C3380CC4-5D6E-409C-BE32-E72D297353CC}">
                  <c16:uniqueId val="{00000003-FBED-42D7-AE38-80FED17B7608}"/>
                </c:ext>
              </c:extLst>
            </c:dLbl>
            <c:dLbl>
              <c:idx val="2"/>
              <c:layout>
                <c:manualLayout>
                  <c:x val="0.11151613719378507"/>
                  <c:y val="0.121161093696203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BED-42D7-AE38-80FED17B7608}"/>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ED-42D7-AE38-80FED17B7608}"/>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ED-42D7-AE38-80FED17B7608}"/>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Total_Empresas_Creadas_Género!$H$14:$H$16</c:f>
              <c:numCache>
                <c:formatCode>#,##0</c:formatCode>
                <c:ptCount val="3"/>
                <c:pt idx="0">
                  <c:v>16013</c:v>
                </c:pt>
                <c:pt idx="1">
                  <c:v>2273</c:v>
                </c:pt>
                <c:pt idx="2">
                  <c:v>19395</c:v>
                </c:pt>
              </c:numCache>
            </c:numRef>
          </c:val>
          <c:extLst>
            <c:ext xmlns:c16="http://schemas.microsoft.com/office/drawing/2014/chart" uri="{C3380CC4-5D6E-409C-BE32-E72D297353CC}">
              <c16:uniqueId val="{0000000C-FBED-42D7-AE38-80FED17B7608}"/>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Indicador_Empresas_Habitantes!$C$11:$E$11</c:f>
              <c:numCache>
                <c:formatCode>General</c:formatCode>
                <c:ptCount val="3"/>
                <c:pt idx="0">
                  <c:v>2021</c:v>
                </c:pt>
                <c:pt idx="1">
                  <c:v>2022</c:v>
                </c:pt>
                <c:pt idx="2">
                  <c:v>2023</c:v>
                </c:pt>
              </c:numCache>
            </c:numRef>
          </c:cat>
          <c:val>
            <c:numRef>
              <c:f>Indicador_Empresas_Habitantes!$C$14:$E$14</c:f>
              <c:numCache>
                <c:formatCode>#,##0.0</c:formatCode>
                <c:ptCount val="3"/>
                <c:pt idx="0">
                  <c:v>38.562491710988546</c:v>
                </c:pt>
                <c:pt idx="1">
                  <c:v>39.964296078301594</c:v>
                </c:pt>
                <c:pt idx="2">
                  <c:v>39.590391429821054</c:v>
                </c:pt>
              </c:numCache>
            </c:numRef>
          </c:val>
          <c:extLst>
            <c:ext xmlns:c16="http://schemas.microsoft.com/office/drawing/2014/chart" uri="{C3380CC4-5D6E-409C-BE32-E72D297353CC}">
              <c16:uniqueId val="{00000000-926B-4960-BFB6-4175D6FC3D2A}"/>
            </c:ext>
          </c:extLst>
        </c:ser>
        <c:dLbls>
          <c:showLegendKey val="0"/>
          <c:showVal val="0"/>
          <c:showCatName val="0"/>
          <c:showSerName val="0"/>
          <c:showPercent val="0"/>
          <c:showBubbleSize val="0"/>
        </c:dLbls>
        <c:gapWidth val="219"/>
        <c:overlap val="-27"/>
        <c:axId val="1546582896"/>
        <c:axId val="1546841808"/>
      </c:barChart>
      <c:catAx>
        <c:axId val="154658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841808"/>
        <c:crosses val="autoZero"/>
        <c:auto val="1"/>
        <c:lblAlgn val="ctr"/>
        <c:lblOffset val="100"/>
        <c:noMultiLvlLbl val="0"/>
      </c:catAx>
      <c:valAx>
        <c:axId val="15468418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5828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Total_Empresas_tamaño_activo!$B$13:$B$17</c:f>
              <c:strCache>
                <c:ptCount val="5"/>
                <c:pt idx="0">
                  <c:v>Microempresa</c:v>
                </c:pt>
                <c:pt idx="1">
                  <c:v>Pequeña empresa</c:v>
                </c:pt>
                <c:pt idx="2">
                  <c:v>Mediana empresa</c:v>
                </c:pt>
                <c:pt idx="3">
                  <c:v>Gran empresa</c:v>
                </c:pt>
                <c:pt idx="4">
                  <c:v>Sin información</c:v>
                </c:pt>
              </c:strCache>
            </c:strRef>
          </c:cat>
          <c:val>
            <c:numRef>
              <c:f>Total_Empresas_tamaño_activo!$G$13:$G$17</c:f>
              <c:numCache>
                <c:formatCode>#,##0.0</c:formatCode>
                <c:ptCount val="5"/>
                <c:pt idx="0">
                  <c:v>84.464274392949974</c:v>
                </c:pt>
                <c:pt idx="1">
                  <c:v>11.062258289482026</c:v>
                </c:pt>
                <c:pt idx="2">
                  <c:v>3.3034299118747223</c:v>
                </c:pt>
                <c:pt idx="3">
                  <c:v>1.169720408292652</c:v>
                </c:pt>
                <c:pt idx="4">
                  <c:v>3.1699740062131489E-4</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DF63-412D-A9B8-E4848FB022A0}"/>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DF63-412D-A9B8-E4848FB022A0}"/>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DF63-412D-A9B8-E4848FB022A0}"/>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DF63-412D-A9B8-E4848FB022A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DF63-412D-A9B8-E4848FB022A0}"/>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63-412D-A9B8-E4848FB022A0}"/>
                </c:ext>
              </c:extLst>
            </c:dLbl>
            <c:dLbl>
              <c:idx val="1"/>
              <c:layout>
                <c:manualLayout>
                  <c:x val="2.990038895740442E-2"/>
                  <c:y val="-1.62601626016260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63-412D-A9B8-E4848FB022A0}"/>
                </c:ext>
              </c:extLst>
            </c:dLbl>
            <c:dLbl>
              <c:idx val="2"/>
              <c:layout>
                <c:manualLayout>
                  <c:x val="4.3572716061094773E-2"/>
                  <c:y val="5.37933977764974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63-412D-A9B8-E4848FB022A0}"/>
                </c:ext>
              </c:extLst>
            </c:dLbl>
            <c:dLbl>
              <c:idx val="3"/>
              <c:layout>
                <c:manualLayout>
                  <c:x val="-7.5819076832263438E-2"/>
                  <c:y val="-0.2717047564176429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63-412D-A9B8-E4848FB022A0}"/>
                </c:ext>
              </c:extLst>
            </c:dLbl>
            <c:dLbl>
              <c:idx val="4"/>
              <c:layout>
                <c:manualLayout>
                  <c:x val="1.4604770789193519E-2"/>
                  <c:y val="0.1122497492691462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F63-412D-A9B8-E4848FB022A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90.744309896658848</c:v>
                </c:pt>
                <c:pt idx="1">
                  <c:v>6.3266341216002022</c:v>
                </c:pt>
                <c:pt idx="2">
                  <c:v>1.959043935839726</c:v>
                </c:pt>
                <c:pt idx="3">
                  <c:v>0.96937805109998088</c:v>
                </c:pt>
                <c:pt idx="4">
                  <c:v>6.3399480124262978E-4</c:v>
                </c:pt>
              </c:numCache>
            </c:numRef>
          </c:val>
          <c:extLst>
            <c:ext xmlns:c16="http://schemas.microsoft.com/office/drawing/2014/chart" uri="{C3380CC4-5D6E-409C-BE32-E72D297353CC}">
              <c16:uniqueId val="{0000000A-DF63-412D-A9B8-E4848FB022A0}"/>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165592</c:v>
                </c:pt>
                <c:pt idx="1">
                  <c:v>132667</c:v>
                </c:pt>
                <c:pt idx="2">
                  <c:v>10189</c:v>
                </c:pt>
                <c:pt idx="3">
                  <c:v>2856</c:v>
                </c:pt>
                <c:pt idx="4">
                  <c:v>1234</c:v>
                </c:pt>
                <c:pt idx="5">
                  <c:v>2922</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FF8-4EC3-AA24-58E71FCE9570}"/>
                </c:ext>
              </c:extLst>
            </c:dLbl>
            <c:dLbl>
              <c:idx val="3"/>
              <c:layout>
                <c:manualLayout>
                  <c:x val="-2.2726325875941874E-4"/>
                  <c:y val="-7.02553459887281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FF8-4EC3-AA24-58E71FCE9570}"/>
                </c:ext>
              </c:extLst>
            </c:dLbl>
            <c:dLbl>
              <c:idx val="4"/>
              <c:layout>
                <c:manualLayout>
                  <c:x val="-7.8140232470942095E-3"/>
                  <c:y val="4.15044049726342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47.090280859696946</c:v>
                </c:pt>
                <c:pt idx="1">
                  <c:v>33.072338806821783</c:v>
                </c:pt>
                <c:pt idx="2">
                  <c:v>17.02022443415964</c:v>
                </c:pt>
                <c:pt idx="3">
                  <c:v>1.5123945983642935</c:v>
                </c:pt>
                <c:pt idx="4">
                  <c:v>1.304761300957332</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6140</c:v>
                </c:pt>
                <c:pt idx="1">
                  <c:v>15130</c:v>
                </c:pt>
                <c:pt idx="2">
                  <c:v>13025</c:v>
                </c:pt>
                <c:pt idx="3">
                  <c:v>3055</c:v>
                </c:pt>
                <c:pt idx="4">
                  <c:v>31636</c:v>
                </c:pt>
                <c:pt idx="5">
                  <c:v>10125</c:v>
                </c:pt>
                <c:pt idx="6">
                  <c:v>27672</c:v>
                </c:pt>
                <c:pt idx="7">
                  <c:v>15739</c:v>
                </c:pt>
                <c:pt idx="8">
                  <c:v>30989</c:v>
                </c:pt>
                <c:pt idx="9">
                  <c:v>13418</c:v>
                </c:pt>
                <c:pt idx="10">
                  <c:v>15233</c:v>
                </c:pt>
                <c:pt idx="11">
                  <c:v>8901</c:v>
                </c:pt>
                <c:pt idx="12">
                  <c:v>6506</c:v>
                </c:pt>
                <c:pt idx="13">
                  <c:v>11389</c:v>
                </c:pt>
                <c:pt idx="14">
                  <c:v>38909</c:v>
                </c:pt>
                <c:pt idx="15">
                  <c:v>11199</c:v>
                </c:pt>
                <c:pt idx="16">
                  <c:v>5433</c:v>
                </c:pt>
                <c:pt idx="17">
                  <c:v>32088</c:v>
                </c:pt>
                <c:pt idx="18">
                  <c:v>5188</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-499</c:v>
                </c:pt>
                <c:pt idx="1">
                  <c:v>-422</c:v>
                </c:pt>
                <c:pt idx="2">
                  <c:v>-932</c:v>
                </c:pt>
                <c:pt idx="3">
                  <c:v>-59</c:v>
                </c:pt>
                <c:pt idx="4">
                  <c:v>257</c:v>
                </c:pt>
                <c:pt idx="5">
                  <c:v>-622</c:v>
                </c:pt>
                <c:pt idx="6">
                  <c:v>-1365</c:v>
                </c:pt>
                <c:pt idx="7">
                  <c:v>-411</c:v>
                </c:pt>
                <c:pt idx="8">
                  <c:v>-1621</c:v>
                </c:pt>
                <c:pt idx="9">
                  <c:v>-406</c:v>
                </c:pt>
                <c:pt idx="10">
                  <c:v>-611</c:v>
                </c:pt>
                <c:pt idx="11">
                  <c:v>-462</c:v>
                </c:pt>
                <c:pt idx="12">
                  <c:v>-537</c:v>
                </c:pt>
                <c:pt idx="13">
                  <c:v>-184</c:v>
                </c:pt>
                <c:pt idx="14">
                  <c:v>-1221</c:v>
                </c:pt>
                <c:pt idx="15">
                  <c:v>-224</c:v>
                </c:pt>
                <c:pt idx="16">
                  <c:v>-295</c:v>
                </c:pt>
                <c:pt idx="17">
                  <c:v>-438</c:v>
                </c:pt>
                <c:pt idx="18">
                  <c:v>-256</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min val="-1100"/>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local!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tam!A1"/><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Din&#225;mica_empresarial_loc!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anceladas!A1"/><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hyperlink" Target="#Empresas_servicio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Din&#225;mica_empresarial_tam!A1"/><Relationship Id="rId5" Type="http://schemas.openxmlformats.org/officeDocument/2006/relationships/chart" Target="../charts/chart11.xml"/><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Empresas_canceladas!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hyperlink" Target="#Empresas_servicios!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comercio!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industria!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Empresas_otras_actividade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5.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hyperlink" Target="#Micro_empresas!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5.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hyperlink" Target="#Peque&#241;as_empresas!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Empresas_Renovadas_Creadas!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MedianasyGrand_empresas!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hyperlink" Target="#Total_establ_act_econ&#243;mica!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5.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hyperlink" Target="#Total_establecimiento_localidad!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Establecimientos_comercio!A1"/><Relationship Id="rId7" Type="http://schemas.openxmlformats.org/officeDocument/2006/relationships/chart" Target="../charts/chart2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5.png"/></Relationships>
</file>

<file path=xl/drawings/_rels/drawing24.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Establecimientos_servicios!A1"/><Relationship Id="rId7" Type="http://schemas.openxmlformats.org/officeDocument/2006/relationships/chart" Target="../charts/chart2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hyperlink" Target="#Establecimientos_industria!A1"/><Relationship Id="rId7" Type="http://schemas.openxmlformats.org/officeDocument/2006/relationships/chart" Target="../charts/chart2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Vigencia_G&#233;nero!A1"/><Relationship Id="rId4" Type="http://schemas.openxmlformats.org/officeDocument/2006/relationships/image" Target="../media/image5.png"/></Relationships>
</file>

<file path=xl/drawings/_rels/drawing26.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hyperlink" Target="#Establ_otras_actividades!A1"/><Relationship Id="rId7" Type="http://schemas.openxmlformats.org/officeDocument/2006/relationships/chart" Target="../charts/chart2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Creadas_G&#233;nero!A1"/><Relationship Id="rId4" Type="http://schemas.openxmlformats.org/officeDocument/2006/relationships/image" Target="../media/image5.png"/></Relationships>
</file>

<file path=xl/drawings/_rels/drawing27.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hyperlink" Target="#Total_Empresas_Vigencia_G&#233;nero!A1"/><Relationship Id="rId7" Type="http://schemas.openxmlformats.org/officeDocument/2006/relationships/chart" Target="../charts/chart2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5.png"/><Relationship Id="rId9" Type="http://schemas.openxmlformats.org/officeDocument/2006/relationships/image" Target="../media/image24.png"/></Relationships>
</file>

<file path=xl/drawings/_rels/drawing28.xml.rels><?xml version="1.0" encoding="UTF-8" standalone="yes"?>
<Relationships xmlns="http://schemas.openxmlformats.org/package/2006/relationships"><Relationship Id="rId3" Type="http://schemas.openxmlformats.org/officeDocument/2006/relationships/hyperlink" Target="#Total_Empresas_Creadas_G&#233;nero!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ador_Empresas_Habitante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Total_Empresas_tama&#241;o_activo!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Empresas_Renovadas_Creadas!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Total_Empresas_tama&#241;o_ingreso!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Indicador_Empresas_Habitantes!A1"/><Relationship Id="rId5" Type="http://schemas.openxmlformats.org/officeDocument/2006/relationships/chart" Target="../charts/chart4.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Total_Empresas_organizaci&#243;n_ju!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tama&#241;o_activo!A1"/><Relationship Id="rId5" Type="http://schemas.openxmlformats.org/officeDocument/2006/relationships/chart" Target="../charts/chart5.xml"/><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Total_Empresas_tama&#241;o_ingreso!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organizaci&#243;n_ju!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Total_empresas_act_econ&#243;mica!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4798</xdr:colOff>
      <xdr:row>8</xdr:row>
      <xdr:rowOff>66674</xdr:rowOff>
    </xdr:to>
    <xdr:pic>
      <xdr:nvPicPr>
        <xdr:cNvPr id="4" name="Imagen 3">
          <a:extLst>
            <a:ext uri="{FF2B5EF4-FFF2-40B4-BE49-F238E27FC236}">
              <a16:creationId xmlns:a16="http://schemas.microsoft.com/office/drawing/2014/main" id="{A43450A8-1855-4CFC-9E5A-8F4C9146F2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577298" cy="13620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7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7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7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7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95250</xdr:colOff>
      <xdr:row>6</xdr:row>
      <xdr:rowOff>338</xdr:rowOff>
    </xdr:to>
    <xdr:pic>
      <xdr:nvPicPr>
        <xdr:cNvPr id="8" name="Imagen 7">
          <a:extLst>
            <a:ext uri="{FF2B5EF4-FFF2-40B4-BE49-F238E27FC236}">
              <a16:creationId xmlns:a16="http://schemas.microsoft.com/office/drawing/2014/main" id="{EA9D6E6D-DABE-4136-B52B-69CAD80F868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9925" cy="11147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4564</xdr:colOff>
      <xdr:row>6</xdr:row>
      <xdr:rowOff>19050</xdr:rowOff>
    </xdr:to>
    <xdr:pic>
      <xdr:nvPicPr>
        <xdr:cNvPr id="7" name="Imagen 6">
          <a:extLst>
            <a:ext uri="{FF2B5EF4-FFF2-40B4-BE49-F238E27FC236}">
              <a16:creationId xmlns:a16="http://schemas.microsoft.com/office/drawing/2014/main" id="{9F555A3D-00D9-4641-A13C-13A818AD56A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57814" cy="1104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650848F-FD09-463F-9AD2-973DD1356B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5FBAE7F8-A957-4F29-AC78-F9812D91D4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1152525</xdr:colOff>
      <xdr:row>17</xdr:row>
      <xdr:rowOff>180975</xdr:rowOff>
    </xdr:from>
    <xdr:to>
      <xdr:col>7</xdr:col>
      <xdr:colOff>0</xdr:colOff>
      <xdr:row>32</xdr:row>
      <xdr:rowOff>76200</xdr:rowOff>
    </xdr:to>
    <xdr:graphicFrame macro="">
      <xdr:nvGraphicFramePr>
        <xdr:cNvPr id="4" name="7 Gráfico">
          <a:extLst>
            <a:ext uri="{FF2B5EF4-FFF2-40B4-BE49-F238E27FC236}">
              <a16:creationId xmlns:a16="http://schemas.microsoft.com/office/drawing/2014/main" id="{945B5DAE-9BDA-4B9B-86B0-8932C0A39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6801071A-B8CE-4ABC-A13A-1CB48492985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14967</xdr:colOff>
      <xdr:row>5</xdr:row>
      <xdr:rowOff>238125</xdr:rowOff>
    </xdr:to>
    <xdr:pic>
      <xdr:nvPicPr>
        <xdr:cNvPr id="7" name="Imagen 6">
          <a:extLst>
            <a:ext uri="{FF2B5EF4-FFF2-40B4-BE49-F238E27FC236}">
              <a16:creationId xmlns:a16="http://schemas.microsoft.com/office/drawing/2014/main" id="{B502CDC8-2AB5-4539-A287-373CF635F5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68217" cy="10477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9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9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9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19050</xdr:rowOff>
    </xdr:from>
    <xdr:to>
      <xdr:col>7</xdr:col>
      <xdr:colOff>180975</xdr:colOff>
      <xdr:row>50</xdr:row>
      <xdr:rowOff>133350</xdr:rowOff>
    </xdr:to>
    <xdr:graphicFrame macro="">
      <xdr:nvGraphicFramePr>
        <xdr:cNvPr id="7173" name="5 Gráfico">
          <a:extLst>
            <a:ext uri="{FF2B5EF4-FFF2-40B4-BE49-F238E27FC236}">
              <a16:creationId xmlns:a16="http://schemas.microsoft.com/office/drawing/2014/main" id="{00000000-0008-0000-09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114300</xdr:colOff>
      <xdr:row>5</xdr:row>
      <xdr:rowOff>333877</xdr:rowOff>
    </xdr:to>
    <xdr:pic>
      <xdr:nvPicPr>
        <xdr:cNvPr id="9" name="Imagen 8">
          <a:extLst>
            <a:ext uri="{FF2B5EF4-FFF2-40B4-BE49-F238E27FC236}">
              <a16:creationId xmlns:a16="http://schemas.microsoft.com/office/drawing/2014/main" id="{E535FCAF-7D7A-4377-BA55-16ADF3BBDD0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00900" cy="114350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A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A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A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A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326314</xdr:rowOff>
    </xdr:to>
    <xdr:pic>
      <xdr:nvPicPr>
        <xdr:cNvPr id="8" name="Imagen 7">
          <a:extLst>
            <a:ext uri="{FF2B5EF4-FFF2-40B4-BE49-F238E27FC236}">
              <a16:creationId xmlns:a16="http://schemas.microsoft.com/office/drawing/2014/main" id="{4857BFA8-C578-4D6D-B1CD-6A7095D0443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3593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B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B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B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B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216102</xdr:rowOff>
    </xdr:to>
    <xdr:pic>
      <xdr:nvPicPr>
        <xdr:cNvPr id="8" name="Imagen 7">
          <a:extLst>
            <a:ext uri="{FF2B5EF4-FFF2-40B4-BE49-F238E27FC236}">
              <a16:creationId xmlns:a16="http://schemas.microsoft.com/office/drawing/2014/main" id="{F69C43E7-AD25-4F71-93ED-641C92997D8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39000" cy="114955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C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C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C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C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6</xdr:row>
      <xdr:rowOff>5040</xdr:rowOff>
    </xdr:to>
    <xdr:pic>
      <xdr:nvPicPr>
        <xdr:cNvPr id="8" name="Imagen 7">
          <a:extLst>
            <a:ext uri="{FF2B5EF4-FFF2-40B4-BE49-F238E27FC236}">
              <a16:creationId xmlns:a16="http://schemas.microsoft.com/office/drawing/2014/main" id="{70D2E9E3-FC30-45E5-A67B-9595C43F3C7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29475" cy="11480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D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D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D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D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100290</xdr:rowOff>
    </xdr:to>
    <xdr:pic>
      <xdr:nvPicPr>
        <xdr:cNvPr id="8" name="Imagen 7">
          <a:extLst>
            <a:ext uri="{FF2B5EF4-FFF2-40B4-BE49-F238E27FC236}">
              <a16:creationId xmlns:a16="http://schemas.microsoft.com/office/drawing/2014/main" id="{4C065004-8383-470A-8B1B-4FA35718BD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480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E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E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E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E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6</xdr:row>
      <xdr:rowOff>5040</xdr:rowOff>
    </xdr:to>
    <xdr:pic>
      <xdr:nvPicPr>
        <xdr:cNvPr id="8" name="Imagen 7">
          <a:extLst>
            <a:ext uri="{FF2B5EF4-FFF2-40B4-BE49-F238E27FC236}">
              <a16:creationId xmlns:a16="http://schemas.microsoft.com/office/drawing/2014/main" id="{880BDABB-5EDB-449F-B4D5-268BC33C5B6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81850" cy="114804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F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F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F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F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157440</xdr:rowOff>
    </xdr:to>
    <xdr:pic>
      <xdr:nvPicPr>
        <xdr:cNvPr id="8" name="Imagen 7">
          <a:extLst>
            <a:ext uri="{FF2B5EF4-FFF2-40B4-BE49-F238E27FC236}">
              <a16:creationId xmlns:a16="http://schemas.microsoft.com/office/drawing/2014/main" id="{BB91E6E3-FE20-4941-A8A9-4A42E80FCE8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58050" cy="1148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9</xdr:row>
      <xdr:rowOff>19050</xdr:rowOff>
    </xdr:from>
    <xdr:to>
      <xdr:col>1</xdr:col>
      <xdr:colOff>619125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4E0E6714-51CC-4FAB-84F2-302A3DAE24B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10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10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10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10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9525</xdr:colOff>
      <xdr:row>0</xdr:row>
      <xdr:rowOff>0</xdr:rowOff>
    </xdr:from>
    <xdr:to>
      <xdr:col>9</xdr:col>
      <xdr:colOff>57149</xdr:colOff>
      <xdr:row>6</xdr:row>
      <xdr:rowOff>5040</xdr:rowOff>
    </xdr:to>
    <xdr:pic>
      <xdr:nvPicPr>
        <xdr:cNvPr id="8" name="Imagen 7">
          <a:extLst>
            <a:ext uri="{FF2B5EF4-FFF2-40B4-BE49-F238E27FC236}">
              <a16:creationId xmlns:a16="http://schemas.microsoft.com/office/drawing/2014/main" id="{17D2534A-CB53-4059-974A-0C9514D1B37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 y="0"/>
          <a:ext cx="7286624" cy="11480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11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11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11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11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125111</xdr:rowOff>
    </xdr:to>
    <xdr:pic>
      <xdr:nvPicPr>
        <xdr:cNvPr id="8" name="Imagen 7">
          <a:extLst>
            <a:ext uri="{FF2B5EF4-FFF2-40B4-BE49-F238E27FC236}">
              <a16:creationId xmlns:a16="http://schemas.microsoft.com/office/drawing/2014/main" id="{756D18D1-ED85-4245-9677-98B09D3B00F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00850" cy="108713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2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2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2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2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152400</xdr:colOff>
      <xdr:row>6</xdr:row>
      <xdr:rowOff>21080</xdr:rowOff>
    </xdr:to>
    <xdr:pic>
      <xdr:nvPicPr>
        <xdr:cNvPr id="8" name="Imagen 7">
          <a:extLst>
            <a:ext uri="{FF2B5EF4-FFF2-40B4-BE49-F238E27FC236}">
              <a16:creationId xmlns:a16="http://schemas.microsoft.com/office/drawing/2014/main" id="{3B934944-A1E9-4A34-9A7D-6B087A712E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10693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3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3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3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3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4135</xdr:colOff>
      <xdr:row>6</xdr:row>
      <xdr:rowOff>47625</xdr:rowOff>
    </xdr:to>
    <xdr:pic>
      <xdr:nvPicPr>
        <xdr:cNvPr id="8" name="Imagen 7">
          <a:extLst>
            <a:ext uri="{FF2B5EF4-FFF2-40B4-BE49-F238E27FC236}">
              <a16:creationId xmlns:a16="http://schemas.microsoft.com/office/drawing/2014/main" id="{6F2EC44F-AF5C-4D16-91DD-2758BA6D714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90735" cy="11334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4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4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4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35</xdr:row>
      <xdr:rowOff>19050</xdr:rowOff>
    </xdr:from>
    <xdr:to>
      <xdr:col>7</xdr:col>
      <xdr:colOff>371474</xdr:colOff>
      <xdr:row>50</xdr:row>
      <xdr:rowOff>123825</xdr:rowOff>
    </xdr:to>
    <xdr:graphicFrame macro="">
      <xdr:nvGraphicFramePr>
        <xdr:cNvPr id="19461" name="6 Gráfico">
          <a:extLst>
            <a:ext uri="{FF2B5EF4-FFF2-40B4-BE49-F238E27FC236}">
              <a16:creationId xmlns:a16="http://schemas.microsoft.com/office/drawing/2014/main" id="{00000000-0008-0000-14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13441</xdr:colOff>
      <xdr:row>5</xdr:row>
      <xdr:rowOff>285750</xdr:rowOff>
    </xdr:to>
    <xdr:pic>
      <xdr:nvPicPr>
        <xdr:cNvPr id="8" name="Imagen 7">
          <a:extLst>
            <a:ext uri="{FF2B5EF4-FFF2-40B4-BE49-F238E27FC236}">
              <a16:creationId xmlns:a16="http://schemas.microsoft.com/office/drawing/2014/main" id="{5F7FFD08-9DC0-40E0-9DEA-D6BF68EB9D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52391" cy="10953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5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5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5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9525</xdr:rowOff>
    </xdr:from>
    <xdr:to>
      <xdr:col>8</xdr:col>
      <xdr:colOff>66675</xdr:colOff>
      <xdr:row>6</xdr:row>
      <xdr:rowOff>51567</xdr:rowOff>
    </xdr:to>
    <xdr:pic>
      <xdr:nvPicPr>
        <xdr:cNvPr id="8" name="Imagen 7">
          <a:extLst>
            <a:ext uri="{FF2B5EF4-FFF2-40B4-BE49-F238E27FC236}">
              <a16:creationId xmlns:a16="http://schemas.microsoft.com/office/drawing/2014/main" id="{D2CBF422-6887-40A1-B69A-A58C7A55CD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9525"/>
          <a:ext cx="6877050" cy="109931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36E57AB2-59D9-4C78-A4C6-2AEF429037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F9BF4F91-10D5-4B35-AA78-40CF2681F1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72EA15D-DC75-4AA1-8E64-4066DA814C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19050</xdr:rowOff>
    </xdr:from>
    <xdr:to>
      <xdr:col>7</xdr:col>
      <xdr:colOff>0</xdr:colOff>
      <xdr:row>36</xdr:row>
      <xdr:rowOff>161925</xdr:rowOff>
    </xdr:to>
    <xdr:graphicFrame macro="">
      <xdr:nvGraphicFramePr>
        <xdr:cNvPr id="5" name="6 Gráfico">
          <a:extLst>
            <a:ext uri="{FF2B5EF4-FFF2-40B4-BE49-F238E27FC236}">
              <a16:creationId xmlns:a16="http://schemas.microsoft.com/office/drawing/2014/main" id="{081005AE-3574-4807-A7BB-010645B9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38100</xdr:colOff>
      <xdr:row>0</xdr:row>
      <xdr:rowOff>0</xdr:rowOff>
    </xdr:from>
    <xdr:to>
      <xdr:col>8</xdr:col>
      <xdr:colOff>104775</xdr:colOff>
      <xdr:row>5</xdr:row>
      <xdr:rowOff>150216</xdr:rowOff>
    </xdr:to>
    <xdr:pic>
      <xdr:nvPicPr>
        <xdr:cNvPr id="7" name="Imagen 6">
          <a:extLst>
            <a:ext uri="{FF2B5EF4-FFF2-40B4-BE49-F238E27FC236}">
              <a16:creationId xmlns:a16="http://schemas.microsoft.com/office/drawing/2014/main" id="{85379B55-0A02-4260-83B9-8D59F7335B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100" y="0"/>
          <a:ext cx="7077075" cy="113129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1F4F6D44-F4B7-4F1C-84BF-FDCD1B5184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4163A3B3-8533-4F08-813D-AB3A4A04E2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2</xdr:col>
      <xdr:colOff>57150</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6CABF3E7-234E-4BE0-9675-12AA8EB593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22</xdr:row>
      <xdr:rowOff>28576</xdr:rowOff>
    </xdr:from>
    <xdr:to>
      <xdr:col>4</xdr:col>
      <xdr:colOff>342900</xdr:colOff>
      <xdr:row>33</xdr:row>
      <xdr:rowOff>152401</xdr:rowOff>
    </xdr:to>
    <xdr:graphicFrame macro="">
      <xdr:nvGraphicFramePr>
        <xdr:cNvPr id="5" name="6 Gráfico">
          <a:extLst>
            <a:ext uri="{FF2B5EF4-FFF2-40B4-BE49-F238E27FC236}">
              <a16:creationId xmlns:a16="http://schemas.microsoft.com/office/drawing/2014/main" id="{3B156931-FAF9-41DF-AD96-EEFA0F06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219076</xdr:colOff>
      <xdr:row>21</xdr:row>
      <xdr:rowOff>152401</xdr:rowOff>
    </xdr:from>
    <xdr:to>
      <xdr:col>7</xdr:col>
      <xdr:colOff>600075</xdr:colOff>
      <xdr:row>33</xdr:row>
      <xdr:rowOff>152400</xdr:rowOff>
    </xdr:to>
    <xdr:graphicFrame macro="">
      <xdr:nvGraphicFramePr>
        <xdr:cNvPr id="7" name="6 Gráfico">
          <a:extLst>
            <a:ext uri="{FF2B5EF4-FFF2-40B4-BE49-F238E27FC236}">
              <a16:creationId xmlns:a16="http://schemas.microsoft.com/office/drawing/2014/main" id="{2F251DF0-3106-4727-AA23-2ABB180DB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xdr:colOff>
      <xdr:row>0</xdr:row>
      <xdr:rowOff>0</xdr:rowOff>
    </xdr:from>
    <xdr:to>
      <xdr:col>8</xdr:col>
      <xdr:colOff>85726</xdr:colOff>
      <xdr:row>4</xdr:row>
      <xdr:rowOff>259769</xdr:rowOff>
    </xdr:to>
    <xdr:pic>
      <xdr:nvPicPr>
        <xdr:cNvPr id="8" name="Imagen 7">
          <a:extLst>
            <a:ext uri="{FF2B5EF4-FFF2-40B4-BE49-F238E27FC236}">
              <a16:creationId xmlns:a16="http://schemas.microsoft.com/office/drawing/2014/main" id="{8F772EE1-3A90-44FD-86AA-88E3F37DFE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 y="0"/>
          <a:ext cx="5676900" cy="9074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685719</xdr:colOff>
      <xdr:row>5</xdr:row>
      <xdr:rowOff>419099</xdr:rowOff>
    </xdr:to>
    <xdr:pic>
      <xdr:nvPicPr>
        <xdr:cNvPr id="5" name="Imagen 4">
          <a:extLst>
            <a:ext uri="{FF2B5EF4-FFF2-40B4-BE49-F238E27FC236}">
              <a16:creationId xmlns:a16="http://schemas.microsoft.com/office/drawing/2014/main" id="{78BE1368-F563-470C-8E5B-7994E0CD51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686594" cy="1228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EF43C574-523C-420D-BA62-2EB92A084F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E427182C-AFD3-48DD-880E-9B7D450FD4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1143000</xdr:colOff>
      <xdr:row>18</xdr:row>
      <xdr:rowOff>57150</xdr:rowOff>
    </xdr:from>
    <xdr:to>
      <xdr:col>7</xdr:col>
      <xdr:colOff>66675</xdr:colOff>
      <xdr:row>32</xdr:row>
      <xdr:rowOff>152400</xdr:rowOff>
    </xdr:to>
    <xdr:graphicFrame macro="">
      <xdr:nvGraphicFramePr>
        <xdr:cNvPr id="4" name="7 Gráfico">
          <a:extLst>
            <a:ext uri="{FF2B5EF4-FFF2-40B4-BE49-F238E27FC236}">
              <a16:creationId xmlns:a16="http://schemas.microsoft.com/office/drawing/2014/main" id="{286D7323-0065-462E-A5E9-73E17DA79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85BBC68F-9BF3-4686-9435-F10719C954C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7" name="Imagen 6">
          <a:extLst>
            <a:ext uri="{FF2B5EF4-FFF2-40B4-BE49-F238E27FC236}">
              <a16:creationId xmlns:a16="http://schemas.microsoft.com/office/drawing/2014/main" id="{221A16AE-154B-4639-BFB5-9DF6F73021B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8FFB0E2C-21DA-467F-9D83-7034DDBE31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xdr:row>
      <xdr:rowOff>19050</xdr:rowOff>
    </xdr:from>
    <xdr:to>
      <xdr:col>1</xdr:col>
      <xdr:colOff>885825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BBE1D5E8-E2F9-42A0-83A0-E968D7A4CBF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7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1657350</xdr:colOff>
      <xdr:row>16</xdr:row>
      <xdr:rowOff>61912</xdr:rowOff>
    </xdr:from>
    <xdr:to>
      <xdr:col>6</xdr:col>
      <xdr:colOff>0</xdr:colOff>
      <xdr:row>29</xdr:row>
      <xdr:rowOff>95250</xdr:rowOff>
    </xdr:to>
    <xdr:graphicFrame macro="">
      <xdr:nvGraphicFramePr>
        <xdr:cNvPr id="6" name="Gráfico 5">
          <a:extLst>
            <a:ext uri="{FF2B5EF4-FFF2-40B4-BE49-F238E27FC236}">
              <a16:creationId xmlns:a16="http://schemas.microsoft.com/office/drawing/2014/main" id="{A237F5AB-3EDC-412B-B416-B35A3254C3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323850</xdr:colOff>
      <xdr:row>9</xdr:row>
      <xdr:rowOff>19050</xdr:rowOff>
    </xdr:from>
    <xdr:to>
      <xdr:col>1</xdr:col>
      <xdr:colOff>600075</xdr:colOff>
      <xdr:row>10</xdr:row>
      <xdr:rowOff>104775</xdr:rowOff>
    </xdr:to>
    <xdr:pic>
      <xdr:nvPicPr>
        <xdr:cNvPr id="7" name="4 Imagen" descr="j0432678.png">
          <a:hlinkClick xmlns:r="http://schemas.openxmlformats.org/officeDocument/2006/relationships" r:id="rId6"/>
          <a:extLst>
            <a:ext uri="{FF2B5EF4-FFF2-40B4-BE49-F238E27FC236}">
              <a16:creationId xmlns:a16="http://schemas.microsoft.com/office/drawing/2014/main" id="{6F7821C1-04CD-4129-A7B7-68EC246612D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100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B6125DE5-8E42-475E-98AD-3079C7C87A2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2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2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2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38100</xdr:colOff>
      <xdr:row>5</xdr:row>
      <xdr:rowOff>290013</xdr:rowOff>
    </xdr:to>
    <xdr:pic>
      <xdr:nvPicPr>
        <xdr:cNvPr id="7" name="Imagen 6">
          <a:extLst>
            <a:ext uri="{FF2B5EF4-FFF2-40B4-BE49-F238E27FC236}">
              <a16:creationId xmlns:a16="http://schemas.microsoft.com/office/drawing/2014/main" id="{27C6C6BE-58E2-4B83-B917-112E32CAD1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0996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9</xdr:row>
      <xdr:rowOff>38100</xdr:rowOff>
    </xdr:from>
    <xdr:to>
      <xdr:col>1</xdr:col>
      <xdr:colOff>923925</xdr:colOff>
      <xdr:row>10</xdr:row>
      <xdr:rowOff>123825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876300</xdr:colOff>
      <xdr:row>21</xdr:row>
      <xdr:rowOff>76200</xdr:rowOff>
    </xdr:from>
    <xdr:to>
      <xdr:col>6</xdr:col>
      <xdr:colOff>552450</xdr:colOff>
      <xdr:row>35</xdr:row>
      <xdr:rowOff>152400</xdr:rowOff>
    </xdr:to>
    <xdr:graphicFrame macro="">
      <xdr:nvGraphicFramePr>
        <xdr:cNvPr id="4" name="7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352425</xdr:colOff>
      <xdr:row>9</xdr:row>
      <xdr:rowOff>28575</xdr:rowOff>
    </xdr:from>
    <xdr:to>
      <xdr:col>1</xdr:col>
      <xdr:colOff>628650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57150</xdr:colOff>
      <xdr:row>5</xdr:row>
      <xdr:rowOff>293038</xdr:rowOff>
    </xdr:to>
    <xdr:pic>
      <xdr:nvPicPr>
        <xdr:cNvPr id="8" name="Imagen 7">
          <a:extLst>
            <a:ext uri="{FF2B5EF4-FFF2-40B4-BE49-F238E27FC236}">
              <a16:creationId xmlns:a16="http://schemas.microsoft.com/office/drawing/2014/main" id="{03FD3BC5-8CFB-4994-A478-EBD086B5FF3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43725" cy="11026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4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4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4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4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109074</xdr:colOff>
      <xdr:row>5</xdr:row>
      <xdr:rowOff>390525</xdr:rowOff>
    </xdr:to>
    <xdr:pic>
      <xdr:nvPicPr>
        <xdr:cNvPr id="8" name="Imagen 7">
          <a:extLst>
            <a:ext uri="{FF2B5EF4-FFF2-40B4-BE49-F238E27FC236}">
              <a16:creationId xmlns:a16="http://schemas.microsoft.com/office/drawing/2014/main" id="{EC9C63D2-9676-493E-A5C6-4E3FDC6C69C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557624" cy="1200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5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5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5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5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85725</xdr:colOff>
      <xdr:row>5</xdr:row>
      <xdr:rowOff>303626</xdr:rowOff>
    </xdr:to>
    <xdr:pic>
      <xdr:nvPicPr>
        <xdr:cNvPr id="8" name="Imagen 7">
          <a:extLst>
            <a:ext uri="{FF2B5EF4-FFF2-40B4-BE49-F238E27FC236}">
              <a16:creationId xmlns:a16="http://schemas.microsoft.com/office/drawing/2014/main" id="{CF3FC295-164C-4A22-B104-B4FE777F37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0400" cy="11132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6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6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6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19050</xdr:rowOff>
    </xdr:from>
    <xdr:to>
      <xdr:col>7</xdr:col>
      <xdr:colOff>285750</xdr:colOff>
      <xdr:row>49</xdr:row>
      <xdr:rowOff>161925</xdr:rowOff>
    </xdr:to>
    <xdr:graphicFrame macro="">
      <xdr:nvGraphicFramePr>
        <xdr:cNvPr id="5125" name="5 Gráfico">
          <a:extLst>
            <a:ext uri="{FF2B5EF4-FFF2-40B4-BE49-F238E27FC236}">
              <a16:creationId xmlns:a16="http://schemas.microsoft.com/office/drawing/2014/main" id="{00000000-0008-0000-06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73035</xdr:colOff>
      <xdr:row>6</xdr:row>
      <xdr:rowOff>0</xdr:rowOff>
    </xdr:to>
    <xdr:pic>
      <xdr:nvPicPr>
        <xdr:cNvPr id="8" name="Imagen 7">
          <a:extLst>
            <a:ext uri="{FF2B5EF4-FFF2-40B4-BE49-F238E27FC236}">
              <a16:creationId xmlns:a16="http://schemas.microsoft.com/office/drawing/2014/main" id="{4AD2102C-EC40-445E-BD12-93E749B25A9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97735" cy="1143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BG66"/>
  <sheetViews>
    <sheetView showGridLines="0" tabSelected="1" topLeftCell="A7" zoomScaleNormal="100" zoomScaleSheetLayoutView="100" workbookViewId="0">
      <selection activeCell="S36" sqref="S36"/>
    </sheetView>
  </sheetViews>
  <sheetFormatPr baseColWidth="10" defaultColWidth="11.5703125" defaultRowHeight="12.75" x14ac:dyDescent="0.2"/>
  <cols>
    <col min="1" max="1" width="2.7109375" style="5" customWidth="1"/>
    <col min="2" max="7" width="7.85546875" style="6" customWidth="1"/>
    <col min="8" max="10" width="4.28515625" style="6" customWidth="1"/>
    <col min="11" max="17" width="7.85546875" style="6" customWidth="1"/>
    <col min="18" max="18" width="10.85546875" style="6" customWidth="1"/>
    <col min="19" max="20" width="11.5703125" style="6"/>
    <col min="21" max="26" width="11.5703125" style="53"/>
    <col min="27" max="27" width="15.7109375" style="70" customWidth="1"/>
    <col min="28" max="28" width="17.140625" style="70" customWidth="1"/>
    <col min="29" max="32" width="11.5703125" style="70" customWidth="1"/>
    <col min="33" max="33" width="18.7109375" style="70" customWidth="1"/>
    <col min="34" max="34" width="11.5703125" style="70"/>
    <col min="35" max="59" width="11.5703125" style="53"/>
    <col min="60" max="16384" width="11.5703125" style="6"/>
  </cols>
  <sheetData>
    <row r="1" spans="1:59" s="3" customFormat="1" x14ac:dyDescent="0.2">
      <c r="A1" s="80"/>
      <c r="B1" s="81"/>
      <c r="C1" s="81"/>
      <c r="D1" s="81"/>
      <c r="E1" s="81"/>
      <c r="F1" s="81"/>
      <c r="G1" s="81"/>
      <c r="H1" s="81"/>
      <c r="I1" s="81"/>
      <c r="J1" s="81"/>
      <c r="K1" s="81"/>
      <c r="L1" s="81"/>
      <c r="M1" s="81"/>
      <c r="N1" s="81"/>
      <c r="O1" s="81"/>
      <c r="P1" s="81"/>
      <c r="Q1" s="81"/>
      <c r="R1" s="82"/>
      <c r="U1" s="144"/>
      <c r="V1" s="144"/>
      <c r="W1" s="144"/>
      <c r="X1" s="144"/>
      <c r="Y1" s="144"/>
      <c r="Z1" s="144"/>
      <c r="AA1" s="149" t="s">
        <v>116</v>
      </c>
      <c r="AB1" s="149" t="s">
        <v>117</v>
      </c>
      <c r="AC1" s="149"/>
      <c r="AD1" s="149"/>
      <c r="AE1" s="149"/>
      <c r="AF1" s="149"/>
      <c r="AG1" s="149"/>
      <c r="AH1" s="149"/>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row>
    <row r="2" spans="1:59" x14ac:dyDescent="0.2">
      <c r="A2" s="8"/>
      <c r="B2" s="9"/>
      <c r="C2" s="9"/>
      <c r="D2" s="9"/>
      <c r="E2" s="9"/>
      <c r="F2" s="9"/>
      <c r="G2" s="9"/>
      <c r="H2" s="9"/>
      <c r="I2" s="9"/>
      <c r="J2" s="9"/>
      <c r="K2" s="9"/>
      <c r="L2" s="9"/>
      <c r="M2" s="9"/>
      <c r="N2" s="9"/>
      <c r="O2" s="9"/>
      <c r="P2" s="9"/>
      <c r="Q2" s="9"/>
      <c r="R2" s="83"/>
      <c r="AA2" s="150">
        <v>45033</v>
      </c>
      <c r="AB2" s="150">
        <v>45063</v>
      </c>
      <c r="AC2" s="70" t="s">
        <v>205</v>
      </c>
      <c r="AD2" s="70" t="s">
        <v>206</v>
      </c>
    </row>
    <row r="3" spans="1:59" x14ac:dyDescent="0.2">
      <c r="A3" s="8"/>
      <c r="B3" s="9"/>
      <c r="C3" s="9"/>
      <c r="D3" s="9"/>
      <c r="E3" s="9"/>
      <c r="F3" s="9"/>
      <c r="G3" s="9"/>
      <c r="H3" s="9"/>
      <c r="I3" s="9"/>
      <c r="J3" s="9"/>
      <c r="K3" s="9"/>
      <c r="L3" s="9"/>
      <c r="M3" s="9"/>
      <c r="N3" s="9"/>
      <c r="O3" s="9"/>
      <c r="P3" s="9"/>
      <c r="Q3" s="9"/>
      <c r="R3" s="83"/>
      <c r="AA3" s="70">
        <v>2023</v>
      </c>
      <c r="AB3" s="70">
        <v>2023</v>
      </c>
    </row>
    <row r="4" spans="1:59" x14ac:dyDescent="0.2">
      <c r="A4" s="8"/>
      <c r="B4" s="9"/>
      <c r="C4" s="9"/>
      <c r="D4" s="9"/>
      <c r="E4" s="9"/>
      <c r="F4" s="9"/>
      <c r="G4" s="9"/>
      <c r="H4" s="9"/>
      <c r="I4" s="9"/>
      <c r="J4" s="9"/>
      <c r="K4" s="9"/>
      <c r="L4" s="9"/>
      <c r="M4" s="9"/>
      <c r="N4" s="9"/>
      <c r="O4" s="9"/>
      <c r="P4" s="9"/>
      <c r="Q4" s="9"/>
      <c r="R4" s="83"/>
      <c r="AA4" s="70" t="s">
        <v>207</v>
      </c>
      <c r="AB4" s="70" t="s">
        <v>208</v>
      </c>
    </row>
    <row r="5" spans="1:59" x14ac:dyDescent="0.2">
      <c r="A5" s="8"/>
      <c r="B5" s="9"/>
      <c r="C5" s="9"/>
      <c r="D5" s="9"/>
      <c r="E5" s="9"/>
      <c r="F5" s="9"/>
      <c r="G5" s="9"/>
      <c r="H5" s="9"/>
      <c r="I5" s="9"/>
      <c r="J5" s="9"/>
      <c r="K5" s="9"/>
      <c r="L5" s="9"/>
      <c r="M5" s="9"/>
      <c r="N5" s="9"/>
      <c r="O5" s="9"/>
      <c r="P5" s="9"/>
      <c r="Q5" s="9"/>
      <c r="R5" s="83"/>
      <c r="AA5" s="70" t="s">
        <v>209</v>
      </c>
      <c r="AB5" s="70">
        <v>17</v>
      </c>
    </row>
    <row r="6" spans="1:59" x14ac:dyDescent="0.2">
      <c r="A6" s="8"/>
      <c r="B6" s="9"/>
      <c r="C6" s="9"/>
      <c r="D6" s="9"/>
      <c r="E6" s="9"/>
      <c r="F6" s="9"/>
      <c r="G6" s="9"/>
      <c r="H6" s="9"/>
      <c r="I6" s="9"/>
      <c r="J6" s="9"/>
      <c r="K6" s="9"/>
      <c r="L6" s="9"/>
      <c r="M6" s="9"/>
      <c r="N6" s="9"/>
      <c r="O6" s="9"/>
      <c r="P6" s="9"/>
      <c r="Q6" s="9"/>
      <c r="R6" s="83"/>
      <c r="AA6" s="70">
        <v>4</v>
      </c>
      <c r="AB6" s="70" t="s">
        <v>210</v>
      </c>
    </row>
    <row r="7" spans="1:59" x14ac:dyDescent="0.2">
      <c r="A7" s="8"/>
      <c r="B7" s="9"/>
      <c r="C7" s="9"/>
      <c r="D7" s="9"/>
      <c r="E7" s="9"/>
      <c r="F7" s="9"/>
      <c r="G7" s="9"/>
      <c r="H7" s="9"/>
      <c r="I7" s="9"/>
      <c r="J7" s="9"/>
      <c r="K7" s="9"/>
      <c r="L7" s="9"/>
      <c r="M7" s="9"/>
      <c r="N7" s="9"/>
      <c r="O7" s="9"/>
      <c r="P7" s="9"/>
      <c r="Q7" s="9"/>
      <c r="R7" s="83"/>
      <c r="S7" s="84"/>
      <c r="AA7" s="70" t="s">
        <v>211</v>
      </c>
    </row>
    <row r="8" spans="1:59" x14ac:dyDescent="0.2">
      <c r="A8" s="8"/>
      <c r="B8" s="9"/>
      <c r="C8" s="9"/>
      <c r="D8" s="9"/>
      <c r="E8" s="9"/>
      <c r="F8" s="9"/>
      <c r="G8" s="9"/>
      <c r="H8" s="9"/>
      <c r="I8" s="9"/>
      <c r="J8" s="9"/>
      <c r="K8" s="9"/>
      <c r="L8" s="9"/>
      <c r="M8" s="9"/>
      <c r="N8" s="9"/>
      <c r="O8" s="9"/>
      <c r="P8" s="9"/>
      <c r="Q8" s="9"/>
      <c r="R8" s="83"/>
      <c r="AA8" s="70" t="s">
        <v>212</v>
      </c>
      <c r="AB8" s="70" t="s">
        <v>213</v>
      </c>
    </row>
    <row r="9" spans="1:59" x14ac:dyDescent="0.2">
      <c r="A9" s="8"/>
      <c r="B9" s="9"/>
      <c r="C9" s="9"/>
      <c r="D9" s="9"/>
      <c r="E9" s="9"/>
      <c r="F9" s="9"/>
      <c r="G9" s="9"/>
      <c r="H9" s="9"/>
      <c r="I9" s="9"/>
      <c r="J9" s="9"/>
      <c r="K9" s="9"/>
      <c r="L9" s="9"/>
      <c r="M9" s="9"/>
      <c r="N9" s="9"/>
      <c r="O9" s="9"/>
      <c r="P9" s="9"/>
      <c r="Q9" s="9"/>
      <c r="R9" s="83"/>
    </row>
    <row r="10" spans="1:59" x14ac:dyDescent="0.2">
      <c r="A10" s="60"/>
      <c r="B10" s="168" t="s">
        <v>0</v>
      </c>
      <c r="C10" s="168"/>
      <c r="D10" s="168"/>
      <c r="E10" s="168"/>
      <c r="F10" s="168"/>
      <c r="G10" s="168"/>
      <c r="H10" s="168"/>
      <c r="I10" s="168"/>
      <c r="J10" s="168"/>
      <c r="K10" s="168"/>
      <c r="L10" s="168"/>
      <c r="M10" s="168"/>
      <c r="N10" s="168"/>
      <c r="O10" s="168"/>
      <c r="P10" s="168"/>
      <c r="Q10" s="168"/>
      <c r="R10" s="85"/>
    </row>
    <row r="11" spans="1:59" x14ac:dyDescent="0.2">
      <c r="A11" s="8"/>
      <c r="B11" s="86"/>
      <c r="C11" s="86"/>
      <c r="D11" s="86"/>
      <c r="E11" s="86"/>
      <c r="F11" s="86"/>
      <c r="G11" s="86"/>
      <c r="H11" s="86"/>
      <c r="I11" s="86"/>
      <c r="J11" s="86"/>
      <c r="K11" s="86"/>
      <c r="L11" s="86"/>
      <c r="M11" s="86"/>
      <c r="N11" s="86"/>
      <c r="O11" s="86"/>
      <c r="P11" s="86"/>
      <c r="Q11" s="86"/>
      <c r="R11" s="83"/>
    </row>
    <row r="12" spans="1:59" x14ac:dyDescent="0.2">
      <c r="A12" s="8"/>
      <c r="B12" s="87" t="s">
        <v>33</v>
      </c>
      <c r="K12" s="87"/>
      <c r="L12" s="87" t="s">
        <v>34</v>
      </c>
      <c r="R12" s="83"/>
    </row>
    <row r="13" spans="1:59" x14ac:dyDescent="0.2">
      <c r="A13" s="8"/>
      <c r="B13" s="86"/>
      <c r="K13" s="86"/>
      <c r="R13" s="83"/>
    </row>
    <row r="14" spans="1:59" x14ac:dyDescent="0.2">
      <c r="A14" s="8"/>
      <c r="B14" s="88" t="s">
        <v>88</v>
      </c>
      <c r="K14" s="88"/>
      <c r="L14" s="88" t="s">
        <v>7</v>
      </c>
      <c r="R14" s="83"/>
    </row>
    <row r="15" spans="1:59" x14ac:dyDescent="0.2">
      <c r="A15" s="8"/>
      <c r="B15" s="88" t="s">
        <v>155</v>
      </c>
      <c r="K15" s="88"/>
      <c r="L15" s="88" t="s">
        <v>5</v>
      </c>
      <c r="R15" s="83"/>
    </row>
    <row r="16" spans="1:59" x14ac:dyDescent="0.2">
      <c r="A16" s="8"/>
      <c r="B16" s="88" t="s">
        <v>146</v>
      </c>
      <c r="K16" s="88"/>
      <c r="R16" s="83"/>
    </row>
    <row r="17" spans="1:33" x14ac:dyDescent="0.2">
      <c r="A17" s="8"/>
      <c r="B17" s="88" t="s">
        <v>64</v>
      </c>
      <c r="K17" s="88"/>
      <c r="L17" s="87" t="s">
        <v>11</v>
      </c>
      <c r="R17" s="83"/>
    </row>
    <row r="18" spans="1:33" x14ac:dyDescent="0.2">
      <c r="A18" s="8"/>
      <c r="B18" s="88" t="s">
        <v>89</v>
      </c>
      <c r="K18" s="88"/>
      <c r="R18" s="83"/>
    </row>
    <row r="19" spans="1:33" x14ac:dyDescent="0.2">
      <c r="A19" s="8"/>
      <c r="B19" s="88" t="s">
        <v>8</v>
      </c>
      <c r="L19" s="88" t="s">
        <v>6</v>
      </c>
      <c r="R19" s="83"/>
      <c r="AA19" s="169"/>
      <c r="AB19" s="169"/>
      <c r="AC19" s="169"/>
      <c r="AD19" s="169"/>
      <c r="AE19" s="169"/>
      <c r="AF19" s="169"/>
      <c r="AG19" s="169"/>
    </row>
    <row r="20" spans="1:33" x14ac:dyDescent="0.2">
      <c r="A20" s="8"/>
      <c r="B20" s="88" t="s">
        <v>10</v>
      </c>
      <c r="K20" s="87"/>
      <c r="L20" s="88" t="s">
        <v>3</v>
      </c>
      <c r="R20" s="83"/>
      <c r="AA20" s="170"/>
      <c r="AB20" s="170"/>
      <c r="AC20" s="170"/>
      <c r="AD20" s="170"/>
      <c r="AE20" s="170"/>
      <c r="AF20" s="170"/>
      <c r="AG20" s="170"/>
    </row>
    <row r="21" spans="1:33" x14ac:dyDescent="0.2">
      <c r="A21" s="8"/>
      <c r="B21" s="88" t="s">
        <v>21</v>
      </c>
      <c r="L21" s="88" t="s">
        <v>2</v>
      </c>
      <c r="R21" s="83"/>
    </row>
    <row r="22" spans="1:33" x14ac:dyDescent="0.2">
      <c r="A22" s="8"/>
      <c r="K22" s="88"/>
      <c r="L22" s="88" t="s">
        <v>4</v>
      </c>
      <c r="R22" s="83"/>
    </row>
    <row r="23" spans="1:33" x14ac:dyDescent="0.2">
      <c r="A23" s="8"/>
      <c r="B23" s="87" t="s">
        <v>90</v>
      </c>
      <c r="K23" s="88"/>
      <c r="R23" s="83"/>
    </row>
    <row r="24" spans="1:33" x14ac:dyDescent="0.2">
      <c r="A24" s="8"/>
      <c r="K24" s="88"/>
      <c r="R24" s="83"/>
      <c r="AA24" s="169"/>
      <c r="AB24" s="169"/>
      <c r="AC24" s="169"/>
      <c r="AD24" s="169"/>
      <c r="AE24" s="169"/>
      <c r="AF24" s="169"/>
    </row>
    <row r="25" spans="1:33" ht="12.75" customHeight="1" x14ac:dyDescent="0.2">
      <c r="A25" s="8"/>
      <c r="B25" s="88" t="s">
        <v>98</v>
      </c>
      <c r="K25" s="88"/>
      <c r="L25" s="87"/>
      <c r="R25" s="83"/>
    </row>
    <row r="26" spans="1:33" ht="12.75" customHeight="1" x14ac:dyDescent="0.2">
      <c r="A26" s="8"/>
      <c r="B26" s="88" t="s">
        <v>163</v>
      </c>
      <c r="R26" s="83"/>
      <c r="AA26" s="70" t="s">
        <v>226</v>
      </c>
    </row>
    <row r="27" spans="1:33" ht="12.75" customHeight="1" x14ac:dyDescent="0.2">
      <c r="A27" s="8"/>
      <c r="B27" s="88" t="s">
        <v>162</v>
      </c>
      <c r="R27" s="83"/>
    </row>
    <row r="28" spans="1:33" x14ac:dyDescent="0.2">
      <c r="A28" s="8"/>
      <c r="K28" s="87"/>
      <c r="L28" s="88"/>
      <c r="R28" s="83"/>
      <c r="AA28" s="70" t="s">
        <v>227</v>
      </c>
    </row>
    <row r="29" spans="1:33" ht="12.75" customHeight="1" x14ac:dyDescent="0.2">
      <c r="A29" s="8"/>
      <c r="B29" s="87" t="s">
        <v>22</v>
      </c>
      <c r="K29" s="89"/>
      <c r="L29" s="88"/>
      <c r="R29" s="83"/>
      <c r="AA29" s="151" t="s">
        <v>217</v>
      </c>
      <c r="AB29" s="152"/>
      <c r="AC29" s="152"/>
      <c r="AD29" s="152"/>
      <c r="AE29" s="152"/>
      <c r="AF29" s="152"/>
      <c r="AG29" s="152"/>
    </row>
    <row r="30" spans="1:33" x14ac:dyDescent="0.2">
      <c r="A30" s="8"/>
      <c r="K30" s="88"/>
      <c r="L30" s="88"/>
      <c r="R30" s="83"/>
      <c r="AA30" s="70" t="s">
        <v>228</v>
      </c>
    </row>
    <row r="31" spans="1:33" x14ac:dyDescent="0.2">
      <c r="A31" s="8"/>
      <c r="B31" s="88" t="s">
        <v>25</v>
      </c>
      <c r="K31" s="88"/>
      <c r="L31" s="86"/>
      <c r="M31" s="86"/>
      <c r="N31" s="86"/>
      <c r="O31" s="86"/>
      <c r="P31" s="86"/>
      <c r="Q31" s="86"/>
      <c r="R31" s="83"/>
      <c r="AA31" s="70" t="s">
        <v>229</v>
      </c>
    </row>
    <row r="32" spans="1:33" x14ac:dyDescent="0.2">
      <c r="A32" s="8"/>
      <c r="B32" s="88" t="s">
        <v>23</v>
      </c>
      <c r="K32" s="88"/>
      <c r="L32" s="86"/>
      <c r="M32" s="86"/>
      <c r="N32" s="86"/>
      <c r="O32" s="86"/>
      <c r="P32" s="86"/>
      <c r="Q32" s="86"/>
      <c r="R32" s="83"/>
    </row>
    <row r="33" spans="1:27" x14ac:dyDescent="0.2">
      <c r="A33" s="8"/>
      <c r="B33" s="88" t="s">
        <v>24</v>
      </c>
      <c r="L33" s="86"/>
      <c r="M33" s="86"/>
      <c r="N33" s="86"/>
      <c r="O33" s="86"/>
      <c r="P33" s="86"/>
      <c r="Q33" s="86"/>
      <c r="R33" s="83"/>
      <c r="AA33" s="70" t="s">
        <v>230</v>
      </c>
    </row>
    <row r="34" spans="1:27" x14ac:dyDescent="0.2">
      <c r="A34" s="8"/>
      <c r="B34" s="88" t="s">
        <v>26</v>
      </c>
      <c r="C34" s="86"/>
      <c r="D34" s="86"/>
      <c r="E34" s="86"/>
      <c r="F34" s="86"/>
      <c r="G34" s="86"/>
      <c r="H34" s="86"/>
      <c r="I34" s="86"/>
      <c r="J34" s="86"/>
      <c r="K34" s="87"/>
      <c r="L34" s="86"/>
      <c r="M34" s="90"/>
      <c r="N34" s="86"/>
      <c r="O34" s="86"/>
      <c r="P34" s="86"/>
      <c r="Q34" s="86"/>
      <c r="R34" s="83"/>
      <c r="AA34" s="70" t="s">
        <v>231</v>
      </c>
    </row>
    <row r="35" spans="1:27" x14ac:dyDescent="0.2">
      <c r="A35" s="8"/>
      <c r="B35" s="87"/>
      <c r="C35" s="86"/>
      <c r="D35" s="86"/>
      <c r="E35" s="86"/>
      <c r="F35" s="86"/>
      <c r="G35" s="86"/>
      <c r="H35" s="86"/>
      <c r="I35" s="86"/>
      <c r="J35" s="86"/>
      <c r="L35" s="86"/>
      <c r="M35" s="90"/>
      <c r="N35" s="86"/>
      <c r="O35" s="86"/>
      <c r="P35" s="86"/>
      <c r="Q35" s="86"/>
      <c r="R35" s="83"/>
    </row>
    <row r="36" spans="1:27" x14ac:dyDescent="0.2">
      <c r="A36" s="8"/>
      <c r="B36" s="87" t="s">
        <v>93</v>
      </c>
      <c r="C36" s="86"/>
      <c r="D36" s="86"/>
      <c r="E36" s="86"/>
      <c r="F36" s="86"/>
      <c r="G36" s="86"/>
      <c r="H36" s="86"/>
      <c r="I36" s="86"/>
      <c r="J36" s="86"/>
      <c r="K36" s="88"/>
      <c r="L36" s="86"/>
      <c r="M36" s="90"/>
      <c r="N36" s="86"/>
      <c r="O36" s="86"/>
      <c r="P36" s="86"/>
      <c r="Q36" s="86"/>
      <c r="R36" s="83"/>
    </row>
    <row r="37" spans="1:27" x14ac:dyDescent="0.2">
      <c r="A37" s="8"/>
      <c r="B37" s="89"/>
      <c r="C37" s="86"/>
      <c r="D37" s="86"/>
      <c r="E37" s="86"/>
      <c r="F37" s="86"/>
      <c r="G37" s="86"/>
      <c r="H37" s="86"/>
      <c r="I37" s="86"/>
      <c r="J37" s="86"/>
      <c r="K37" s="88"/>
      <c r="M37" s="89"/>
      <c r="N37" s="91"/>
      <c r="O37" s="91"/>
      <c r="P37" s="91"/>
      <c r="Q37" s="91"/>
      <c r="R37" s="83"/>
    </row>
    <row r="38" spans="1:27" x14ac:dyDescent="0.2">
      <c r="A38" s="8"/>
      <c r="B38" s="88" t="s">
        <v>29</v>
      </c>
      <c r="C38" s="86"/>
      <c r="D38" s="86"/>
      <c r="E38" s="86"/>
      <c r="F38" s="86"/>
      <c r="G38" s="86"/>
      <c r="H38" s="86"/>
      <c r="I38" s="86"/>
      <c r="J38" s="86"/>
      <c r="K38" s="88"/>
      <c r="M38" s="89"/>
      <c r="N38" s="91"/>
      <c r="O38" s="91"/>
      <c r="P38" s="91"/>
      <c r="Q38" s="91"/>
      <c r="R38" s="83"/>
    </row>
    <row r="39" spans="1:27" x14ac:dyDescent="0.2">
      <c r="A39" s="8"/>
      <c r="B39" s="88" t="s">
        <v>27</v>
      </c>
      <c r="C39" s="86"/>
      <c r="D39" s="86"/>
      <c r="E39" s="86"/>
      <c r="F39" s="86"/>
      <c r="G39" s="86"/>
      <c r="H39" s="86"/>
      <c r="I39" s="86"/>
      <c r="J39" s="86"/>
      <c r="M39" s="89"/>
      <c r="N39" s="91"/>
      <c r="O39" s="91"/>
      <c r="P39" s="91"/>
      <c r="Q39" s="91"/>
      <c r="R39" s="83"/>
    </row>
    <row r="40" spans="1:27" x14ac:dyDescent="0.2">
      <c r="A40" s="8"/>
      <c r="B40" s="88" t="s">
        <v>28</v>
      </c>
      <c r="C40" s="86"/>
      <c r="D40" s="86"/>
      <c r="E40" s="86"/>
      <c r="F40" s="86"/>
      <c r="G40" s="86"/>
      <c r="H40" s="86"/>
      <c r="I40" s="86"/>
      <c r="J40" s="86"/>
      <c r="M40" s="122"/>
      <c r="N40" s="91"/>
      <c r="O40" s="91"/>
      <c r="P40" s="91"/>
      <c r="Q40" s="91"/>
      <c r="R40" s="83"/>
    </row>
    <row r="41" spans="1:27" x14ac:dyDescent="0.2">
      <c r="A41" s="8"/>
      <c r="F41" s="86"/>
      <c r="G41" s="86"/>
      <c r="H41" s="86"/>
      <c r="I41" s="86"/>
      <c r="J41" s="86"/>
      <c r="M41" s="122"/>
      <c r="N41" s="91"/>
      <c r="O41" s="91"/>
      <c r="P41" s="91"/>
      <c r="Q41" s="91"/>
      <c r="R41" s="83"/>
    </row>
    <row r="42" spans="1:27" x14ac:dyDescent="0.2">
      <c r="A42" s="8"/>
      <c r="B42" s="87" t="s">
        <v>112</v>
      </c>
      <c r="H42" s="86"/>
      <c r="I42" s="86"/>
      <c r="J42" s="86"/>
      <c r="M42" s="122"/>
      <c r="N42" s="91"/>
      <c r="O42" s="91"/>
      <c r="P42" s="91"/>
      <c r="Q42" s="91"/>
      <c r="R42" s="83"/>
    </row>
    <row r="43" spans="1:27" x14ac:dyDescent="0.2">
      <c r="A43" s="8"/>
      <c r="B43" s="88" t="s">
        <v>113</v>
      </c>
      <c r="H43" s="86"/>
      <c r="I43" s="86"/>
      <c r="J43" s="86"/>
      <c r="M43" s="133"/>
      <c r="N43" s="91"/>
      <c r="O43" s="91"/>
      <c r="P43" s="91"/>
      <c r="Q43" s="91"/>
      <c r="R43" s="83"/>
    </row>
    <row r="44" spans="1:27" x14ac:dyDescent="0.2">
      <c r="A44" s="8"/>
      <c r="B44" s="88" t="s">
        <v>120</v>
      </c>
      <c r="H44" s="86"/>
      <c r="I44" s="86"/>
      <c r="J44" s="86"/>
      <c r="M44" s="133"/>
      <c r="N44" s="91"/>
      <c r="O44" s="91"/>
      <c r="P44" s="91"/>
      <c r="Q44" s="91"/>
      <c r="R44" s="83"/>
    </row>
    <row r="45" spans="1:27" x14ac:dyDescent="0.2">
      <c r="A45" s="8"/>
      <c r="B45" s="88"/>
      <c r="C45" s="86"/>
      <c r="D45" s="86"/>
      <c r="E45" s="86"/>
      <c r="F45" s="86"/>
      <c r="G45" s="86"/>
      <c r="H45" s="86"/>
      <c r="I45" s="86"/>
      <c r="J45" s="86"/>
      <c r="M45" s="122"/>
      <c r="N45" s="91"/>
      <c r="O45" s="91"/>
      <c r="P45" s="91"/>
      <c r="Q45" s="91"/>
      <c r="R45" s="83"/>
    </row>
    <row r="46" spans="1:27" x14ac:dyDescent="0.2">
      <c r="A46" s="8"/>
      <c r="B46" s="88"/>
      <c r="C46" s="92"/>
      <c r="D46" s="91"/>
      <c r="E46" s="91"/>
      <c r="F46" s="91"/>
      <c r="G46" s="91"/>
      <c r="H46" s="93"/>
      <c r="K46" s="87"/>
      <c r="M46" s="89"/>
      <c r="N46" s="91"/>
      <c r="O46" s="91"/>
      <c r="P46" s="91"/>
      <c r="Q46" s="91"/>
      <c r="R46" s="83"/>
    </row>
    <row r="47" spans="1:27" x14ac:dyDescent="0.2">
      <c r="A47" s="8"/>
      <c r="C47" s="92"/>
      <c r="D47" s="91"/>
      <c r="E47" s="91"/>
      <c r="F47" s="91"/>
      <c r="G47" s="91"/>
      <c r="H47" s="93"/>
      <c r="K47" s="87"/>
      <c r="M47" s="133"/>
      <c r="N47" s="91"/>
      <c r="O47" s="91"/>
      <c r="P47" s="91"/>
      <c r="Q47" s="91"/>
      <c r="R47" s="83"/>
    </row>
    <row r="48" spans="1:27" x14ac:dyDescent="0.2">
      <c r="A48" s="8"/>
      <c r="B48" s="134" t="s">
        <v>118</v>
      </c>
      <c r="C48" s="92"/>
      <c r="D48" s="91"/>
      <c r="E48" s="91"/>
      <c r="F48" s="91"/>
      <c r="G48" s="91"/>
      <c r="H48" s="93"/>
      <c r="K48" s="87"/>
      <c r="M48" s="145"/>
      <c r="N48" s="91"/>
      <c r="O48" s="91"/>
      <c r="P48" s="91"/>
      <c r="Q48" s="91"/>
      <c r="R48" s="83"/>
    </row>
    <row r="49" spans="1:18" ht="15" x14ac:dyDescent="0.25">
      <c r="A49" s="8"/>
      <c r="B49" s="134" t="s">
        <v>119</v>
      </c>
      <c r="C49" s="155"/>
      <c r="D49" s="155"/>
      <c r="E49" s="155"/>
      <c r="F49" s="155"/>
      <c r="G49" s="155"/>
      <c r="H49" s="155"/>
      <c r="I49" s="155"/>
      <c r="K49" s="87"/>
      <c r="M49" s="145"/>
      <c r="N49" s="91"/>
      <c r="O49" s="91"/>
      <c r="P49" s="91"/>
      <c r="Q49" s="91"/>
      <c r="R49" s="83"/>
    </row>
    <row r="50" spans="1:18" x14ac:dyDescent="0.2">
      <c r="A50" s="135"/>
      <c r="B50" s="136" t="s">
        <v>232</v>
      </c>
      <c r="C50" s="137"/>
      <c r="D50" s="138"/>
      <c r="E50" s="138"/>
      <c r="F50" s="138"/>
      <c r="G50" s="138"/>
      <c r="H50" s="139"/>
      <c r="I50" s="140"/>
      <c r="J50" s="140"/>
      <c r="K50" s="141"/>
      <c r="L50" s="140"/>
      <c r="M50" s="142"/>
      <c r="N50" s="138"/>
      <c r="O50" s="138"/>
      <c r="P50" s="138"/>
      <c r="Q50" s="138"/>
      <c r="R50" s="143"/>
    </row>
    <row r="51" spans="1:18" x14ac:dyDescent="0.2">
      <c r="A51" s="11"/>
      <c r="D51" s="89"/>
      <c r="E51" s="89"/>
      <c r="F51" s="89"/>
      <c r="G51" s="89"/>
      <c r="H51" s="89"/>
      <c r="I51" s="89"/>
      <c r="J51" s="89"/>
      <c r="K51" s="87"/>
      <c r="L51" s="94"/>
      <c r="O51" s="89"/>
      <c r="R51" s="11"/>
    </row>
    <row r="52" spans="1:18" x14ac:dyDescent="0.2">
      <c r="A52" s="11"/>
      <c r="D52" s="89"/>
      <c r="E52" s="89"/>
      <c r="F52" s="89"/>
      <c r="G52" s="89"/>
      <c r="H52" s="89"/>
      <c r="I52" s="89"/>
      <c r="J52" s="89"/>
      <c r="L52" s="94"/>
      <c r="O52" s="89"/>
      <c r="R52" s="11"/>
    </row>
    <row r="53" spans="1:18" ht="12.75" customHeight="1" x14ac:dyDescent="0.2">
      <c r="A53" s="11"/>
      <c r="D53" s="89"/>
      <c r="E53" s="89"/>
      <c r="F53" s="89"/>
      <c r="G53" s="89"/>
      <c r="H53" s="89"/>
      <c r="I53" s="89"/>
      <c r="J53" s="89"/>
      <c r="K53" s="28"/>
      <c r="L53" s="94"/>
      <c r="O53" s="89"/>
      <c r="R53" s="11"/>
    </row>
    <row r="54" spans="1:18" ht="12.75" customHeight="1" x14ac:dyDescent="0.2">
      <c r="A54" s="11"/>
      <c r="D54" s="89"/>
      <c r="E54" s="89"/>
      <c r="F54" s="89"/>
      <c r="G54" s="89"/>
      <c r="H54" s="89"/>
      <c r="I54" s="89"/>
      <c r="J54" s="89"/>
      <c r="K54" s="28"/>
      <c r="L54" s="94"/>
      <c r="O54" s="89"/>
      <c r="R54" s="11"/>
    </row>
    <row r="55" spans="1:18" ht="12.75" customHeight="1" x14ac:dyDescent="0.2">
      <c r="A55" s="11"/>
      <c r="D55" s="89"/>
      <c r="E55" s="89"/>
      <c r="F55" s="89"/>
      <c r="G55" s="89"/>
      <c r="H55" s="89"/>
      <c r="I55" s="89"/>
      <c r="J55" s="89"/>
      <c r="K55" s="28"/>
      <c r="L55" s="94"/>
      <c r="O55" s="89"/>
      <c r="R55" s="11"/>
    </row>
    <row r="56" spans="1:18" ht="12.75" customHeight="1" x14ac:dyDescent="0.2">
      <c r="A56" s="11"/>
      <c r="D56" s="89"/>
      <c r="E56" s="89"/>
      <c r="F56" s="89"/>
      <c r="G56" s="89"/>
      <c r="H56" s="89"/>
      <c r="I56" s="89"/>
      <c r="J56" s="89"/>
      <c r="K56" s="28"/>
      <c r="L56" s="94"/>
      <c r="O56" s="89"/>
      <c r="R56" s="11"/>
    </row>
    <row r="57" spans="1:18" ht="12.75" customHeight="1" x14ac:dyDescent="0.2">
      <c r="A57" s="11"/>
      <c r="B57" s="42"/>
      <c r="D57" s="89"/>
      <c r="E57" s="89"/>
      <c r="F57" s="89"/>
      <c r="G57" s="89"/>
      <c r="H57" s="89"/>
      <c r="I57" s="89"/>
      <c r="J57" s="89"/>
      <c r="L57" s="94"/>
      <c r="O57" s="89"/>
      <c r="R57" s="11"/>
    </row>
    <row r="58" spans="1:18" ht="12.75" customHeight="1" x14ac:dyDescent="0.2">
      <c r="A58" s="11"/>
      <c r="B58" s="42"/>
      <c r="D58" s="89"/>
      <c r="E58" s="89"/>
      <c r="F58" s="89"/>
      <c r="G58" s="89"/>
      <c r="H58" s="89"/>
      <c r="I58" s="89"/>
      <c r="J58" s="89"/>
      <c r="L58" s="94"/>
      <c r="O58" s="89"/>
      <c r="R58" s="11"/>
    </row>
    <row r="59" spans="1:18" ht="12.75" customHeight="1" x14ac:dyDescent="0.2">
      <c r="A59" s="11"/>
      <c r="B59" s="42"/>
      <c r="D59" s="89"/>
      <c r="E59" s="89"/>
      <c r="F59" s="89"/>
      <c r="G59" s="89"/>
      <c r="H59" s="89"/>
      <c r="I59" s="89"/>
      <c r="J59" s="89"/>
      <c r="K59" s="87"/>
      <c r="O59" s="94"/>
      <c r="R59" s="11"/>
    </row>
    <row r="60" spans="1:18" ht="12.75" customHeight="1" x14ac:dyDescent="0.2">
      <c r="A60" s="11"/>
      <c r="B60" s="42"/>
      <c r="D60" s="89"/>
      <c r="E60" s="89"/>
      <c r="F60" s="89"/>
      <c r="G60" s="89"/>
      <c r="H60" s="89"/>
      <c r="I60" s="89"/>
      <c r="J60" s="89"/>
      <c r="L60" s="11"/>
      <c r="M60" s="11"/>
      <c r="N60" s="11"/>
      <c r="O60" s="11"/>
      <c r="P60" s="11"/>
      <c r="Q60" s="11"/>
      <c r="R60" s="11"/>
    </row>
    <row r="61" spans="1:18" ht="12.75" customHeight="1" x14ac:dyDescent="0.2">
      <c r="A61" s="11"/>
      <c r="B61" s="42"/>
      <c r="D61" s="89"/>
      <c r="E61" s="89"/>
      <c r="F61" s="89"/>
      <c r="G61" s="89"/>
      <c r="H61" s="89"/>
      <c r="I61" s="89"/>
      <c r="J61" s="89"/>
      <c r="K61" s="28"/>
      <c r="R61" s="11"/>
    </row>
    <row r="62" spans="1:18" ht="12.75" customHeight="1" x14ac:dyDescent="0.2">
      <c r="A62" s="11"/>
      <c r="B62" s="42"/>
      <c r="D62" s="167"/>
      <c r="E62" s="167"/>
      <c r="F62" s="167"/>
      <c r="G62" s="167"/>
      <c r="H62" s="167"/>
      <c r="I62" s="167"/>
      <c r="J62" s="89"/>
      <c r="K62" s="28"/>
      <c r="R62" s="11"/>
    </row>
    <row r="63" spans="1:18" ht="12.75" customHeight="1" x14ac:dyDescent="0.2">
      <c r="A63" s="11"/>
      <c r="B63" s="42"/>
      <c r="C63" s="11"/>
      <c r="D63" s="11"/>
      <c r="E63" s="11"/>
      <c r="F63" s="11"/>
      <c r="G63" s="11"/>
      <c r="H63" s="11"/>
      <c r="I63" s="11"/>
      <c r="J63" s="11"/>
      <c r="K63" s="28"/>
    </row>
    <row r="64" spans="1:18" x14ac:dyDescent="0.2">
      <c r="A64" s="6"/>
      <c r="B64" s="19"/>
    </row>
    <row r="65" spans="1:2" x14ac:dyDescent="0.2">
      <c r="A65" s="6"/>
      <c r="B65" s="1"/>
    </row>
    <row r="66" spans="1:2" x14ac:dyDescent="0.2">
      <c r="A66" s="6"/>
    </row>
  </sheetData>
  <mergeCells count="5">
    <mergeCell ref="D62:I62"/>
    <mergeCell ref="B10:Q10"/>
    <mergeCell ref="AA19:AG19"/>
    <mergeCell ref="AA20:AG20"/>
    <mergeCell ref="AA24:AF24"/>
  </mergeCells>
  <hyperlinks>
    <hyperlink ref="B19" location="Total_Empresas_organización_ju!Área_de_impresión" display="Total empresas por organización jurídica" xr:uid="{00000000-0004-0000-0000-000002000000}"/>
    <hyperlink ref="B20" location="Total_empresas_act_económica!Área_de_impresión" display="Total empresas por actividad económica" xr:uid="{00000000-0004-0000-0000-000003000000}"/>
    <hyperlink ref="B21" location="Total_empresas_local!Área_de_impresión" display="Total empresas por localidad" xr:uid="{00000000-0004-0000-0000-000004000000}"/>
    <hyperlink ref="B31" location="Empresas_servicios!Área_de_impresión" display="Empresas de servicios por localidad" xr:uid="{00000000-0004-0000-0000-000005000000}"/>
    <hyperlink ref="B32" location="Empresas_comercio!Área_de_impresión" display="Empresas de comercio por localidad" xr:uid="{00000000-0004-0000-0000-000006000000}"/>
    <hyperlink ref="B33" location="Empresas_industria!Área_de_impresión" display="Empresas de industria por localidad" xr:uid="{00000000-0004-0000-0000-000007000000}"/>
    <hyperlink ref="B38" location="Micro_empresas!Área_de_impresión" display="Microempresas por localidad" xr:uid="{00000000-0004-0000-0000-000008000000}"/>
    <hyperlink ref="B39" location="Pequeñas_empresas!Área_de_impresión" display="Empresas pequeñas por localidad" xr:uid="{00000000-0004-0000-0000-000009000000}"/>
    <hyperlink ref="B40" location="MedianasyGrand_empresas!Área_de_impresión" display="Empresas medianas y grandes por localidad" xr:uid="{00000000-0004-0000-0000-00000A000000}"/>
    <hyperlink ref="L14" location="Total_establ_act_económica!Área_de_impresión" display="Total establecimientos por actividad económica" xr:uid="{00000000-0004-0000-0000-00000B000000}"/>
    <hyperlink ref="L15" location="Total_establecimiento_localidad!Área_de_impresión" display="Total establecimientos por localidad" xr:uid="{00000000-0004-0000-0000-00000C000000}"/>
    <hyperlink ref="L19" location="Establecimientos_comercio!Área_de_impresión" display="Establecimientos de comercio por localidad" xr:uid="{00000000-0004-0000-0000-00000D000000}"/>
    <hyperlink ref="L20" location="Establecimientos_servicios!Área_de_impresión" display="Establecimientos de servicios por localidad" xr:uid="{00000000-0004-0000-0000-00000E000000}"/>
    <hyperlink ref="L21" location="Establecimientos_industria!Área_de_impresión" display="Establecimientos de industria por localidad" xr:uid="{00000000-0004-0000-0000-00000F000000}"/>
    <hyperlink ref="L22" location="Establ_otras_actividades!Área_de_impresión" display="Establecimientos con otra actividad económica por localidad" xr:uid="{00000000-0004-0000-0000-000010000000}"/>
    <hyperlink ref="B25" location="Dinámica_empresarial_loc!A1" display="Empresas creadas y liquidadas por localidad" xr:uid="{00000000-0004-0000-0000-000011000000}"/>
    <hyperlink ref="B34" location="Empresas_otras_actividades!Área_de_impresión" display="Empresas con otra actividad económica por localidad" xr:uid="{00000000-0004-0000-0000-000012000000}"/>
    <hyperlink ref="B14" location="Total_Empresas_vigencia!A1" display="Total empresas por vigencia" xr:uid="{00000000-0004-0000-0000-000013000000}"/>
    <hyperlink ref="B17" location="Total_Empresas_tamaño_activo!A1" display="Total empresas por tamaño de activo" xr:uid="{00000000-0004-0000-0000-000014000000}"/>
    <hyperlink ref="B18" location="Total_Empresas_tamaño_ingreso!A1" display="Total empresas por tamaño por ingresos" xr:uid="{00000000-0004-0000-0000-000015000000}"/>
    <hyperlink ref="B26" location="Dinámica_empresarial_tam!A1" display="Empresas creadas y liquidadas por tamaño de activos" xr:uid="{00000000-0004-0000-0000-000016000000}"/>
    <hyperlink ref="B43" location="Total_Empresas_Vigencia_Género!A1" display="Total empresas por vigencia" xr:uid="{E4413990-06F1-4EA5-9285-5AC8B1BD5FC9}"/>
    <hyperlink ref="B44" location="Total_Empresas_Creadas_Género!A1" display="Empresas creadas y canceladas por localidad" xr:uid="{B106A979-84A4-4954-9C8B-1BD458347413}"/>
    <hyperlink ref="B15" location="Empresas_Renovadas_Creadas!A1" display="Total empresas renovadas y creadas" xr:uid="{4A4B86BE-3CD0-4EF8-93EE-3135B9877C18}"/>
    <hyperlink ref="B16" location="Indicador_Empresas_Habitantes!A1" display="Indicador empresas por habitantes" xr:uid="{3549A306-26FB-4915-B773-4199A43BDB25}"/>
    <hyperlink ref="B27" location="Empresas_Canceladas!A1" display="Total empresas canceladas" xr:uid="{12B8FAAB-1954-4FAF-BCC6-9D57C7494016}"/>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J62"/>
  <sheetViews>
    <sheetView showGridLines="0" zoomScaleNormal="100" zoomScaleSheetLayoutView="100" workbookViewId="0">
      <selection activeCell="Z9" sqref="Z9:AG25"/>
    </sheetView>
  </sheetViews>
  <sheetFormatPr baseColWidth="10" defaultColWidth="11.5703125" defaultRowHeight="12.75" x14ac:dyDescent="0.2"/>
  <cols>
    <col min="1" max="1" width="0.85546875" style="5" customWidth="1"/>
    <col min="2" max="2" width="18.28515625" style="6" customWidth="1"/>
    <col min="3" max="3" width="17.5703125" style="6" bestFit="1" customWidth="1"/>
    <col min="4" max="4" width="12.42578125" style="6" customWidth="1"/>
    <col min="5" max="5" width="20.7109375" style="6" bestFit="1" customWidth="1"/>
    <col min="6" max="6" width="12.140625" style="6" customWidth="1"/>
    <col min="7" max="7" width="21.85546875"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4" customHeight="1" x14ac:dyDescent="0.2">
      <c r="H6" s="7"/>
    </row>
    <row r="7" spans="1:10" ht="15" customHeight="1" x14ac:dyDescent="0.2">
      <c r="A7" s="8"/>
      <c r="B7" s="173" t="s">
        <v>67</v>
      </c>
      <c r="C7" s="173"/>
      <c r="D7" s="173"/>
      <c r="E7" s="173"/>
      <c r="F7" s="173"/>
      <c r="G7" s="173"/>
      <c r="H7" s="7"/>
    </row>
    <row r="8" spans="1:10" ht="15.75" customHeight="1" x14ac:dyDescent="0.2">
      <c r="A8" s="8"/>
      <c r="B8" s="183" t="s">
        <v>214</v>
      </c>
      <c r="C8" s="174"/>
      <c r="D8" s="174"/>
      <c r="E8" s="174"/>
      <c r="F8" s="174"/>
      <c r="G8" s="174"/>
      <c r="H8" s="7"/>
    </row>
    <row r="9" spans="1:10" x14ac:dyDescent="0.2">
      <c r="A9" s="8"/>
      <c r="B9" s="9"/>
      <c r="C9" s="9"/>
      <c r="D9" s="9"/>
      <c r="E9" s="9"/>
      <c r="F9" s="9"/>
      <c r="G9" s="9"/>
      <c r="H9" s="7"/>
    </row>
    <row r="10" spans="1:10" ht="15.75" customHeight="1" x14ac:dyDescent="0.2">
      <c r="A10" s="8"/>
      <c r="B10" s="11"/>
      <c r="C10" s="168" t="s">
        <v>223</v>
      </c>
      <c r="D10" s="168"/>
      <c r="E10" s="168"/>
      <c r="F10" s="168"/>
      <c r="G10" s="185" t="s">
        <v>75</v>
      </c>
      <c r="H10" s="7"/>
    </row>
    <row r="11" spans="1:10" ht="15.75" customHeight="1" x14ac:dyDescent="0.2">
      <c r="A11" s="8"/>
      <c r="B11" s="11"/>
      <c r="C11" s="186" t="s">
        <v>60</v>
      </c>
      <c r="D11" s="181" t="s">
        <v>36</v>
      </c>
      <c r="E11" s="186" t="s">
        <v>65</v>
      </c>
      <c r="F11" s="181" t="s">
        <v>66</v>
      </c>
      <c r="G11" s="185"/>
      <c r="H11" s="7"/>
    </row>
    <row r="12" spans="1:10" ht="17.25" customHeight="1" x14ac:dyDescent="0.2">
      <c r="A12" s="8"/>
      <c r="B12" s="11"/>
      <c r="C12" s="186"/>
      <c r="D12" s="181"/>
      <c r="E12" s="186"/>
      <c r="F12" s="181"/>
      <c r="G12" s="185"/>
      <c r="H12" s="7"/>
    </row>
    <row r="13" spans="1:10" x14ac:dyDescent="0.2">
      <c r="A13" s="8"/>
      <c r="B13" s="19" t="s">
        <v>1</v>
      </c>
      <c r="C13" s="20">
        <v>27034</v>
      </c>
      <c r="D13" s="20">
        <v>100</v>
      </c>
      <c r="E13" s="20">
        <v>37681</v>
      </c>
      <c r="F13" s="20">
        <v>100</v>
      </c>
      <c r="G13" s="20">
        <v>-10647</v>
      </c>
      <c r="H13" s="7"/>
    </row>
    <row r="14" spans="1:10" x14ac:dyDescent="0.2">
      <c r="A14" s="23"/>
      <c r="B14" s="24" t="s">
        <v>168</v>
      </c>
      <c r="C14" s="25">
        <v>456</v>
      </c>
      <c r="D14" s="26">
        <v>1.6867648146778129</v>
      </c>
      <c r="E14" s="25">
        <v>955</v>
      </c>
      <c r="F14" s="26">
        <v>2.5344337995276134</v>
      </c>
      <c r="G14" s="25">
        <v>-499</v>
      </c>
      <c r="H14" s="7"/>
      <c r="I14" s="28"/>
      <c r="J14" s="28"/>
    </row>
    <row r="15" spans="1:10" x14ac:dyDescent="0.2">
      <c r="A15" s="8"/>
      <c r="B15" s="24" t="s">
        <v>169</v>
      </c>
      <c r="C15" s="25">
        <v>986</v>
      </c>
      <c r="D15" s="26">
        <v>3.6472590071761486</v>
      </c>
      <c r="E15" s="25">
        <v>1408</v>
      </c>
      <c r="F15" s="26">
        <v>3.7366311934396643</v>
      </c>
      <c r="G15" s="25">
        <v>-422</v>
      </c>
      <c r="H15" s="7"/>
      <c r="I15" s="28"/>
      <c r="J15" s="28"/>
    </row>
    <row r="16" spans="1:10" x14ac:dyDescent="0.2">
      <c r="A16" s="8"/>
      <c r="B16" s="24" t="s">
        <v>170</v>
      </c>
      <c r="C16" s="25">
        <v>1456</v>
      </c>
      <c r="D16" s="26">
        <v>5.3858104609010873</v>
      </c>
      <c r="E16" s="25">
        <v>2388</v>
      </c>
      <c r="F16" s="26">
        <v>6.3374114275098856</v>
      </c>
      <c r="G16" s="25">
        <v>-932</v>
      </c>
      <c r="H16" s="7"/>
      <c r="I16" s="28"/>
      <c r="J16" s="28"/>
    </row>
    <row r="17" spans="1:10" x14ac:dyDescent="0.2">
      <c r="A17" s="8"/>
      <c r="B17" s="24" t="s">
        <v>171</v>
      </c>
      <c r="C17" s="25">
        <v>243</v>
      </c>
      <c r="D17" s="26">
        <v>0.89886809203225571</v>
      </c>
      <c r="E17" s="25">
        <v>302</v>
      </c>
      <c r="F17" s="26">
        <v>0.80146492927470081</v>
      </c>
      <c r="G17" s="25">
        <v>-59</v>
      </c>
      <c r="H17" s="7"/>
      <c r="I17" s="28"/>
      <c r="J17" s="28"/>
    </row>
    <row r="18" spans="1:10" x14ac:dyDescent="0.2">
      <c r="A18" s="8"/>
      <c r="B18" s="24" t="s">
        <v>172</v>
      </c>
      <c r="C18" s="25">
        <v>1614</v>
      </c>
      <c r="D18" s="26">
        <v>5.9702596730043647</v>
      </c>
      <c r="E18" s="25">
        <v>1357</v>
      </c>
      <c r="F18" s="26">
        <v>3.6012844669727451</v>
      </c>
      <c r="G18" s="25">
        <v>257</v>
      </c>
      <c r="H18" s="7"/>
      <c r="I18" s="28"/>
      <c r="J18" s="28"/>
    </row>
    <row r="19" spans="1:10" x14ac:dyDescent="0.2">
      <c r="A19" s="8"/>
      <c r="B19" s="24" t="s">
        <v>173</v>
      </c>
      <c r="C19" s="25">
        <v>1311</v>
      </c>
      <c r="D19" s="26">
        <v>4.8494488421987132</v>
      </c>
      <c r="E19" s="25">
        <v>1933</v>
      </c>
      <c r="F19" s="26">
        <v>5.1299063188344256</v>
      </c>
      <c r="G19" s="25">
        <v>-622</v>
      </c>
      <c r="H19" s="7"/>
      <c r="I19" s="28"/>
      <c r="J19" s="28"/>
    </row>
    <row r="20" spans="1:10" x14ac:dyDescent="0.2">
      <c r="A20" s="8"/>
      <c r="B20" s="24" t="s">
        <v>174</v>
      </c>
      <c r="C20" s="25">
        <v>2550</v>
      </c>
      <c r="D20" s="26">
        <v>9.4325663978693495</v>
      </c>
      <c r="E20" s="25">
        <v>3915</v>
      </c>
      <c r="F20" s="26">
        <v>10.389851649372362</v>
      </c>
      <c r="G20" s="25">
        <v>-1365</v>
      </c>
      <c r="H20" s="7"/>
      <c r="I20" s="28"/>
      <c r="J20" s="28"/>
    </row>
    <row r="21" spans="1:10" x14ac:dyDescent="0.2">
      <c r="A21" s="8"/>
      <c r="B21" s="24" t="s">
        <v>175</v>
      </c>
      <c r="C21" s="25">
        <v>1206</v>
      </c>
      <c r="D21" s="26">
        <v>4.4610490493452692</v>
      </c>
      <c r="E21" s="25">
        <v>1617</v>
      </c>
      <c r="F21" s="26">
        <v>4.2912873862158651</v>
      </c>
      <c r="G21" s="25">
        <v>-411</v>
      </c>
      <c r="H21" s="7"/>
      <c r="I21" s="28"/>
      <c r="J21" s="28"/>
    </row>
    <row r="22" spans="1:10" x14ac:dyDescent="0.2">
      <c r="A22" s="8"/>
      <c r="B22" s="24" t="s">
        <v>176</v>
      </c>
      <c r="C22" s="25">
        <v>3059</v>
      </c>
      <c r="D22" s="26">
        <v>11.315380631796996</v>
      </c>
      <c r="E22" s="25">
        <v>4680</v>
      </c>
      <c r="F22" s="26">
        <v>12.420052546376157</v>
      </c>
      <c r="G22" s="25">
        <v>-1621</v>
      </c>
      <c r="H22" s="7"/>
      <c r="I22" s="28"/>
      <c r="J22" s="28"/>
    </row>
    <row r="23" spans="1:10" x14ac:dyDescent="0.2">
      <c r="A23" s="8"/>
      <c r="B23" s="24" t="s">
        <v>177</v>
      </c>
      <c r="C23" s="25">
        <v>1039</v>
      </c>
      <c r="D23" s="26">
        <v>3.843308426425982</v>
      </c>
      <c r="E23" s="25">
        <v>1445</v>
      </c>
      <c r="F23" s="26">
        <v>3.834823916562724</v>
      </c>
      <c r="G23" s="25">
        <v>-406</v>
      </c>
      <c r="H23" s="7"/>
      <c r="I23" s="28"/>
      <c r="J23" s="28"/>
    </row>
    <row r="24" spans="1:10" x14ac:dyDescent="0.2">
      <c r="A24" s="8"/>
      <c r="B24" s="24" t="s">
        <v>178</v>
      </c>
      <c r="C24" s="25">
        <v>1196</v>
      </c>
      <c r="D24" s="26">
        <v>4.4240585928830356</v>
      </c>
      <c r="E24" s="25">
        <v>1807</v>
      </c>
      <c r="F24" s="26">
        <v>4.7955202887396835</v>
      </c>
      <c r="G24" s="25">
        <v>-611</v>
      </c>
      <c r="H24" s="7"/>
      <c r="I24" s="28"/>
      <c r="J24" s="28"/>
    </row>
    <row r="25" spans="1:10" x14ac:dyDescent="0.2">
      <c r="A25" s="8"/>
      <c r="B25" s="24" t="s">
        <v>179</v>
      </c>
      <c r="C25" s="25">
        <v>1016</v>
      </c>
      <c r="D25" s="26">
        <v>3.7582303765628469</v>
      </c>
      <c r="E25" s="25">
        <v>1478</v>
      </c>
      <c r="F25" s="26">
        <v>3.9224012101589665</v>
      </c>
      <c r="G25" s="25">
        <v>-462</v>
      </c>
      <c r="H25" s="7"/>
      <c r="I25" s="28"/>
      <c r="J25" s="28"/>
    </row>
    <row r="26" spans="1:10" x14ac:dyDescent="0.2">
      <c r="A26" s="8"/>
      <c r="B26" s="24" t="s">
        <v>180</v>
      </c>
      <c r="C26" s="25">
        <v>721</v>
      </c>
      <c r="D26" s="26">
        <v>2.6670119109269805</v>
      </c>
      <c r="E26" s="25">
        <v>1258</v>
      </c>
      <c r="F26" s="26">
        <v>3.3385525861840182</v>
      </c>
      <c r="G26" s="25">
        <v>-537</v>
      </c>
      <c r="H26" s="7"/>
      <c r="I26" s="28"/>
      <c r="J26" s="28"/>
    </row>
    <row r="27" spans="1:10" x14ac:dyDescent="0.2">
      <c r="A27" s="8"/>
      <c r="B27" s="24" t="s">
        <v>181</v>
      </c>
      <c r="C27" s="25">
        <v>953</v>
      </c>
      <c r="D27" s="26">
        <v>3.5251905008507807</v>
      </c>
      <c r="E27" s="25">
        <v>1137</v>
      </c>
      <c r="F27" s="26">
        <v>3.0174358429977972</v>
      </c>
      <c r="G27" s="25">
        <v>-184</v>
      </c>
      <c r="H27" s="7"/>
      <c r="I27" s="28"/>
      <c r="J27" s="28"/>
    </row>
    <row r="28" spans="1:10" x14ac:dyDescent="0.2">
      <c r="A28" s="8"/>
      <c r="B28" s="24" t="s">
        <v>182</v>
      </c>
      <c r="C28" s="25">
        <v>3319</v>
      </c>
      <c r="D28" s="26">
        <v>12.277132499815048</v>
      </c>
      <c r="E28" s="25">
        <v>4540</v>
      </c>
      <c r="F28" s="26">
        <v>12.048512512937554</v>
      </c>
      <c r="G28" s="25">
        <v>-1221</v>
      </c>
      <c r="H28" s="7"/>
      <c r="I28" s="28"/>
      <c r="J28" s="28"/>
    </row>
    <row r="29" spans="1:10" x14ac:dyDescent="0.2">
      <c r="A29" s="8"/>
      <c r="B29" s="24" t="s">
        <v>183</v>
      </c>
      <c r="C29" s="25">
        <v>866</v>
      </c>
      <c r="D29" s="26">
        <v>3.2033735296293555</v>
      </c>
      <c r="E29" s="25">
        <v>1090</v>
      </c>
      <c r="F29" s="26">
        <v>2.8927045460576952</v>
      </c>
      <c r="G29" s="25">
        <v>-224</v>
      </c>
      <c r="H29" s="7"/>
      <c r="I29" s="28"/>
      <c r="J29" s="28"/>
    </row>
    <row r="30" spans="1:10" x14ac:dyDescent="0.2">
      <c r="A30" s="8"/>
      <c r="B30" s="24" t="s">
        <v>184</v>
      </c>
      <c r="C30" s="25">
        <v>541</v>
      </c>
      <c r="D30" s="26">
        <v>2.0011836946067914</v>
      </c>
      <c r="E30" s="25">
        <v>836</v>
      </c>
      <c r="F30" s="26">
        <v>2.2186247711048006</v>
      </c>
      <c r="G30" s="25">
        <v>-295</v>
      </c>
      <c r="H30" s="7"/>
      <c r="I30" s="28"/>
      <c r="J30" s="28"/>
    </row>
    <row r="31" spans="1:10" x14ac:dyDescent="0.2">
      <c r="A31" s="8"/>
      <c r="B31" s="24" t="s">
        <v>185</v>
      </c>
      <c r="C31" s="25">
        <v>2069</v>
      </c>
      <c r="D31" s="26">
        <v>7.6533254420359551</v>
      </c>
      <c r="E31" s="25">
        <v>2507</v>
      </c>
      <c r="F31" s="26">
        <v>6.6532204559326988</v>
      </c>
      <c r="G31" s="25">
        <v>-438</v>
      </c>
      <c r="H31" s="7"/>
      <c r="I31" s="28"/>
      <c r="J31" s="28"/>
    </row>
    <row r="32" spans="1:10" x14ac:dyDescent="0.2">
      <c r="A32" s="8"/>
      <c r="B32" s="24" t="s">
        <v>186</v>
      </c>
      <c r="C32" s="25">
        <v>636</v>
      </c>
      <c r="D32" s="26">
        <v>2.3525930309980025</v>
      </c>
      <c r="E32" s="25">
        <v>892</v>
      </c>
      <c r="F32" s="26">
        <v>2.3672407844802423</v>
      </c>
      <c r="G32" s="25">
        <v>-256</v>
      </c>
      <c r="H32" s="7"/>
      <c r="I32" s="28"/>
      <c r="J32" s="28"/>
    </row>
    <row r="33" spans="1:8" ht="14.25" x14ac:dyDescent="0.2">
      <c r="A33" s="8"/>
      <c r="B33" s="24" t="s">
        <v>77</v>
      </c>
      <c r="C33" s="25">
        <v>1797</v>
      </c>
      <c r="D33" s="26">
        <v>6.6471850262632231</v>
      </c>
      <c r="E33" s="25">
        <v>2136</v>
      </c>
      <c r="F33" s="26">
        <v>5.6686393673204005</v>
      </c>
      <c r="G33" s="25">
        <v>-339</v>
      </c>
      <c r="H33" s="7"/>
    </row>
    <row r="34" spans="1:8" x14ac:dyDescent="0.2">
      <c r="A34" s="8"/>
      <c r="B34" s="24"/>
      <c r="C34" s="29"/>
      <c r="D34" s="29"/>
      <c r="E34" s="29"/>
      <c r="F34" s="29"/>
      <c r="G34" s="29"/>
      <c r="H34" s="7"/>
    </row>
    <row r="35" spans="1:8" ht="15.75" customHeight="1" x14ac:dyDescent="0.2">
      <c r="A35" s="8"/>
      <c r="B35" s="177" t="s">
        <v>202</v>
      </c>
      <c r="C35" s="177"/>
      <c r="D35" s="177"/>
      <c r="E35" s="177"/>
      <c r="F35" s="177"/>
      <c r="G35" s="177"/>
      <c r="H35" s="7"/>
    </row>
    <row r="36" spans="1:8" x14ac:dyDescent="0.2">
      <c r="A36" s="8"/>
      <c r="B36" s="189" t="s">
        <v>222</v>
      </c>
      <c r="C36" s="190"/>
      <c r="D36" s="190"/>
      <c r="E36" s="190"/>
      <c r="F36" s="190"/>
      <c r="G36" s="190"/>
      <c r="H36" s="7"/>
    </row>
    <row r="37" spans="1:8" x14ac:dyDescent="0.2">
      <c r="A37" s="8"/>
      <c r="B37" s="24"/>
      <c r="C37" s="29"/>
      <c r="D37" s="29"/>
      <c r="E37" s="29"/>
      <c r="F37" s="29"/>
      <c r="G37" s="29"/>
      <c r="H37" s="7"/>
    </row>
    <row r="38" spans="1:8" x14ac:dyDescent="0.2">
      <c r="A38" s="8"/>
      <c r="B38" s="24"/>
      <c r="C38" s="29"/>
      <c r="D38" s="29"/>
      <c r="E38" s="29"/>
      <c r="F38" s="29"/>
      <c r="G38" s="29"/>
      <c r="H38" s="7"/>
    </row>
    <row r="39" spans="1:8" x14ac:dyDescent="0.2">
      <c r="A39" s="8"/>
      <c r="B39" s="24"/>
      <c r="C39" s="29"/>
      <c r="D39" s="29"/>
      <c r="E39" s="29"/>
      <c r="F39" s="29"/>
      <c r="G39" s="29"/>
      <c r="H39" s="7"/>
    </row>
    <row r="40" spans="1:8" x14ac:dyDescent="0.2">
      <c r="A40" s="8"/>
      <c r="B40" s="24"/>
      <c r="C40" s="29"/>
      <c r="D40" s="29"/>
      <c r="E40" s="29"/>
      <c r="F40" s="29"/>
      <c r="G40" s="29"/>
      <c r="H40" s="7"/>
    </row>
    <row r="41" spans="1:8" x14ac:dyDescent="0.2">
      <c r="A41" s="8"/>
      <c r="B41" s="24"/>
      <c r="C41" s="29"/>
      <c r="D41" s="29"/>
      <c r="E41" s="29"/>
      <c r="F41" s="29"/>
      <c r="G41" s="29"/>
      <c r="H41" s="7"/>
    </row>
    <row r="42" spans="1:8" x14ac:dyDescent="0.2">
      <c r="A42" s="8"/>
      <c r="B42" s="24"/>
      <c r="C42" s="29"/>
      <c r="D42" s="29"/>
      <c r="E42" s="29"/>
      <c r="F42" s="29"/>
      <c r="G42" s="29"/>
      <c r="H42" s="7"/>
    </row>
    <row r="43" spans="1:8" x14ac:dyDescent="0.2">
      <c r="A43" s="8"/>
      <c r="B43" s="24"/>
      <c r="C43" s="29"/>
      <c r="D43" s="29"/>
      <c r="E43" s="29"/>
      <c r="F43" s="29"/>
      <c r="G43" s="29"/>
      <c r="H43" s="7"/>
    </row>
    <row r="44" spans="1:8" x14ac:dyDescent="0.2">
      <c r="A44" s="8"/>
      <c r="B44" s="24"/>
      <c r="C44" s="29"/>
      <c r="D44" s="29"/>
      <c r="E44" s="29"/>
      <c r="F44" s="29"/>
      <c r="G44" s="29"/>
      <c r="H44" s="7"/>
    </row>
    <row r="45" spans="1:8" x14ac:dyDescent="0.2">
      <c r="A45" s="8"/>
      <c r="B45" s="24"/>
      <c r="C45" s="29"/>
      <c r="D45" s="29"/>
      <c r="E45" s="29"/>
      <c r="F45" s="29"/>
      <c r="G45" s="29"/>
      <c r="H45" s="7"/>
    </row>
    <row r="46" spans="1:8" x14ac:dyDescent="0.2">
      <c r="A46" s="8"/>
      <c r="B46" s="24"/>
      <c r="C46" s="29"/>
      <c r="D46" s="29"/>
      <c r="E46" s="29"/>
      <c r="F46" s="29"/>
      <c r="G46" s="29"/>
      <c r="H46" s="7"/>
    </row>
    <row r="47" spans="1:8" x14ac:dyDescent="0.2">
      <c r="A47" s="8"/>
      <c r="B47" s="24"/>
      <c r="C47" s="29"/>
      <c r="D47" s="29"/>
      <c r="E47" s="29"/>
      <c r="F47" s="29"/>
      <c r="G47" s="29"/>
      <c r="H47" s="7"/>
    </row>
    <row r="48" spans="1:8" x14ac:dyDescent="0.2">
      <c r="A48" s="8"/>
      <c r="B48" s="24"/>
      <c r="C48" s="29"/>
      <c r="D48" s="29"/>
      <c r="E48" s="29"/>
      <c r="F48" s="29"/>
      <c r="G48" s="29"/>
      <c r="H48" s="7"/>
    </row>
    <row r="49" spans="1:8" x14ac:dyDescent="0.2">
      <c r="A49" s="8"/>
      <c r="B49" s="24"/>
      <c r="C49" s="29"/>
      <c r="D49" s="29"/>
      <c r="E49" s="29"/>
      <c r="F49" s="29"/>
      <c r="G49" s="29"/>
      <c r="H49" s="7"/>
    </row>
    <row r="50" spans="1:8" x14ac:dyDescent="0.2">
      <c r="A50" s="8"/>
      <c r="B50" s="24"/>
      <c r="C50" s="29"/>
      <c r="D50" s="29"/>
      <c r="E50" s="29"/>
      <c r="F50" s="29"/>
      <c r="G50" s="29"/>
      <c r="H50" s="7"/>
    </row>
    <row r="51" spans="1:8" ht="27" customHeight="1" x14ac:dyDescent="0.2">
      <c r="A51" s="8"/>
      <c r="B51" s="24"/>
      <c r="C51" s="29"/>
      <c r="D51" s="29"/>
      <c r="E51" s="29"/>
      <c r="F51" s="29"/>
      <c r="G51" s="29"/>
      <c r="H51" s="7"/>
    </row>
    <row r="52" spans="1:8" ht="12.75" customHeight="1" x14ac:dyDescent="0.2">
      <c r="A52" s="8"/>
      <c r="B52" s="98" t="s">
        <v>94</v>
      </c>
      <c r="C52" s="99"/>
      <c r="D52" s="99"/>
      <c r="E52" s="99"/>
      <c r="F52" s="99"/>
      <c r="G52" s="99"/>
      <c r="H52" s="7"/>
    </row>
    <row r="53" spans="1:8" ht="51" customHeight="1" x14ac:dyDescent="0.2">
      <c r="A53" s="8"/>
      <c r="B53" s="184" t="s">
        <v>95</v>
      </c>
      <c r="C53" s="184"/>
      <c r="D53" s="184"/>
      <c r="E53" s="184"/>
      <c r="F53" s="184"/>
      <c r="G53" s="184"/>
      <c r="H53" s="7"/>
    </row>
    <row r="54" spans="1:8" ht="27.75" customHeight="1" x14ac:dyDescent="0.2">
      <c r="A54" s="8"/>
      <c r="B54" s="184" t="s">
        <v>68</v>
      </c>
      <c r="C54" s="184"/>
      <c r="D54" s="184"/>
      <c r="E54" s="184"/>
      <c r="F54" s="184"/>
      <c r="G54" s="99"/>
      <c r="H54" s="7"/>
    </row>
    <row r="55" spans="1:8" ht="14.25" customHeight="1" x14ac:dyDescent="0.2">
      <c r="A55" s="8"/>
      <c r="B55" s="187" t="s">
        <v>224</v>
      </c>
      <c r="C55" s="187"/>
      <c r="D55" s="187"/>
      <c r="E55" s="187"/>
      <c r="F55" s="187"/>
      <c r="G55" s="187"/>
      <c r="H55" s="32"/>
    </row>
    <row r="56" spans="1:8" ht="12" customHeight="1" x14ac:dyDescent="0.2">
      <c r="A56" s="8"/>
      <c r="B56" s="188" t="s">
        <v>61</v>
      </c>
      <c r="C56" s="188"/>
      <c r="D56" s="188"/>
      <c r="E56" s="188"/>
      <c r="F56" s="188"/>
      <c r="G56" s="188"/>
      <c r="H56" s="33"/>
    </row>
    <row r="57" spans="1:8" ht="3" customHeight="1" x14ac:dyDescent="0.2">
      <c r="A57" s="60"/>
      <c r="B57" s="35"/>
      <c r="C57" s="35"/>
      <c r="D57" s="35"/>
      <c r="E57" s="35"/>
      <c r="F57" s="35"/>
      <c r="G57" s="35"/>
      <c r="H57" s="36"/>
    </row>
    <row r="58" spans="1:8" ht="12.75" customHeight="1" x14ac:dyDescent="0.2">
      <c r="A58" s="11"/>
      <c r="B58" s="11"/>
      <c r="C58" s="11"/>
      <c r="D58" s="11"/>
      <c r="E58" s="11"/>
      <c r="F58" s="11"/>
      <c r="G58" s="11"/>
      <c r="H58" s="37"/>
    </row>
    <row r="59" spans="1:8" x14ac:dyDescent="0.2">
      <c r="A59" s="6"/>
    </row>
    <row r="60" spans="1:8" x14ac:dyDescent="0.2">
      <c r="A60" s="6"/>
    </row>
    <row r="62" spans="1:8" ht="14.25" x14ac:dyDescent="0.2">
      <c r="B62" s="38"/>
    </row>
  </sheetData>
  <sortState xmlns:xlrd2="http://schemas.microsoft.com/office/spreadsheetml/2017/richdata2" ref="B14:G33">
    <sortCondition descending="1" ref="C14:C33"/>
  </sortState>
  <mergeCells count="14">
    <mergeCell ref="B55:G55"/>
    <mergeCell ref="B56:G56"/>
    <mergeCell ref="B35:G35"/>
    <mergeCell ref="B36:G36"/>
    <mergeCell ref="B54:F54"/>
    <mergeCell ref="B53:G53"/>
    <mergeCell ref="B7:G7"/>
    <mergeCell ref="G10:G12"/>
    <mergeCell ref="C10:F10"/>
    <mergeCell ref="C11:C12"/>
    <mergeCell ref="E11:E12"/>
    <mergeCell ref="D11:D12"/>
    <mergeCell ref="F11:F12"/>
    <mergeCell ref="B8:G8"/>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3"/>
  </sheetPr>
  <dimension ref="A1:J49"/>
  <sheetViews>
    <sheetView showGridLines="0" zoomScaleNormal="100" zoomScaleSheetLayoutView="100" workbookViewId="0">
      <selection activeCell="Z9" sqref="Z9:AG25"/>
    </sheetView>
  </sheetViews>
  <sheetFormatPr baseColWidth="10" defaultColWidth="11.5703125" defaultRowHeight="12.75" x14ac:dyDescent="0.2"/>
  <cols>
    <col min="1" max="1" width="0.85546875" style="5" customWidth="1"/>
    <col min="2" max="2" width="17" style="6" customWidth="1"/>
    <col min="3" max="3" width="18.5703125" style="6" customWidth="1"/>
    <col min="4" max="4" width="12.42578125" style="6" customWidth="1"/>
    <col min="5" max="5" width="19.7109375" style="6" customWidth="1"/>
    <col min="6" max="6" width="12.140625" style="6" customWidth="1"/>
    <col min="7" max="7" width="22"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1.75" customHeight="1" x14ac:dyDescent="0.2">
      <c r="H6" s="7"/>
    </row>
    <row r="7" spans="1:10" ht="15" customHeight="1" x14ac:dyDescent="0.2">
      <c r="A7" s="8"/>
      <c r="B7" s="173" t="s">
        <v>126</v>
      </c>
      <c r="C7" s="173"/>
      <c r="D7" s="173"/>
      <c r="E7" s="173"/>
      <c r="F7" s="173"/>
      <c r="G7" s="173"/>
      <c r="H7" s="7"/>
    </row>
    <row r="8" spans="1:10" ht="15.75" customHeight="1" x14ac:dyDescent="0.2">
      <c r="A8" s="8"/>
      <c r="B8" s="183" t="s">
        <v>214</v>
      </c>
      <c r="C8" s="174"/>
      <c r="D8" s="174"/>
      <c r="E8" s="174"/>
      <c r="F8" s="174"/>
      <c r="G8" s="174"/>
      <c r="H8" s="7"/>
    </row>
    <row r="9" spans="1:10" x14ac:dyDescent="0.2">
      <c r="A9" s="8"/>
      <c r="B9" s="9"/>
      <c r="C9" s="9"/>
      <c r="D9" s="9"/>
      <c r="E9" s="9"/>
      <c r="F9" s="9"/>
      <c r="G9" s="9"/>
      <c r="H9" s="7"/>
    </row>
    <row r="10" spans="1:10" ht="15.75" customHeight="1" x14ac:dyDescent="0.2">
      <c r="A10" s="8"/>
      <c r="B10" s="11"/>
      <c r="C10" s="168" t="s">
        <v>223</v>
      </c>
      <c r="D10" s="168"/>
      <c r="E10" s="168"/>
      <c r="F10" s="168"/>
      <c r="G10" s="185" t="s">
        <v>75</v>
      </c>
      <c r="H10" s="7"/>
    </row>
    <row r="11" spans="1:10" ht="15.75" customHeight="1" x14ac:dyDescent="0.2">
      <c r="A11" s="8"/>
      <c r="B11" s="11"/>
      <c r="C11" s="186" t="s">
        <v>60</v>
      </c>
      <c r="D11" s="181" t="s">
        <v>36</v>
      </c>
      <c r="E11" s="186" t="s">
        <v>65</v>
      </c>
      <c r="F11" s="181" t="s">
        <v>66</v>
      </c>
      <c r="G11" s="185"/>
      <c r="H11" s="7"/>
    </row>
    <row r="12" spans="1:10" ht="17.25" customHeight="1" x14ac:dyDescent="0.2">
      <c r="A12" s="8"/>
      <c r="B12" s="11"/>
      <c r="C12" s="186"/>
      <c r="D12" s="181"/>
      <c r="E12" s="186"/>
      <c r="F12" s="181"/>
      <c r="G12" s="185"/>
      <c r="H12" s="7"/>
    </row>
    <row r="13" spans="1:10" x14ac:dyDescent="0.2">
      <c r="A13" s="8"/>
      <c r="B13" s="19" t="s">
        <v>1</v>
      </c>
      <c r="C13" s="20">
        <v>27034</v>
      </c>
      <c r="D13" s="20">
        <v>100</v>
      </c>
      <c r="E13" s="20">
        <v>37681</v>
      </c>
      <c r="F13" s="20">
        <v>100</v>
      </c>
      <c r="G13" s="20">
        <v>-10647</v>
      </c>
      <c r="H13" s="7"/>
    </row>
    <row r="14" spans="1:10" x14ac:dyDescent="0.2">
      <c r="A14" s="23"/>
      <c r="B14" s="24" t="s">
        <v>17</v>
      </c>
      <c r="C14" s="25">
        <v>26993</v>
      </c>
      <c r="D14" s="26">
        <v>99.848339128504847</v>
      </c>
      <c r="E14" s="25">
        <v>10553</v>
      </c>
      <c r="F14" s="26">
        <v>28.006156949125554</v>
      </c>
      <c r="G14" s="25">
        <v>16440</v>
      </c>
      <c r="H14" s="7"/>
      <c r="I14" s="28"/>
      <c r="J14" s="28"/>
    </row>
    <row r="15" spans="1:10" x14ac:dyDescent="0.2">
      <c r="A15" s="8"/>
      <c r="B15" s="24" t="s">
        <v>81</v>
      </c>
      <c r="C15" s="25">
        <v>27</v>
      </c>
      <c r="D15" s="26">
        <v>9.9874232448028413E-2</v>
      </c>
      <c r="E15" s="25">
        <v>58</v>
      </c>
      <c r="F15" s="26">
        <v>0.1539237281388498</v>
      </c>
      <c r="G15" s="25">
        <v>-31</v>
      </c>
      <c r="H15" s="7"/>
      <c r="I15" s="28"/>
      <c r="J15" s="28"/>
    </row>
    <row r="16" spans="1:10" x14ac:dyDescent="0.2">
      <c r="A16" s="8"/>
      <c r="B16" s="24" t="s">
        <v>79</v>
      </c>
      <c r="C16" s="25">
        <v>7</v>
      </c>
      <c r="D16" s="26">
        <v>2.589331952356292E-2</v>
      </c>
      <c r="E16" s="25">
        <v>24</v>
      </c>
      <c r="F16" s="26">
        <v>6.3692577160903374E-2</v>
      </c>
      <c r="G16" s="25">
        <v>-17</v>
      </c>
      <c r="H16" s="7"/>
      <c r="I16" s="28"/>
      <c r="J16" s="28"/>
    </row>
    <row r="17" spans="1:10" x14ac:dyDescent="0.2">
      <c r="A17" s="8"/>
      <c r="B17" s="24" t="s">
        <v>80</v>
      </c>
      <c r="C17" s="25">
        <v>7</v>
      </c>
      <c r="D17" s="26">
        <v>2.589331952356292E-2</v>
      </c>
      <c r="E17" s="25">
        <v>4</v>
      </c>
      <c r="F17" s="26">
        <v>1.0615429526817228E-2</v>
      </c>
      <c r="G17" s="25">
        <v>3</v>
      </c>
      <c r="H17" s="7"/>
      <c r="I17" s="28"/>
      <c r="J17" s="28"/>
    </row>
    <row r="18" spans="1:10" ht="14.25" x14ac:dyDescent="0.2">
      <c r="A18" s="8"/>
      <c r="B18" s="24" t="s">
        <v>76</v>
      </c>
      <c r="C18" s="25">
        <v>0</v>
      </c>
      <c r="D18" s="26">
        <v>0</v>
      </c>
      <c r="E18" s="25">
        <v>27042</v>
      </c>
      <c r="F18" s="26">
        <v>71.765611316047867</v>
      </c>
      <c r="G18" s="25">
        <v>-27042</v>
      </c>
      <c r="H18" s="7"/>
      <c r="I18" s="28"/>
      <c r="J18" s="28"/>
    </row>
    <row r="19" spans="1:10" x14ac:dyDescent="0.2">
      <c r="A19" s="8"/>
      <c r="B19" s="24"/>
      <c r="C19" s="29"/>
      <c r="D19" s="29"/>
      <c r="E19" s="29"/>
      <c r="F19" s="29"/>
      <c r="G19" s="29"/>
      <c r="H19" s="7"/>
    </row>
    <row r="20" spans="1:10" ht="15.75" customHeight="1" x14ac:dyDescent="0.2">
      <c r="A20" s="8"/>
      <c r="B20" s="177" t="s">
        <v>138</v>
      </c>
      <c r="C20" s="177"/>
      <c r="D20" s="177"/>
      <c r="E20" s="177"/>
      <c r="F20" s="177"/>
      <c r="G20" s="177"/>
      <c r="H20" s="7"/>
    </row>
    <row r="21" spans="1:10" x14ac:dyDescent="0.2">
      <c r="A21" s="8"/>
      <c r="B21" s="189" t="s">
        <v>222</v>
      </c>
      <c r="C21" s="190"/>
      <c r="D21" s="190"/>
      <c r="E21" s="190"/>
      <c r="F21" s="190"/>
      <c r="G21" s="190"/>
      <c r="H21" s="7"/>
    </row>
    <row r="22" spans="1:10" x14ac:dyDescent="0.2">
      <c r="A22" s="8"/>
      <c r="B22" s="24"/>
      <c r="C22" s="29"/>
      <c r="D22" s="29"/>
      <c r="E22" s="29"/>
      <c r="F22" s="29"/>
      <c r="G22" s="29"/>
      <c r="H22" s="7"/>
    </row>
    <row r="23" spans="1:10" x14ac:dyDescent="0.2">
      <c r="A23" s="8"/>
      <c r="B23" s="24"/>
      <c r="C23" s="29"/>
      <c r="D23" s="29"/>
      <c r="E23" s="29"/>
      <c r="F23" s="29"/>
      <c r="G23" s="29"/>
      <c r="H23" s="7"/>
    </row>
    <row r="24" spans="1:10" x14ac:dyDescent="0.2">
      <c r="A24" s="8"/>
      <c r="B24" s="24"/>
      <c r="C24" s="29"/>
      <c r="D24" s="29"/>
      <c r="E24" s="29"/>
      <c r="F24" s="29"/>
      <c r="G24" s="29"/>
      <c r="H24" s="7"/>
    </row>
    <row r="25" spans="1:10" x14ac:dyDescent="0.2">
      <c r="A25" s="8"/>
      <c r="B25" s="24"/>
      <c r="C25" s="29"/>
      <c r="D25" s="29"/>
      <c r="E25" s="29"/>
      <c r="F25" s="29"/>
      <c r="G25" s="29"/>
      <c r="H25" s="7"/>
    </row>
    <row r="26" spans="1:10" x14ac:dyDescent="0.2">
      <c r="A26" s="8"/>
      <c r="B26" s="24"/>
      <c r="C26" s="29"/>
      <c r="D26" s="29"/>
      <c r="E26" s="29"/>
      <c r="F26" s="29"/>
      <c r="G26" s="29"/>
      <c r="H26" s="7"/>
    </row>
    <row r="27" spans="1:10" x14ac:dyDescent="0.2">
      <c r="A27" s="8"/>
      <c r="B27" s="24"/>
      <c r="C27" s="29"/>
      <c r="D27" s="29"/>
      <c r="E27" s="29"/>
      <c r="F27" s="29"/>
      <c r="G27" s="29"/>
      <c r="H27" s="7"/>
    </row>
    <row r="28" spans="1:10" x14ac:dyDescent="0.2">
      <c r="A28" s="8"/>
      <c r="B28" s="24"/>
      <c r="C28" s="29"/>
      <c r="D28" s="29"/>
      <c r="E28" s="29"/>
      <c r="F28" s="29"/>
      <c r="G28" s="29"/>
      <c r="H28" s="7"/>
    </row>
    <row r="29" spans="1:10" x14ac:dyDescent="0.2">
      <c r="A29" s="8"/>
      <c r="B29" s="24"/>
      <c r="C29" s="29"/>
      <c r="D29" s="29"/>
      <c r="E29" s="29"/>
      <c r="F29" s="29"/>
      <c r="G29" s="29"/>
      <c r="H29" s="7"/>
    </row>
    <row r="30" spans="1:10" x14ac:dyDescent="0.2">
      <c r="A30" s="8"/>
      <c r="B30" s="24"/>
      <c r="C30" s="29"/>
      <c r="D30" s="29"/>
      <c r="E30" s="29"/>
      <c r="F30" s="29"/>
      <c r="G30" s="29"/>
      <c r="H30" s="7"/>
    </row>
    <row r="31" spans="1:10" x14ac:dyDescent="0.2">
      <c r="A31" s="8"/>
      <c r="B31" s="24"/>
      <c r="C31" s="29"/>
      <c r="D31" s="29"/>
      <c r="E31" s="29"/>
      <c r="F31" s="29"/>
      <c r="G31" s="29"/>
      <c r="H31" s="7"/>
    </row>
    <row r="32" spans="1:10" x14ac:dyDescent="0.2">
      <c r="A32" s="8"/>
      <c r="B32" s="24"/>
      <c r="C32" s="29"/>
      <c r="D32" s="29"/>
      <c r="E32" s="29"/>
      <c r="F32" s="29"/>
      <c r="G32" s="29"/>
      <c r="H32" s="7"/>
    </row>
    <row r="33" spans="1:8" x14ac:dyDescent="0.2">
      <c r="A33" s="8"/>
      <c r="B33" s="24"/>
      <c r="C33" s="29"/>
      <c r="D33" s="29"/>
      <c r="E33" s="29"/>
      <c r="F33" s="29"/>
      <c r="G33" s="29"/>
      <c r="H33" s="7"/>
    </row>
    <row r="34" spans="1:8" x14ac:dyDescent="0.2">
      <c r="A34" s="8"/>
      <c r="B34" s="24"/>
      <c r="C34" s="29"/>
      <c r="D34" s="29"/>
      <c r="E34" s="29"/>
      <c r="F34" s="29"/>
      <c r="G34" s="29"/>
      <c r="H34" s="7"/>
    </row>
    <row r="35" spans="1:8" x14ac:dyDescent="0.2">
      <c r="A35" s="8"/>
      <c r="B35" s="24"/>
      <c r="C35" s="29"/>
      <c r="D35" s="29"/>
      <c r="E35" s="29"/>
      <c r="F35" s="29"/>
      <c r="G35" s="29"/>
      <c r="H35" s="7"/>
    </row>
    <row r="36" spans="1:8" x14ac:dyDescent="0.2">
      <c r="A36" s="8"/>
      <c r="B36" s="24"/>
      <c r="C36" s="29"/>
      <c r="D36" s="29"/>
      <c r="E36" s="29"/>
      <c r="F36" s="29"/>
      <c r="G36" s="29"/>
      <c r="H36" s="7"/>
    </row>
    <row r="37" spans="1:8" ht="12.75" customHeight="1" x14ac:dyDescent="0.2">
      <c r="A37" s="8"/>
      <c r="B37" s="188" t="s">
        <v>94</v>
      </c>
      <c r="C37" s="188"/>
      <c r="D37" s="188"/>
      <c r="E37" s="188"/>
      <c r="F37" s="188"/>
      <c r="G37" s="188"/>
      <c r="H37" s="7"/>
    </row>
    <row r="38" spans="1:8" ht="50.25" customHeight="1" x14ac:dyDescent="0.2">
      <c r="A38" s="8"/>
      <c r="B38" s="184" t="s">
        <v>95</v>
      </c>
      <c r="C38" s="184"/>
      <c r="D38" s="184"/>
      <c r="E38" s="184"/>
      <c r="F38" s="184"/>
      <c r="G38" s="184"/>
      <c r="H38" s="7"/>
    </row>
    <row r="39" spans="1:8" ht="27.75" customHeight="1" x14ac:dyDescent="0.2">
      <c r="A39" s="8"/>
      <c r="B39" s="184" t="s">
        <v>68</v>
      </c>
      <c r="C39" s="184"/>
      <c r="D39" s="184"/>
      <c r="E39" s="184"/>
      <c r="F39" s="184"/>
      <c r="G39" s="184"/>
      <c r="H39" s="7"/>
    </row>
    <row r="40" spans="1:8" ht="12.75" customHeight="1" x14ac:dyDescent="0.2">
      <c r="A40" s="8"/>
      <c r="B40" s="184" t="s">
        <v>224</v>
      </c>
      <c r="C40" s="184"/>
      <c r="D40" s="184"/>
      <c r="E40" s="184"/>
      <c r="F40" s="184"/>
      <c r="G40" s="184"/>
      <c r="H40" s="32"/>
    </row>
    <row r="41" spans="1:8" ht="12" customHeight="1" x14ac:dyDescent="0.2">
      <c r="A41" s="8"/>
      <c r="B41" s="184" t="s">
        <v>63</v>
      </c>
      <c r="C41" s="184"/>
      <c r="D41" s="184"/>
      <c r="E41" s="184"/>
      <c r="F41" s="184"/>
      <c r="G41" s="184"/>
      <c r="H41" s="33"/>
    </row>
    <row r="42" spans="1:8" ht="25.5" customHeight="1" x14ac:dyDescent="0.2">
      <c r="A42" s="8"/>
      <c r="B42" s="184" t="s">
        <v>78</v>
      </c>
      <c r="C42" s="184"/>
      <c r="D42" s="184"/>
      <c r="E42" s="184"/>
      <c r="F42" s="184"/>
      <c r="G42" s="184"/>
      <c r="H42" s="33"/>
    </row>
    <row r="43" spans="1:8" ht="14.25" customHeight="1" x14ac:dyDescent="0.2">
      <c r="A43" s="8"/>
      <c r="B43" s="188" t="s">
        <v>97</v>
      </c>
      <c r="C43" s="188"/>
      <c r="D43" s="188"/>
      <c r="E43" s="188"/>
      <c r="F43" s="188"/>
      <c r="G43" s="188"/>
      <c r="H43" s="33"/>
    </row>
    <row r="44" spans="1:8" ht="9.75" customHeight="1" x14ac:dyDescent="0.2">
      <c r="A44" s="60"/>
      <c r="B44" s="35"/>
      <c r="C44" s="35"/>
      <c r="D44" s="35"/>
      <c r="E44" s="35"/>
      <c r="F44" s="35"/>
      <c r="G44" s="35"/>
      <c r="H44" s="36"/>
    </row>
    <row r="45" spans="1:8" ht="12.75" customHeight="1" x14ac:dyDescent="0.2">
      <c r="A45" s="11"/>
      <c r="B45" s="11"/>
      <c r="C45" s="11"/>
      <c r="D45" s="11"/>
      <c r="E45" s="11"/>
      <c r="F45" s="11"/>
      <c r="G45" s="11"/>
      <c r="H45" s="37"/>
    </row>
    <row r="46" spans="1:8" x14ac:dyDescent="0.2">
      <c r="A46" s="6"/>
    </row>
    <row r="47" spans="1:8" x14ac:dyDescent="0.2">
      <c r="A47" s="6"/>
    </row>
    <row r="49" spans="2:2" ht="14.25" x14ac:dyDescent="0.2">
      <c r="B49" s="38"/>
    </row>
  </sheetData>
  <mergeCells count="17">
    <mergeCell ref="B42:G42"/>
    <mergeCell ref="B43:G43"/>
    <mergeCell ref="B39:G39"/>
    <mergeCell ref="B40:G40"/>
    <mergeCell ref="B41:G41"/>
    <mergeCell ref="B20:G20"/>
    <mergeCell ref="B21:G21"/>
    <mergeCell ref="B37:G37"/>
    <mergeCell ref="B38:G38"/>
    <mergeCell ref="B7:G7"/>
    <mergeCell ref="B8:G8"/>
    <mergeCell ref="C10:F10"/>
    <mergeCell ref="G10:G12"/>
    <mergeCell ref="C11:C12"/>
    <mergeCell ref="D11:D12"/>
    <mergeCell ref="E11:E12"/>
    <mergeCell ref="F11:F12"/>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0A704-6AC0-4ED7-A758-93EFEFA0300B}">
  <sheetPr>
    <tabColor theme="3"/>
  </sheetPr>
  <dimension ref="A1:O41"/>
  <sheetViews>
    <sheetView showGridLines="0" zoomScaleNormal="100" zoomScaleSheetLayoutView="100" workbookViewId="0">
      <selection activeCell="Z9" sqref="Z9:AG25"/>
    </sheetView>
  </sheetViews>
  <sheetFormatPr baseColWidth="10" defaultColWidth="11.5703125" defaultRowHeight="12.75" x14ac:dyDescent="0.2"/>
  <cols>
    <col min="1" max="1" width="0.85546875" style="5" customWidth="1"/>
    <col min="2" max="2" width="33.28515625" style="6" customWidth="1"/>
    <col min="3" max="4" width="13.5703125" style="6" customWidth="1"/>
    <col min="5" max="5" width="14.7109375" style="6" bestFit="1" customWidth="1"/>
    <col min="6" max="6" width="15.7109375" style="6" customWidth="1"/>
    <col min="7" max="7" width="10.42578125" style="6" customWidth="1"/>
    <col min="8" max="8" width="1.42578125" style="6" customWidth="1"/>
    <col min="9" max="9" width="0.7109375" style="6" customWidth="1"/>
    <col min="10" max="16384" width="11.5703125" style="6"/>
  </cols>
  <sheetData>
    <row r="1" spans="1:13" s="3" customFormat="1" x14ac:dyDescent="0.2">
      <c r="A1" s="2"/>
      <c r="H1" s="6"/>
      <c r="I1" s="32"/>
      <c r="J1" s="6"/>
    </row>
    <row r="2" spans="1:13" x14ac:dyDescent="0.2">
      <c r="I2" s="32"/>
    </row>
    <row r="3" spans="1:13" x14ac:dyDescent="0.2">
      <c r="I3" s="32"/>
    </row>
    <row r="4" spans="1:13" x14ac:dyDescent="0.2">
      <c r="I4" s="32"/>
    </row>
    <row r="5" spans="1:13" x14ac:dyDescent="0.2">
      <c r="I5" s="32"/>
    </row>
    <row r="6" spans="1:13" ht="27" customHeight="1" x14ac:dyDescent="0.2">
      <c r="I6" s="32"/>
    </row>
    <row r="7" spans="1:13" ht="15" customHeight="1" x14ac:dyDescent="0.2">
      <c r="A7" s="8"/>
      <c r="B7" s="173" t="s">
        <v>156</v>
      </c>
      <c r="C7" s="173"/>
      <c r="D7" s="173"/>
      <c r="E7" s="173"/>
      <c r="F7" s="173"/>
      <c r="G7" s="173"/>
      <c r="H7" s="158"/>
      <c r="I7" s="32"/>
    </row>
    <row r="8" spans="1:13" x14ac:dyDescent="0.2">
      <c r="A8" s="8"/>
      <c r="B8" s="174" t="s">
        <v>214</v>
      </c>
      <c r="C8" s="174"/>
      <c r="D8" s="174"/>
      <c r="E8" s="174"/>
      <c r="F8" s="174"/>
      <c r="G8" s="174"/>
      <c r="H8" s="159"/>
      <c r="I8" s="32"/>
    </row>
    <row r="9" spans="1:13" x14ac:dyDescent="0.2">
      <c r="A9" s="8"/>
      <c r="B9" s="9"/>
      <c r="C9" s="9"/>
      <c r="D9" s="9"/>
      <c r="E9" s="9"/>
      <c r="F9" s="9"/>
      <c r="G9" s="9"/>
      <c r="H9" s="9"/>
      <c r="I9" s="32"/>
    </row>
    <row r="10" spans="1:13" ht="15" customHeight="1" x14ac:dyDescent="0.2">
      <c r="A10" s="8"/>
      <c r="B10" s="11"/>
      <c r="C10" s="186">
        <v>2021</v>
      </c>
      <c r="D10" s="186">
        <v>2022</v>
      </c>
      <c r="E10" s="156" t="s">
        <v>207</v>
      </c>
      <c r="F10" s="161" t="s">
        <v>70</v>
      </c>
      <c r="G10" s="175" t="s">
        <v>218</v>
      </c>
      <c r="H10" s="160"/>
      <c r="I10" s="32"/>
      <c r="L10" s="55"/>
      <c r="M10" s="55"/>
    </row>
    <row r="11" spans="1:13" ht="17.25" customHeight="1" x14ac:dyDescent="0.2">
      <c r="A11" s="8"/>
      <c r="B11" s="11"/>
      <c r="C11" s="168"/>
      <c r="D11" s="168"/>
      <c r="E11" s="162">
        <v>2023</v>
      </c>
      <c r="F11" s="161" t="s">
        <v>158</v>
      </c>
      <c r="G11" s="176"/>
      <c r="H11" s="158"/>
      <c r="I11" s="32"/>
      <c r="M11" s="55"/>
    </row>
    <row r="12" spans="1:13" x14ac:dyDescent="0.2">
      <c r="A12" s="8"/>
      <c r="B12" s="19" t="s">
        <v>1</v>
      </c>
      <c r="C12" s="20">
        <v>42207</v>
      </c>
      <c r="D12" s="20">
        <v>45194</v>
      </c>
      <c r="E12" s="20">
        <v>37681</v>
      </c>
      <c r="F12" s="20">
        <v>2987</v>
      </c>
      <c r="G12" s="20">
        <v>100</v>
      </c>
      <c r="H12" s="158"/>
      <c r="I12" s="32"/>
      <c r="L12" s="55"/>
    </row>
    <row r="13" spans="1:13" ht="14.25" customHeight="1" x14ac:dyDescent="0.2">
      <c r="A13" s="23"/>
      <c r="B13" s="61" t="s">
        <v>157</v>
      </c>
      <c r="C13" s="62">
        <v>21893</v>
      </c>
      <c r="D13" s="62">
        <v>21817</v>
      </c>
      <c r="E13" s="62">
        <v>10803</v>
      </c>
      <c r="F13" s="62">
        <v>-76</v>
      </c>
      <c r="G13" s="63">
        <v>28.669621294551629</v>
      </c>
      <c r="H13" s="158"/>
      <c r="I13" s="32"/>
      <c r="J13" s="71"/>
    </row>
    <row r="14" spans="1:13" ht="14.25" x14ac:dyDescent="0.2">
      <c r="A14" s="8"/>
      <c r="B14" s="61" t="s">
        <v>160</v>
      </c>
      <c r="C14" s="62">
        <v>20314</v>
      </c>
      <c r="D14" s="62">
        <v>23377</v>
      </c>
      <c r="E14" s="163">
        <v>26878</v>
      </c>
      <c r="F14" s="62">
        <v>3063</v>
      </c>
      <c r="G14" s="63">
        <v>71.330378705448368</v>
      </c>
      <c r="H14" s="158"/>
      <c r="I14" s="32"/>
      <c r="J14" s="71"/>
    </row>
    <row r="15" spans="1:13" x14ac:dyDescent="0.2">
      <c r="A15" s="8"/>
      <c r="B15" s="61"/>
      <c r="C15" s="64"/>
      <c r="D15" s="64"/>
      <c r="E15" s="64"/>
      <c r="F15" s="64"/>
      <c r="G15" s="30"/>
      <c r="H15" s="158"/>
      <c r="I15" s="32"/>
      <c r="J15" s="70"/>
      <c r="K15" s="71"/>
    </row>
    <row r="16" spans="1:13" x14ac:dyDescent="0.2">
      <c r="A16" s="8"/>
      <c r="B16" s="61"/>
      <c r="C16" s="64"/>
      <c r="D16" s="64"/>
      <c r="E16" s="64"/>
      <c r="F16" s="64"/>
      <c r="G16" s="30"/>
      <c r="H16" s="158"/>
      <c r="I16" s="32"/>
      <c r="J16" s="70"/>
      <c r="K16" s="71"/>
    </row>
    <row r="17" spans="1:15" ht="15.75" customHeight="1" x14ac:dyDescent="0.2">
      <c r="A17" s="8"/>
      <c r="B17" s="177" t="s">
        <v>159</v>
      </c>
      <c r="C17" s="177"/>
      <c r="D17" s="177"/>
      <c r="E17" s="177"/>
      <c r="F17" s="177"/>
      <c r="G17" s="177"/>
      <c r="H17" s="158"/>
      <c r="I17" s="32"/>
      <c r="J17" s="70"/>
      <c r="K17" s="71"/>
    </row>
    <row r="18" spans="1:15" ht="15.75" customHeight="1" x14ac:dyDescent="0.2">
      <c r="A18" s="8"/>
      <c r="B18" s="177" t="s">
        <v>167</v>
      </c>
      <c r="C18" s="177"/>
      <c r="D18" s="177"/>
      <c r="E18" s="177"/>
      <c r="F18" s="177"/>
      <c r="G18" s="177"/>
      <c r="H18" s="158"/>
      <c r="I18" s="32"/>
      <c r="J18" s="70"/>
      <c r="K18" s="71"/>
    </row>
    <row r="19" spans="1:15" x14ac:dyDescent="0.2">
      <c r="A19" s="8"/>
      <c r="B19" s="61"/>
      <c r="C19" s="64"/>
      <c r="D19" s="64"/>
      <c r="E19" s="64"/>
      <c r="F19" s="64"/>
      <c r="G19" s="30"/>
      <c r="H19" s="30"/>
      <c r="I19" s="32"/>
      <c r="J19" s="70"/>
      <c r="K19" s="71"/>
    </row>
    <row r="20" spans="1:15" x14ac:dyDescent="0.2">
      <c r="A20" s="8"/>
      <c r="B20" s="61"/>
      <c r="C20" s="64"/>
      <c r="D20" s="64"/>
      <c r="E20" s="64"/>
      <c r="F20" s="64"/>
      <c r="G20" s="30"/>
      <c r="H20" s="30"/>
      <c r="I20" s="32"/>
      <c r="J20" s="70"/>
      <c r="K20" s="71"/>
    </row>
    <row r="21" spans="1:15" x14ac:dyDescent="0.2">
      <c r="A21" s="8"/>
      <c r="B21" s="61"/>
      <c r="C21" s="64"/>
      <c r="D21" s="64"/>
      <c r="E21" s="64"/>
      <c r="F21" s="64"/>
      <c r="G21" s="30"/>
      <c r="H21" s="30"/>
      <c r="I21" s="32"/>
      <c r="J21" s="70"/>
      <c r="K21" s="71"/>
    </row>
    <row r="22" spans="1:15" x14ac:dyDescent="0.2">
      <c r="A22" s="8"/>
      <c r="B22" s="61"/>
      <c r="C22" s="64"/>
      <c r="D22" s="64"/>
      <c r="E22" s="64"/>
      <c r="F22" s="64"/>
      <c r="G22" s="30"/>
      <c r="H22" s="30"/>
      <c r="I22" s="32"/>
      <c r="J22" s="70"/>
      <c r="K22" s="71"/>
    </row>
    <row r="23" spans="1:15" x14ac:dyDescent="0.2">
      <c r="A23" s="8"/>
      <c r="B23" s="61"/>
      <c r="C23" s="64"/>
      <c r="D23" s="64"/>
      <c r="E23" s="64"/>
      <c r="F23" s="64"/>
      <c r="G23" s="30"/>
      <c r="H23" s="30"/>
      <c r="I23" s="32"/>
      <c r="J23" s="70"/>
      <c r="K23" s="71"/>
      <c r="M23" s="31"/>
      <c r="O23" s="70"/>
    </row>
    <row r="24" spans="1:15" x14ac:dyDescent="0.2">
      <c r="A24" s="8"/>
      <c r="B24" s="61"/>
      <c r="C24" s="64"/>
      <c r="D24" s="64"/>
      <c r="E24" s="64"/>
      <c r="F24" s="64"/>
      <c r="G24" s="30"/>
      <c r="H24" s="30"/>
      <c r="I24" s="32"/>
      <c r="J24" s="70"/>
      <c r="K24" s="71"/>
      <c r="O24" s="70"/>
    </row>
    <row r="25" spans="1:15" x14ac:dyDescent="0.2">
      <c r="A25" s="8"/>
      <c r="B25" s="61"/>
      <c r="C25" s="64"/>
      <c r="D25" s="64"/>
      <c r="E25" s="64"/>
      <c r="F25" s="64"/>
      <c r="G25" s="30"/>
      <c r="H25" s="30"/>
      <c r="I25" s="32"/>
      <c r="J25" s="70"/>
      <c r="K25" s="71"/>
    </row>
    <row r="26" spans="1:15" x14ac:dyDescent="0.2">
      <c r="A26" s="8"/>
      <c r="B26" s="61"/>
      <c r="C26" s="64"/>
      <c r="D26" s="64"/>
      <c r="E26" s="64"/>
      <c r="F26" s="64"/>
      <c r="G26" s="30"/>
      <c r="H26" s="30"/>
      <c r="I26" s="32"/>
      <c r="J26" s="70"/>
      <c r="K26" s="71"/>
    </row>
    <row r="27" spans="1:15" x14ac:dyDescent="0.2">
      <c r="A27" s="8"/>
      <c r="B27" s="61"/>
      <c r="C27" s="64"/>
      <c r="D27" s="64"/>
      <c r="E27" s="64"/>
      <c r="F27" s="64"/>
      <c r="G27" s="30"/>
      <c r="H27" s="30"/>
      <c r="I27" s="32"/>
      <c r="J27" s="70"/>
      <c r="K27" s="71"/>
    </row>
    <row r="28" spans="1:15" x14ac:dyDescent="0.2">
      <c r="A28" s="8"/>
      <c r="B28" s="61"/>
      <c r="C28" s="64"/>
      <c r="D28" s="64"/>
      <c r="E28" s="64"/>
      <c r="F28" s="64"/>
      <c r="G28" s="30"/>
      <c r="H28" s="30"/>
      <c r="I28" s="32"/>
      <c r="J28" s="70"/>
      <c r="K28" s="71"/>
    </row>
    <row r="29" spans="1:15" x14ac:dyDescent="0.2">
      <c r="A29" s="8"/>
      <c r="B29" s="61"/>
      <c r="C29" s="64"/>
      <c r="D29" s="64"/>
      <c r="E29" s="64"/>
      <c r="F29" s="64"/>
      <c r="G29" s="30"/>
      <c r="H29" s="30"/>
      <c r="I29" s="32"/>
      <c r="J29" s="70"/>
      <c r="K29" s="71"/>
    </row>
    <row r="30" spans="1:15" x14ac:dyDescent="0.2">
      <c r="A30" s="8"/>
      <c r="B30" s="61"/>
      <c r="C30" s="64"/>
      <c r="D30" s="64"/>
      <c r="E30" s="64"/>
      <c r="F30" s="64"/>
      <c r="G30" s="30"/>
      <c r="H30" s="30"/>
      <c r="I30" s="32"/>
      <c r="J30" s="70"/>
      <c r="K30" s="71"/>
    </row>
    <row r="31" spans="1:15" x14ac:dyDescent="0.2">
      <c r="A31" s="8"/>
      <c r="B31" s="61"/>
      <c r="C31" s="64"/>
      <c r="D31" s="64"/>
      <c r="E31" s="64"/>
      <c r="F31" s="64"/>
      <c r="G31" s="30"/>
      <c r="H31" s="30"/>
      <c r="I31" s="32"/>
      <c r="J31" s="70"/>
      <c r="K31" s="71"/>
    </row>
    <row r="32" spans="1:15" x14ac:dyDescent="0.2">
      <c r="A32" s="8"/>
      <c r="B32" s="61"/>
      <c r="C32" s="64"/>
      <c r="D32" s="64"/>
      <c r="E32" s="64"/>
      <c r="F32" s="64"/>
      <c r="G32" s="30"/>
      <c r="H32" s="30"/>
      <c r="I32" s="32"/>
      <c r="J32" s="70"/>
      <c r="K32" s="71"/>
    </row>
    <row r="33" spans="1:11" x14ac:dyDescent="0.2">
      <c r="A33" s="8"/>
      <c r="B33" s="61"/>
      <c r="C33" s="64"/>
      <c r="D33" s="64"/>
      <c r="E33" s="64"/>
      <c r="F33" s="64"/>
      <c r="G33" s="30"/>
      <c r="H33" s="30"/>
      <c r="I33" s="32"/>
      <c r="J33" s="70"/>
      <c r="K33" s="71"/>
    </row>
    <row r="34" spans="1:11" ht="12.75" customHeight="1" x14ac:dyDescent="0.2">
      <c r="A34" s="8"/>
      <c r="B34" s="58"/>
      <c r="C34" s="59"/>
      <c r="D34" s="59"/>
      <c r="E34" s="59"/>
      <c r="F34" s="59"/>
      <c r="G34" s="59"/>
      <c r="H34" s="59"/>
      <c r="I34" s="32"/>
    </row>
    <row r="35" spans="1:11" ht="12" customHeight="1" x14ac:dyDescent="0.2">
      <c r="A35" s="8"/>
      <c r="B35" s="95" t="s">
        <v>94</v>
      </c>
      <c r="C35" s="101"/>
      <c r="D35" s="101"/>
      <c r="E35" s="101"/>
      <c r="F35" s="101"/>
      <c r="G35" s="101"/>
      <c r="H35" s="101"/>
      <c r="I35" s="103"/>
    </row>
    <row r="36" spans="1:11" ht="48" customHeight="1" x14ac:dyDescent="0.2">
      <c r="A36" s="8"/>
      <c r="B36" s="171" t="s">
        <v>95</v>
      </c>
      <c r="C36" s="171"/>
      <c r="D36" s="171"/>
      <c r="E36" s="171"/>
      <c r="F36" s="171"/>
      <c r="G36" s="171"/>
      <c r="H36" s="157"/>
      <c r="I36" s="103"/>
    </row>
    <row r="37" spans="1:11" ht="12" customHeight="1" x14ac:dyDescent="0.2">
      <c r="A37" s="8"/>
      <c r="B37" s="171" t="s">
        <v>161</v>
      </c>
      <c r="C37" s="171"/>
      <c r="D37" s="171"/>
      <c r="E37" s="171"/>
      <c r="F37" s="171"/>
      <c r="G37" s="171"/>
      <c r="H37" s="157"/>
      <c r="I37" s="103"/>
    </row>
    <row r="38" spans="1:11" ht="12" customHeight="1" x14ac:dyDescent="0.2">
      <c r="A38" s="8"/>
      <c r="B38" s="171" t="s">
        <v>166</v>
      </c>
      <c r="C38" s="171"/>
      <c r="D38" s="171"/>
      <c r="E38" s="171"/>
      <c r="F38" s="171"/>
      <c r="G38" s="171"/>
      <c r="H38" s="164"/>
      <c r="I38" s="103"/>
    </row>
    <row r="39" spans="1:11" ht="36.75" customHeight="1" x14ac:dyDescent="0.2">
      <c r="A39" s="8"/>
      <c r="B39" s="178" t="s">
        <v>164</v>
      </c>
      <c r="C39" s="178"/>
      <c r="D39" s="178"/>
      <c r="E39" s="178"/>
      <c r="F39" s="178"/>
      <c r="G39" s="178"/>
      <c r="H39" s="178"/>
      <c r="I39" s="179"/>
    </row>
    <row r="40" spans="1:11" ht="36.75" customHeight="1" x14ac:dyDescent="0.2">
      <c r="A40" s="8"/>
      <c r="B40" s="178" t="s">
        <v>165</v>
      </c>
      <c r="C40" s="178"/>
      <c r="D40" s="178"/>
      <c r="E40" s="178"/>
      <c r="F40" s="178"/>
      <c r="G40" s="178"/>
      <c r="H40" s="165"/>
      <c r="I40" s="166"/>
    </row>
    <row r="41" spans="1:11" x14ac:dyDescent="0.2">
      <c r="A41" s="60"/>
      <c r="B41" s="191"/>
      <c r="C41" s="191"/>
      <c r="D41" s="191"/>
      <c r="E41" s="191"/>
      <c r="F41" s="191"/>
      <c r="G41" s="191"/>
      <c r="H41" s="66"/>
      <c r="I41" s="68"/>
    </row>
  </sheetData>
  <mergeCells count="13">
    <mergeCell ref="B41:G41"/>
    <mergeCell ref="B37:G37"/>
    <mergeCell ref="B39:I39"/>
    <mergeCell ref="D10:D11"/>
    <mergeCell ref="C10:C11"/>
    <mergeCell ref="B36:G36"/>
    <mergeCell ref="B40:G40"/>
    <mergeCell ref="B38:G38"/>
    <mergeCell ref="B7:G7"/>
    <mergeCell ref="B8:G8"/>
    <mergeCell ref="G10:G11"/>
    <mergeCell ref="B17:G17"/>
    <mergeCell ref="B18:G18"/>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theme="3"/>
  </sheetPr>
  <dimension ref="A1:M61"/>
  <sheetViews>
    <sheetView showGridLines="0" zoomScaleNormal="100" zoomScaleSheetLayoutView="100" workbookViewId="0">
      <selection activeCell="Z9" sqref="Z9:AG25"/>
    </sheetView>
  </sheetViews>
  <sheetFormatPr baseColWidth="10" defaultColWidth="11.5703125" defaultRowHeight="12.75" x14ac:dyDescent="0.2"/>
  <cols>
    <col min="1" max="1" width="0.85546875" style="5" customWidth="1"/>
    <col min="2" max="2" width="19.42578125" style="6" customWidth="1"/>
    <col min="3" max="4" width="13.28515625" style="6" customWidth="1"/>
    <col min="5" max="5" width="16.85546875" style="6" customWidth="1"/>
    <col min="6" max="6" width="15" style="6" bestFit="1" customWidth="1"/>
    <col min="7" max="7" width="12.42578125" style="6" customWidth="1"/>
    <col min="8" max="8" width="15.140625" style="6" customWidth="1"/>
    <col min="9" max="9" width="2.42578125" style="6" customWidth="1"/>
    <col min="10" max="10" width="11.85546875" style="6" bestFit="1" customWidth="1"/>
    <col min="11" max="11" width="11.5703125" style="6"/>
    <col min="12" max="12" width="11.85546875" style="6" bestFit="1" customWidth="1"/>
    <col min="13"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30.75" customHeight="1" x14ac:dyDescent="0.2">
      <c r="I6" s="7"/>
    </row>
    <row r="7" spans="1:13" ht="15" customHeight="1" x14ac:dyDescent="0.2">
      <c r="A7" s="8"/>
      <c r="B7" s="173" t="s">
        <v>134</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69</v>
      </c>
      <c r="G10" s="181" t="s">
        <v>218</v>
      </c>
      <c r="H10" s="15" t="s">
        <v>70</v>
      </c>
      <c r="I10" s="7"/>
    </row>
    <row r="11" spans="1:13" ht="15.75" customHeight="1" x14ac:dyDescent="0.2">
      <c r="A11" s="8"/>
      <c r="B11" s="11"/>
      <c r="C11" s="16">
        <v>2021</v>
      </c>
      <c r="D11" s="17">
        <v>2022</v>
      </c>
      <c r="E11" s="16">
        <v>2023</v>
      </c>
      <c r="F11" s="13" t="s">
        <v>215</v>
      </c>
      <c r="G11" s="181"/>
      <c r="H11" s="18" t="s">
        <v>216</v>
      </c>
      <c r="I11" s="7"/>
    </row>
    <row r="12" spans="1:13" x14ac:dyDescent="0.2">
      <c r="A12" s="8"/>
      <c r="B12" s="19" t="s">
        <v>1</v>
      </c>
      <c r="C12" s="21">
        <v>138385</v>
      </c>
      <c r="D12" s="21">
        <v>146388</v>
      </c>
      <c r="E12" s="20">
        <v>148551</v>
      </c>
      <c r="F12" s="20">
        <v>2163</v>
      </c>
      <c r="G12" s="20">
        <v>100</v>
      </c>
      <c r="H12" s="22">
        <v>8003</v>
      </c>
      <c r="I12" s="7"/>
      <c r="K12" s="28"/>
      <c r="L12" s="28"/>
    </row>
    <row r="13" spans="1:13" x14ac:dyDescent="0.2">
      <c r="A13" s="23"/>
      <c r="B13" s="24" t="s">
        <v>168</v>
      </c>
      <c r="C13" s="27">
        <v>1808</v>
      </c>
      <c r="D13" s="27">
        <v>1706</v>
      </c>
      <c r="E13" s="27">
        <v>1965</v>
      </c>
      <c r="F13" s="25">
        <v>259</v>
      </c>
      <c r="G13" s="26">
        <v>1.3227780358260799</v>
      </c>
      <c r="H13" s="27">
        <v>-102</v>
      </c>
      <c r="I13" s="7"/>
      <c r="J13" s="28"/>
      <c r="K13" s="74"/>
      <c r="L13" s="75"/>
      <c r="M13" s="76"/>
    </row>
    <row r="14" spans="1:13" x14ac:dyDescent="0.2">
      <c r="A14" s="8"/>
      <c r="B14" s="24" t="s">
        <v>169</v>
      </c>
      <c r="C14" s="27">
        <v>6333</v>
      </c>
      <c r="D14" s="27">
        <v>5746</v>
      </c>
      <c r="E14" s="27">
        <v>6540</v>
      </c>
      <c r="F14" s="25">
        <v>794</v>
      </c>
      <c r="G14" s="26">
        <v>4.4025284245814564</v>
      </c>
      <c r="H14" s="27">
        <v>-587</v>
      </c>
      <c r="I14" s="7"/>
      <c r="J14" s="28"/>
      <c r="K14" s="74"/>
      <c r="L14" s="75"/>
      <c r="M14" s="76"/>
    </row>
    <row r="15" spans="1:13" x14ac:dyDescent="0.2">
      <c r="A15" s="8"/>
      <c r="B15" s="24" t="s">
        <v>170</v>
      </c>
      <c r="C15" s="27">
        <v>3661</v>
      </c>
      <c r="D15" s="27">
        <v>3757</v>
      </c>
      <c r="E15" s="27">
        <v>4472</v>
      </c>
      <c r="F15" s="25">
        <v>715</v>
      </c>
      <c r="G15" s="26">
        <v>3.0104139319156382</v>
      </c>
      <c r="H15" s="27">
        <v>96</v>
      </c>
      <c r="I15" s="7"/>
      <c r="J15" s="28"/>
      <c r="K15" s="75"/>
      <c r="L15" s="75"/>
      <c r="M15" s="76"/>
    </row>
    <row r="16" spans="1:13" x14ac:dyDescent="0.2">
      <c r="A16" s="8"/>
      <c r="B16" s="24" t="s">
        <v>171</v>
      </c>
      <c r="C16" s="27">
        <v>1346</v>
      </c>
      <c r="D16" s="27">
        <v>1242</v>
      </c>
      <c r="E16" s="27">
        <v>1521</v>
      </c>
      <c r="F16" s="25">
        <v>279</v>
      </c>
      <c r="G16" s="26">
        <v>1.0238907849829351</v>
      </c>
      <c r="H16" s="27">
        <v>-104</v>
      </c>
      <c r="I16" s="7"/>
      <c r="J16" s="28"/>
      <c r="K16" s="75"/>
      <c r="L16" s="75"/>
      <c r="M16" s="76"/>
    </row>
    <row r="17" spans="1:13" x14ac:dyDescent="0.2">
      <c r="A17" s="8"/>
      <c r="B17" s="24" t="s">
        <v>172</v>
      </c>
      <c r="C17" s="27">
        <v>20935</v>
      </c>
      <c r="D17" s="27">
        <v>18303</v>
      </c>
      <c r="E17" s="27">
        <v>22780</v>
      </c>
      <c r="F17" s="25">
        <v>4477</v>
      </c>
      <c r="G17" s="26">
        <v>15.334800842808194</v>
      </c>
      <c r="H17" s="27">
        <v>-2632</v>
      </c>
      <c r="I17" s="7"/>
      <c r="J17" s="28"/>
      <c r="K17" s="75"/>
      <c r="L17" s="75"/>
      <c r="M17" s="76"/>
    </row>
    <row r="18" spans="1:13" x14ac:dyDescent="0.2">
      <c r="A18" s="8"/>
      <c r="B18" s="24" t="s">
        <v>173</v>
      </c>
      <c r="C18" s="27">
        <v>2840</v>
      </c>
      <c r="D18" s="27">
        <v>2913</v>
      </c>
      <c r="E18" s="27">
        <v>3770</v>
      </c>
      <c r="F18" s="25">
        <v>857</v>
      </c>
      <c r="G18" s="26">
        <v>2.5378489542312068</v>
      </c>
      <c r="H18" s="27">
        <v>73</v>
      </c>
      <c r="I18" s="7"/>
      <c r="J18" s="28"/>
      <c r="K18" s="75"/>
      <c r="L18" s="75"/>
      <c r="M18" s="76"/>
    </row>
    <row r="19" spans="1:13" x14ac:dyDescent="0.2">
      <c r="A19" s="8"/>
      <c r="B19" s="24" t="s">
        <v>174</v>
      </c>
      <c r="C19" s="27">
        <v>11837</v>
      </c>
      <c r="D19" s="27">
        <v>10346</v>
      </c>
      <c r="E19" s="27">
        <v>12243</v>
      </c>
      <c r="F19" s="25">
        <v>1897</v>
      </c>
      <c r="G19" s="26">
        <v>8.2416139911545532</v>
      </c>
      <c r="H19" s="27">
        <v>-1491</v>
      </c>
      <c r="I19" s="7"/>
      <c r="J19" s="28"/>
      <c r="K19" s="75"/>
      <c r="L19" s="75"/>
      <c r="M19" s="76"/>
    </row>
    <row r="20" spans="1:13" x14ac:dyDescent="0.2">
      <c r="A20" s="8"/>
      <c r="B20" s="24" t="s">
        <v>175</v>
      </c>
      <c r="C20" s="27">
        <v>7440</v>
      </c>
      <c r="D20" s="27">
        <v>5440</v>
      </c>
      <c r="E20" s="27">
        <v>8041</v>
      </c>
      <c r="F20" s="25">
        <v>2601</v>
      </c>
      <c r="G20" s="26">
        <v>5.4129558198867729</v>
      </c>
      <c r="H20" s="27">
        <v>-2000</v>
      </c>
      <c r="I20" s="7"/>
      <c r="J20" s="28"/>
      <c r="K20" s="75"/>
      <c r="L20" s="75"/>
      <c r="M20" s="76"/>
    </row>
    <row r="21" spans="1:13" x14ac:dyDescent="0.2">
      <c r="A21" s="8"/>
      <c r="B21" s="24" t="s">
        <v>176</v>
      </c>
      <c r="C21" s="27">
        <v>10921</v>
      </c>
      <c r="D21" s="27">
        <v>9590</v>
      </c>
      <c r="E21" s="27">
        <v>11801</v>
      </c>
      <c r="F21" s="25">
        <v>2211</v>
      </c>
      <c r="G21" s="26">
        <v>7.9440730792791694</v>
      </c>
      <c r="H21" s="27">
        <v>-1331</v>
      </c>
      <c r="I21" s="7"/>
      <c r="J21" s="28"/>
      <c r="K21" s="75"/>
      <c r="L21" s="75"/>
      <c r="M21" s="76"/>
    </row>
    <row r="22" spans="1:13" x14ac:dyDescent="0.2">
      <c r="A22" s="8"/>
      <c r="B22" s="24" t="s">
        <v>177</v>
      </c>
      <c r="C22" s="27">
        <v>2919</v>
      </c>
      <c r="D22" s="27">
        <v>2882</v>
      </c>
      <c r="E22" s="27">
        <v>3315</v>
      </c>
      <c r="F22" s="25">
        <v>433</v>
      </c>
      <c r="G22" s="26">
        <v>2.2315568390653717</v>
      </c>
      <c r="H22" s="27">
        <v>-37</v>
      </c>
      <c r="I22" s="7"/>
      <c r="J22" s="28"/>
      <c r="K22" s="75"/>
      <c r="L22" s="75"/>
      <c r="M22" s="76"/>
    </row>
    <row r="23" spans="1:13" x14ac:dyDescent="0.2">
      <c r="A23" s="8"/>
      <c r="B23" s="24" t="s">
        <v>178</v>
      </c>
      <c r="C23" s="27">
        <v>5000</v>
      </c>
      <c r="D23" s="27">
        <v>4782</v>
      </c>
      <c r="E23" s="27">
        <v>5337</v>
      </c>
      <c r="F23" s="25">
        <v>555</v>
      </c>
      <c r="G23" s="26">
        <v>3.5927055354726658</v>
      </c>
      <c r="H23" s="27">
        <v>-218</v>
      </c>
      <c r="I23" s="7"/>
      <c r="J23" s="28"/>
      <c r="K23" s="75"/>
      <c r="L23" s="75"/>
      <c r="M23" s="76"/>
    </row>
    <row r="24" spans="1:13" x14ac:dyDescent="0.2">
      <c r="A24" s="8"/>
      <c r="B24" s="24" t="s">
        <v>179</v>
      </c>
      <c r="C24" s="27">
        <v>2733</v>
      </c>
      <c r="D24" s="27">
        <v>2654</v>
      </c>
      <c r="E24" s="27">
        <v>3195</v>
      </c>
      <c r="F24" s="25">
        <v>541</v>
      </c>
      <c r="G24" s="26">
        <v>2.1507765009996569</v>
      </c>
      <c r="H24" s="27">
        <v>-79</v>
      </c>
      <c r="I24" s="7"/>
      <c r="J24" s="28"/>
      <c r="K24" s="75"/>
      <c r="L24" s="75"/>
      <c r="M24" s="76"/>
    </row>
    <row r="25" spans="1:13" x14ac:dyDescent="0.2">
      <c r="A25" s="8"/>
      <c r="B25" s="24" t="s">
        <v>180</v>
      </c>
      <c r="C25" s="27">
        <v>2055</v>
      </c>
      <c r="D25" s="27">
        <v>1975</v>
      </c>
      <c r="E25" s="27">
        <v>2329</v>
      </c>
      <c r="F25" s="25">
        <v>354</v>
      </c>
      <c r="G25" s="26">
        <v>1.5678117279587482</v>
      </c>
      <c r="H25" s="27">
        <v>-80</v>
      </c>
      <c r="I25" s="7"/>
      <c r="J25" s="28"/>
      <c r="K25" s="75"/>
      <c r="L25" s="75"/>
      <c r="M25" s="76"/>
    </row>
    <row r="26" spans="1:13" x14ac:dyDescent="0.2">
      <c r="A26" s="8"/>
      <c r="B26" s="24" t="s">
        <v>181</v>
      </c>
      <c r="C26" s="27">
        <v>4809</v>
      </c>
      <c r="D26" s="27">
        <v>4262</v>
      </c>
      <c r="E26" s="27">
        <v>5120</v>
      </c>
      <c r="F26" s="25">
        <v>858</v>
      </c>
      <c r="G26" s="26">
        <v>3.4466277574704982</v>
      </c>
      <c r="H26" s="27">
        <v>-547</v>
      </c>
      <c r="I26" s="7"/>
      <c r="J26" s="28"/>
      <c r="K26" s="75"/>
      <c r="L26" s="75"/>
      <c r="M26" s="76"/>
    </row>
    <row r="27" spans="1:13" x14ac:dyDescent="0.2">
      <c r="A27" s="8"/>
      <c r="B27" s="24" t="s">
        <v>182</v>
      </c>
      <c r="C27" s="27">
        <v>18901</v>
      </c>
      <c r="D27" s="27">
        <v>14544</v>
      </c>
      <c r="E27" s="27">
        <v>20027</v>
      </c>
      <c r="F27" s="25">
        <v>5483</v>
      </c>
      <c r="G27" s="26">
        <v>13.48156525368392</v>
      </c>
      <c r="H27" s="27">
        <v>-4357</v>
      </c>
      <c r="I27" s="7"/>
      <c r="J27" s="28"/>
      <c r="K27" s="75"/>
      <c r="L27" s="75"/>
      <c r="M27" s="76"/>
    </row>
    <row r="28" spans="1:13" x14ac:dyDescent="0.2">
      <c r="A28" s="8"/>
      <c r="B28" s="24" t="s">
        <v>183</v>
      </c>
      <c r="C28" s="27">
        <v>6304</v>
      </c>
      <c r="D28" s="27">
        <v>5655</v>
      </c>
      <c r="E28" s="27">
        <v>6748</v>
      </c>
      <c r="F28" s="25">
        <v>1093</v>
      </c>
      <c r="G28" s="26">
        <v>4.5425476772286952</v>
      </c>
      <c r="H28" s="27">
        <v>-649</v>
      </c>
      <c r="I28" s="7"/>
      <c r="J28" s="28"/>
      <c r="K28" s="75"/>
      <c r="L28" s="75"/>
      <c r="M28" s="76"/>
    </row>
    <row r="29" spans="1:13" x14ac:dyDescent="0.2">
      <c r="A29" s="8"/>
      <c r="B29" s="24" t="s">
        <v>184</v>
      </c>
      <c r="C29" s="27">
        <v>1635</v>
      </c>
      <c r="D29" s="27">
        <v>1473</v>
      </c>
      <c r="E29" s="27">
        <v>1784</v>
      </c>
      <c r="F29" s="25">
        <v>311</v>
      </c>
      <c r="G29" s="26">
        <v>1.2009343592436268</v>
      </c>
      <c r="H29" s="27">
        <v>-162</v>
      </c>
      <c r="I29" s="7"/>
      <c r="J29" s="28"/>
      <c r="K29" s="75"/>
      <c r="L29" s="75"/>
      <c r="M29" s="76"/>
    </row>
    <row r="30" spans="1:13" x14ac:dyDescent="0.2">
      <c r="A30" s="8"/>
      <c r="B30" s="24" t="s">
        <v>185</v>
      </c>
      <c r="C30" s="27">
        <v>19060</v>
      </c>
      <c r="D30" s="27">
        <v>14767</v>
      </c>
      <c r="E30" s="27">
        <v>19843</v>
      </c>
      <c r="F30" s="25">
        <v>5076</v>
      </c>
      <c r="G30" s="26">
        <v>13.357702068649823</v>
      </c>
      <c r="H30" s="27">
        <v>-4293</v>
      </c>
      <c r="I30" s="7"/>
      <c r="J30" s="28"/>
      <c r="K30" s="75"/>
      <c r="L30" s="75"/>
      <c r="M30" s="76"/>
    </row>
    <row r="31" spans="1:13" x14ac:dyDescent="0.2">
      <c r="A31" s="8"/>
      <c r="B31" s="24" t="s">
        <v>186</v>
      </c>
      <c r="C31" s="27">
        <v>1519</v>
      </c>
      <c r="D31" s="27">
        <v>1611</v>
      </c>
      <c r="E31" s="27">
        <v>1929</v>
      </c>
      <c r="F31" s="25">
        <v>318</v>
      </c>
      <c r="G31" s="26">
        <v>1.2985439344063656</v>
      </c>
      <c r="H31" s="27">
        <v>92</v>
      </c>
      <c r="I31" s="7"/>
      <c r="J31" s="28"/>
      <c r="K31" s="75"/>
      <c r="L31" s="75"/>
      <c r="M31" s="76"/>
    </row>
    <row r="32" spans="1:13" ht="14.25" x14ac:dyDescent="0.2">
      <c r="A32" s="8"/>
      <c r="B32" s="24" t="s">
        <v>71</v>
      </c>
      <c r="C32" s="27">
        <v>6329</v>
      </c>
      <c r="D32" s="27">
        <v>32740</v>
      </c>
      <c r="E32" s="27">
        <v>5791</v>
      </c>
      <c r="F32" s="25">
        <v>-26949</v>
      </c>
      <c r="G32" s="26">
        <v>3.8983244811546207</v>
      </c>
      <c r="H32" s="27">
        <v>26411</v>
      </c>
      <c r="I32" s="7"/>
      <c r="J32" s="28"/>
      <c r="K32" s="75"/>
      <c r="L32" s="75"/>
      <c r="M32" s="76"/>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7" t="s">
        <v>139</v>
      </c>
      <c r="C35" s="177"/>
      <c r="D35" s="177"/>
      <c r="E35" s="177"/>
      <c r="F35" s="177"/>
      <c r="G35" s="177"/>
      <c r="H35" s="177"/>
      <c r="I35" s="7"/>
    </row>
    <row r="36" spans="1:9" ht="15.75" customHeight="1" x14ac:dyDescent="0.2">
      <c r="A36" s="8"/>
      <c r="B36" s="192" t="s">
        <v>221</v>
      </c>
      <c r="C36" s="177"/>
      <c r="D36" s="177"/>
      <c r="E36" s="177"/>
      <c r="F36" s="177"/>
      <c r="G36" s="177"/>
      <c r="H36" s="177"/>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94</v>
      </c>
      <c r="C52" s="99"/>
      <c r="D52" s="99"/>
      <c r="E52" s="99"/>
      <c r="F52" s="99"/>
      <c r="G52" s="99"/>
      <c r="H52" s="100"/>
      <c r="I52" s="7"/>
    </row>
    <row r="53" spans="1:9" ht="12" customHeight="1" x14ac:dyDescent="0.2">
      <c r="A53" s="8"/>
      <c r="B53" s="171" t="s">
        <v>219</v>
      </c>
      <c r="C53" s="171"/>
      <c r="D53" s="171"/>
      <c r="E53" s="171"/>
      <c r="F53" s="171"/>
      <c r="G53" s="171"/>
      <c r="H53" s="171"/>
      <c r="I53" s="32"/>
    </row>
    <row r="54" spans="1:9" ht="12" customHeight="1" x14ac:dyDescent="0.2">
      <c r="A54" s="8"/>
      <c r="B54" s="171" t="s">
        <v>220</v>
      </c>
      <c r="C54" s="171"/>
      <c r="D54" s="171"/>
      <c r="E54" s="171"/>
      <c r="F54" s="171"/>
      <c r="G54" s="171"/>
      <c r="H54" s="171"/>
      <c r="I54" s="32"/>
    </row>
    <row r="55" spans="1:9" ht="12" customHeight="1" x14ac:dyDescent="0.2">
      <c r="A55" s="8"/>
      <c r="B55" s="171" t="s">
        <v>45</v>
      </c>
      <c r="C55" s="171"/>
      <c r="D55" s="171"/>
      <c r="E55" s="171"/>
      <c r="F55" s="171"/>
      <c r="G55" s="171"/>
      <c r="H55" s="171"/>
      <c r="I55" s="33"/>
    </row>
    <row r="56" spans="1:9" ht="3" customHeight="1" x14ac:dyDescent="0.2">
      <c r="A56" s="34"/>
      <c r="B56" s="35"/>
      <c r="C56" s="35"/>
      <c r="D56" s="35"/>
      <c r="E56" s="35"/>
      <c r="F56" s="35"/>
      <c r="G56" s="35"/>
      <c r="H56" s="35"/>
      <c r="I56" s="36"/>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3"/>
  </sheetPr>
  <dimension ref="A1:M60"/>
  <sheetViews>
    <sheetView showGridLines="0" zoomScaleNormal="100" zoomScaleSheetLayoutView="100" workbookViewId="0">
      <selection activeCell="Z9" sqref="Z9:AG25"/>
    </sheetView>
  </sheetViews>
  <sheetFormatPr baseColWidth="10" defaultColWidth="11.5703125" defaultRowHeight="12.75" x14ac:dyDescent="0.2"/>
  <cols>
    <col min="1" max="1" width="0.85546875" style="5" customWidth="1"/>
    <col min="2" max="2" width="19.85546875" style="6" customWidth="1"/>
    <col min="3" max="4" width="14" style="6" customWidth="1"/>
    <col min="5" max="5" width="15.85546875" style="6" customWidth="1"/>
    <col min="6" max="6" width="14.85546875" style="6" customWidth="1"/>
    <col min="7" max="7" width="11.85546875" style="6" customWidth="1"/>
    <col min="8" max="8" width="15.425781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7" customHeight="1" x14ac:dyDescent="0.2">
      <c r="I6" s="7"/>
    </row>
    <row r="7" spans="1:13" ht="15" customHeight="1" x14ac:dyDescent="0.2">
      <c r="A7" s="8"/>
      <c r="B7" s="173" t="s">
        <v>135</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69</v>
      </c>
      <c r="G10" s="181" t="s">
        <v>218</v>
      </c>
      <c r="H10" s="15" t="s">
        <v>70</v>
      </c>
      <c r="I10" s="7"/>
    </row>
    <row r="11" spans="1:13" ht="15.75" customHeight="1" x14ac:dyDescent="0.2">
      <c r="A11" s="8"/>
      <c r="B11" s="11"/>
      <c r="C11" s="16">
        <v>2021</v>
      </c>
      <c r="D11" s="17">
        <v>2022</v>
      </c>
      <c r="E11" s="16">
        <v>2023</v>
      </c>
      <c r="F11" s="13" t="s">
        <v>215</v>
      </c>
      <c r="G11" s="181"/>
      <c r="H11" s="13" t="s">
        <v>216</v>
      </c>
      <c r="I11" s="7"/>
    </row>
    <row r="12" spans="1:13" x14ac:dyDescent="0.2">
      <c r="A12" s="8"/>
      <c r="B12" s="19" t="s">
        <v>1</v>
      </c>
      <c r="C12" s="21">
        <v>102254</v>
      </c>
      <c r="D12" s="21">
        <v>105931</v>
      </c>
      <c r="E12" s="20">
        <v>104330</v>
      </c>
      <c r="F12" s="20">
        <v>-1601</v>
      </c>
      <c r="G12" s="20">
        <v>100</v>
      </c>
      <c r="H12" s="22">
        <v>3677</v>
      </c>
      <c r="I12" s="7"/>
      <c r="L12" s="28"/>
      <c r="M12" s="28"/>
    </row>
    <row r="13" spans="1:13" x14ac:dyDescent="0.2">
      <c r="A13" s="23"/>
      <c r="B13" s="24" t="s">
        <v>168</v>
      </c>
      <c r="C13" s="27">
        <v>2324</v>
      </c>
      <c r="D13" s="27">
        <v>2295</v>
      </c>
      <c r="E13" s="27">
        <v>2481</v>
      </c>
      <c r="F13" s="25">
        <v>186</v>
      </c>
      <c r="G13" s="26">
        <v>2.3780312470046967</v>
      </c>
      <c r="H13" s="27">
        <v>-29</v>
      </c>
      <c r="I13" s="7"/>
      <c r="J13" s="28"/>
      <c r="K13" s="28"/>
      <c r="L13" s="28"/>
      <c r="M13" s="28"/>
    </row>
    <row r="14" spans="1:13" x14ac:dyDescent="0.2">
      <c r="A14" s="8"/>
      <c r="B14" s="24" t="s">
        <v>169</v>
      </c>
      <c r="C14" s="27">
        <v>5480</v>
      </c>
      <c r="D14" s="27">
        <v>5224</v>
      </c>
      <c r="E14" s="27">
        <v>5456</v>
      </c>
      <c r="F14" s="25">
        <v>232</v>
      </c>
      <c r="G14" s="26">
        <v>5.2295600498418482</v>
      </c>
      <c r="H14" s="27">
        <v>-256</v>
      </c>
      <c r="I14" s="7"/>
      <c r="J14" s="28"/>
      <c r="K14" s="28"/>
      <c r="L14" s="28"/>
      <c r="M14" s="28"/>
    </row>
    <row r="15" spans="1:13" x14ac:dyDescent="0.2">
      <c r="A15" s="8"/>
      <c r="B15" s="24" t="s">
        <v>170</v>
      </c>
      <c r="C15" s="27">
        <v>5481</v>
      </c>
      <c r="D15" s="27">
        <v>5291</v>
      </c>
      <c r="E15" s="27">
        <v>5867</v>
      </c>
      <c r="F15" s="25">
        <v>576</v>
      </c>
      <c r="G15" s="26">
        <v>5.623502348317837</v>
      </c>
      <c r="H15" s="27">
        <v>-190</v>
      </c>
      <c r="I15" s="7"/>
      <c r="J15" s="28"/>
      <c r="K15" s="28"/>
      <c r="L15" s="28"/>
      <c r="M15" s="28"/>
    </row>
    <row r="16" spans="1:13" x14ac:dyDescent="0.2">
      <c r="A16" s="8"/>
      <c r="B16" s="24" t="s">
        <v>171</v>
      </c>
      <c r="C16" s="27">
        <v>875</v>
      </c>
      <c r="D16" s="27">
        <v>858</v>
      </c>
      <c r="E16" s="27">
        <v>953</v>
      </c>
      <c r="F16" s="25">
        <v>95</v>
      </c>
      <c r="G16" s="26">
        <v>0.91344771398447233</v>
      </c>
      <c r="H16" s="27">
        <v>-17</v>
      </c>
      <c r="I16" s="7"/>
      <c r="J16" s="28"/>
      <c r="K16" s="28"/>
      <c r="L16" s="28"/>
      <c r="M16" s="28"/>
    </row>
    <row r="17" spans="1:13" x14ac:dyDescent="0.2">
      <c r="A17" s="8"/>
      <c r="B17" s="24" t="s">
        <v>172</v>
      </c>
      <c r="C17" s="27">
        <v>4452</v>
      </c>
      <c r="D17" s="27">
        <v>3862</v>
      </c>
      <c r="E17" s="27">
        <v>4593</v>
      </c>
      <c r="F17" s="25">
        <v>731</v>
      </c>
      <c r="G17" s="26">
        <v>4.4023770727499283</v>
      </c>
      <c r="H17" s="27">
        <v>-590</v>
      </c>
      <c r="I17" s="7"/>
      <c r="J17" s="28"/>
      <c r="K17" s="28"/>
      <c r="L17" s="28"/>
      <c r="M17" s="28"/>
    </row>
    <row r="18" spans="1:13" x14ac:dyDescent="0.2">
      <c r="A18" s="8"/>
      <c r="B18" s="24" t="s">
        <v>173</v>
      </c>
      <c r="C18" s="27">
        <v>3688</v>
      </c>
      <c r="D18" s="27">
        <v>3550</v>
      </c>
      <c r="E18" s="27">
        <v>4164</v>
      </c>
      <c r="F18" s="25">
        <v>614</v>
      </c>
      <c r="G18" s="26">
        <v>3.9911818268954278</v>
      </c>
      <c r="H18" s="27">
        <v>-138</v>
      </c>
      <c r="I18" s="7"/>
      <c r="J18" s="28"/>
      <c r="K18" s="28"/>
      <c r="L18" s="28"/>
      <c r="M18" s="28"/>
    </row>
    <row r="19" spans="1:13" x14ac:dyDescent="0.2">
      <c r="A19" s="8"/>
      <c r="B19" s="24" t="s">
        <v>174</v>
      </c>
      <c r="C19" s="27">
        <v>9496</v>
      </c>
      <c r="D19" s="27">
        <v>8736</v>
      </c>
      <c r="E19" s="27">
        <v>9280</v>
      </c>
      <c r="F19" s="25">
        <v>544</v>
      </c>
      <c r="G19" s="26">
        <v>8.8948528706987435</v>
      </c>
      <c r="H19" s="27">
        <v>-760</v>
      </c>
      <c r="I19" s="7"/>
      <c r="J19" s="28"/>
      <c r="K19" s="28"/>
      <c r="L19" s="28"/>
      <c r="M19" s="28"/>
    </row>
    <row r="20" spans="1:13" x14ac:dyDescent="0.2">
      <c r="A20" s="8"/>
      <c r="B20" s="24" t="s">
        <v>175</v>
      </c>
      <c r="C20" s="27">
        <v>4589</v>
      </c>
      <c r="D20" s="27">
        <v>3771</v>
      </c>
      <c r="E20" s="27">
        <v>4686</v>
      </c>
      <c r="F20" s="25">
        <v>915</v>
      </c>
      <c r="G20" s="26">
        <v>4.491517300872232</v>
      </c>
      <c r="H20" s="27">
        <v>-818</v>
      </c>
      <c r="I20" s="7"/>
      <c r="J20" s="28"/>
      <c r="K20" s="28"/>
      <c r="L20" s="28"/>
      <c r="M20" s="28"/>
    </row>
    <row r="21" spans="1:13" x14ac:dyDescent="0.2">
      <c r="A21" s="8"/>
      <c r="B21" s="24" t="s">
        <v>176</v>
      </c>
      <c r="C21" s="27">
        <v>12331</v>
      </c>
      <c r="D21" s="27">
        <v>10478</v>
      </c>
      <c r="E21" s="27">
        <v>12446</v>
      </c>
      <c r="F21" s="25">
        <v>1968</v>
      </c>
      <c r="G21" s="26">
        <v>11.929454615163424</v>
      </c>
      <c r="H21" s="27">
        <v>-1853</v>
      </c>
      <c r="I21" s="7"/>
      <c r="J21" s="28"/>
      <c r="K21" s="28"/>
      <c r="L21" s="28"/>
      <c r="M21" s="28"/>
    </row>
    <row r="22" spans="1:13" x14ac:dyDescent="0.2">
      <c r="A22" s="8"/>
      <c r="B22" s="24" t="s">
        <v>177</v>
      </c>
      <c r="C22" s="27">
        <v>6769</v>
      </c>
      <c r="D22" s="27">
        <v>6384</v>
      </c>
      <c r="E22" s="27">
        <v>7597</v>
      </c>
      <c r="F22" s="25">
        <v>1213</v>
      </c>
      <c r="G22" s="26">
        <v>7.2817022908080133</v>
      </c>
      <c r="H22" s="27">
        <v>-385</v>
      </c>
      <c r="I22" s="7"/>
      <c r="J22" s="28"/>
      <c r="K22" s="28"/>
      <c r="L22" s="28"/>
      <c r="M22" s="28"/>
    </row>
    <row r="23" spans="1:13" x14ac:dyDescent="0.2">
      <c r="A23" s="8"/>
      <c r="B23" s="24" t="s">
        <v>178</v>
      </c>
      <c r="C23" s="27">
        <v>5632</v>
      </c>
      <c r="D23" s="27">
        <v>5439</v>
      </c>
      <c r="E23" s="27">
        <v>5824</v>
      </c>
      <c r="F23" s="25">
        <v>385</v>
      </c>
      <c r="G23" s="26">
        <v>5.5822869740247292</v>
      </c>
      <c r="H23" s="27">
        <v>-193</v>
      </c>
      <c r="I23" s="7"/>
      <c r="J23" s="28"/>
      <c r="K23" s="28"/>
      <c r="L23" s="28"/>
      <c r="M23" s="28"/>
    </row>
    <row r="24" spans="1:13" x14ac:dyDescent="0.2">
      <c r="A24" s="8"/>
      <c r="B24" s="24" t="s">
        <v>179</v>
      </c>
      <c r="C24" s="27">
        <v>3265</v>
      </c>
      <c r="D24" s="27">
        <v>3058</v>
      </c>
      <c r="E24" s="27">
        <v>3529</v>
      </c>
      <c r="F24" s="25">
        <v>471</v>
      </c>
      <c r="G24" s="26">
        <v>3.3825361832646408</v>
      </c>
      <c r="H24" s="27">
        <v>-207</v>
      </c>
      <c r="I24" s="7"/>
      <c r="J24" s="28"/>
      <c r="K24" s="28"/>
      <c r="L24" s="28"/>
      <c r="M24" s="28"/>
    </row>
    <row r="25" spans="1:13" x14ac:dyDescent="0.2">
      <c r="A25" s="8"/>
      <c r="B25" s="24" t="s">
        <v>180</v>
      </c>
      <c r="C25" s="27">
        <v>2651</v>
      </c>
      <c r="D25" s="27">
        <v>2335</v>
      </c>
      <c r="E25" s="27">
        <v>2667</v>
      </c>
      <c r="F25" s="25">
        <v>332</v>
      </c>
      <c r="G25" s="26">
        <v>2.556311703249305</v>
      </c>
      <c r="H25" s="27">
        <v>-316</v>
      </c>
      <c r="I25" s="7"/>
      <c r="J25" s="28"/>
      <c r="K25" s="28"/>
      <c r="L25" s="28"/>
      <c r="M25" s="28"/>
    </row>
    <row r="26" spans="1:13" x14ac:dyDescent="0.2">
      <c r="A26" s="8"/>
      <c r="B26" s="24" t="s">
        <v>181</v>
      </c>
      <c r="C26" s="27">
        <v>4291</v>
      </c>
      <c r="D26" s="27">
        <v>3888</v>
      </c>
      <c r="E26" s="27">
        <v>4554</v>
      </c>
      <c r="F26" s="25">
        <v>666</v>
      </c>
      <c r="G26" s="26">
        <v>4.3649956867631552</v>
      </c>
      <c r="H26" s="27">
        <v>-403</v>
      </c>
      <c r="I26" s="7"/>
      <c r="J26" s="28"/>
      <c r="K26" s="28"/>
      <c r="L26" s="28"/>
      <c r="M26" s="28"/>
    </row>
    <row r="27" spans="1:13" x14ac:dyDescent="0.2">
      <c r="A27" s="8"/>
      <c r="B27" s="24" t="s">
        <v>182</v>
      </c>
      <c r="C27" s="27">
        <v>11558</v>
      </c>
      <c r="D27" s="27">
        <v>9659</v>
      </c>
      <c r="E27" s="27">
        <v>11507</v>
      </c>
      <c r="F27" s="25">
        <v>1848</v>
      </c>
      <c r="G27" s="26">
        <v>11.029425860251127</v>
      </c>
      <c r="H27" s="27">
        <v>-1899</v>
      </c>
      <c r="I27" s="7"/>
      <c r="J27" s="28"/>
      <c r="K27" s="28"/>
      <c r="L27" s="28"/>
      <c r="M27" s="28"/>
    </row>
    <row r="28" spans="1:13" x14ac:dyDescent="0.2">
      <c r="A28" s="8"/>
      <c r="B28" s="24" t="s">
        <v>183</v>
      </c>
      <c r="C28" s="27">
        <v>2559</v>
      </c>
      <c r="D28" s="27">
        <v>2419</v>
      </c>
      <c r="E28" s="27">
        <v>2587</v>
      </c>
      <c r="F28" s="25">
        <v>168</v>
      </c>
      <c r="G28" s="26">
        <v>2.4796319371225919</v>
      </c>
      <c r="H28" s="27">
        <v>-140</v>
      </c>
      <c r="I28" s="7"/>
      <c r="J28" s="28"/>
      <c r="K28" s="28"/>
      <c r="L28" s="28"/>
      <c r="M28" s="28"/>
    </row>
    <row r="29" spans="1:13" x14ac:dyDescent="0.2">
      <c r="A29" s="8"/>
      <c r="B29" s="24" t="s">
        <v>184</v>
      </c>
      <c r="C29" s="27">
        <v>2024</v>
      </c>
      <c r="D29" s="27">
        <v>1852</v>
      </c>
      <c r="E29" s="27">
        <v>2132</v>
      </c>
      <c r="F29" s="25">
        <v>280</v>
      </c>
      <c r="G29" s="26">
        <v>2.0435157672769098</v>
      </c>
      <c r="H29" s="27">
        <v>-172</v>
      </c>
      <c r="I29" s="7"/>
      <c r="J29" s="28"/>
      <c r="K29" s="28"/>
      <c r="L29" s="28"/>
      <c r="M29" s="28"/>
    </row>
    <row r="30" spans="1:13" x14ac:dyDescent="0.2">
      <c r="A30" s="8"/>
      <c r="B30" s="24" t="s">
        <v>185</v>
      </c>
      <c r="C30" s="27">
        <v>6804</v>
      </c>
      <c r="D30" s="27">
        <v>5598</v>
      </c>
      <c r="E30" s="27">
        <v>6560</v>
      </c>
      <c r="F30" s="25">
        <v>962</v>
      </c>
      <c r="G30" s="26">
        <v>6.287740822390492</v>
      </c>
      <c r="H30" s="27">
        <v>-1206</v>
      </c>
      <c r="I30" s="7"/>
      <c r="J30" s="28"/>
      <c r="K30" s="28"/>
      <c r="L30" s="28"/>
      <c r="M30" s="28"/>
    </row>
    <row r="31" spans="1:13" x14ac:dyDescent="0.2">
      <c r="A31" s="8"/>
      <c r="B31" s="24" t="s">
        <v>186</v>
      </c>
      <c r="C31" s="27">
        <v>2163</v>
      </c>
      <c r="D31" s="27">
        <v>2033</v>
      </c>
      <c r="E31" s="27">
        <v>2272</v>
      </c>
      <c r="F31" s="25">
        <v>239</v>
      </c>
      <c r="G31" s="26">
        <v>2.1777053579986583</v>
      </c>
      <c r="H31" s="27">
        <v>-130</v>
      </c>
      <c r="I31" s="7"/>
      <c r="J31" s="28"/>
      <c r="K31" s="28"/>
      <c r="L31" s="28"/>
      <c r="M31" s="28"/>
    </row>
    <row r="32" spans="1:13" ht="14.25" x14ac:dyDescent="0.2">
      <c r="A32" s="8"/>
      <c r="B32" s="24" t="s">
        <v>71</v>
      </c>
      <c r="C32" s="27">
        <v>5822</v>
      </c>
      <c r="D32" s="27">
        <v>19201</v>
      </c>
      <c r="E32" s="27">
        <v>5175</v>
      </c>
      <c r="F32" s="25">
        <v>-14026</v>
      </c>
      <c r="G32" s="26">
        <v>4.960222371321767</v>
      </c>
      <c r="H32" s="27">
        <v>13379</v>
      </c>
      <c r="I32" s="7"/>
      <c r="J32" s="28"/>
      <c r="K32" s="28"/>
      <c r="L32" s="28"/>
      <c r="M32" s="28"/>
    </row>
    <row r="33" spans="1:9" x14ac:dyDescent="0.2">
      <c r="A33" s="8"/>
      <c r="B33" s="24"/>
      <c r="C33" s="29"/>
      <c r="D33" s="29"/>
      <c r="E33" s="29"/>
      <c r="F33" s="29"/>
      <c r="G33" s="30"/>
      <c r="H33" s="31"/>
      <c r="I33" s="7"/>
    </row>
    <row r="34" spans="1:9" ht="15.75" customHeight="1" x14ac:dyDescent="0.2">
      <c r="A34" s="8"/>
      <c r="B34" s="177" t="s">
        <v>140</v>
      </c>
      <c r="C34" s="177"/>
      <c r="D34" s="177"/>
      <c r="E34" s="177"/>
      <c r="F34" s="177"/>
      <c r="G34" s="177"/>
      <c r="H34" s="177"/>
      <c r="I34" s="7"/>
    </row>
    <row r="35" spans="1:9" ht="15.75" customHeight="1" x14ac:dyDescent="0.2">
      <c r="A35" s="8"/>
      <c r="B35" s="177" t="s">
        <v>221</v>
      </c>
      <c r="C35" s="177"/>
      <c r="D35" s="177"/>
      <c r="E35" s="177"/>
      <c r="F35" s="177"/>
      <c r="G35" s="177"/>
      <c r="H35" s="177"/>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ht="25.5" customHeight="1" x14ac:dyDescent="0.2">
      <c r="A50" s="8"/>
      <c r="B50" s="24"/>
      <c r="C50" s="29"/>
      <c r="D50" s="29"/>
      <c r="E50" s="29"/>
      <c r="F50" s="29"/>
      <c r="G50" s="30"/>
      <c r="H50" s="31"/>
      <c r="I50" s="7"/>
    </row>
    <row r="51" spans="1:9" ht="12" customHeight="1" x14ac:dyDescent="0.2">
      <c r="A51" s="8"/>
      <c r="B51" s="98" t="s">
        <v>94</v>
      </c>
      <c r="C51" s="99"/>
      <c r="D51" s="99"/>
      <c r="E51" s="99"/>
      <c r="F51" s="99"/>
      <c r="G51" s="99"/>
      <c r="H51" s="100"/>
      <c r="I51" s="7"/>
    </row>
    <row r="52" spans="1:9" ht="12" customHeight="1" x14ac:dyDescent="0.2">
      <c r="A52" s="8"/>
      <c r="B52" s="171" t="s">
        <v>219</v>
      </c>
      <c r="C52" s="171"/>
      <c r="D52" s="171"/>
      <c r="E52" s="171"/>
      <c r="F52" s="171"/>
      <c r="G52" s="171"/>
      <c r="H52" s="171"/>
      <c r="I52" s="32"/>
    </row>
    <row r="53" spans="1:9" ht="12" customHeight="1" x14ac:dyDescent="0.2">
      <c r="A53" s="8"/>
      <c r="B53" s="171" t="s">
        <v>220</v>
      </c>
      <c r="C53" s="171"/>
      <c r="D53" s="171"/>
      <c r="E53" s="171"/>
      <c r="F53" s="171"/>
      <c r="G53" s="171"/>
      <c r="H53" s="171"/>
      <c r="I53" s="32"/>
    </row>
    <row r="54" spans="1:9" ht="12" customHeight="1" x14ac:dyDescent="0.2">
      <c r="A54" s="8"/>
      <c r="B54" s="171" t="s">
        <v>45</v>
      </c>
      <c r="C54" s="171"/>
      <c r="D54" s="171"/>
      <c r="E54" s="171"/>
      <c r="F54" s="171"/>
      <c r="G54" s="171"/>
      <c r="H54" s="171"/>
      <c r="I54" s="33"/>
    </row>
    <row r="55" spans="1:9" ht="3" customHeight="1" x14ac:dyDescent="0.2">
      <c r="A55" s="60"/>
      <c r="B55" s="35"/>
      <c r="C55" s="35"/>
      <c r="D55" s="35"/>
      <c r="E55" s="35"/>
      <c r="F55" s="35"/>
      <c r="G55" s="35"/>
      <c r="H55" s="35"/>
      <c r="I55" s="49"/>
    </row>
    <row r="56" spans="1:9" ht="12.75" customHeight="1" x14ac:dyDescent="0.2">
      <c r="A56" s="11"/>
      <c r="B56" s="11"/>
      <c r="C56" s="11"/>
      <c r="D56" s="11"/>
      <c r="E56" s="11"/>
      <c r="F56" s="11"/>
      <c r="G56" s="11"/>
      <c r="H56" s="37"/>
      <c r="I56" s="37"/>
    </row>
    <row r="57" spans="1:9" x14ac:dyDescent="0.2">
      <c r="A57" s="6"/>
    </row>
    <row r="58" spans="1:9" x14ac:dyDescent="0.2">
      <c r="A58" s="6"/>
    </row>
    <row r="60" spans="1:9" ht="14.25" x14ac:dyDescent="0.2">
      <c r="B60" s="38"/>
    </row>
  </sheetData>
  <sortState xmlns:xlrd2="http://schemas.microsoft.com/office/spreadsheetml/2017/richdata2"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3"/>
  </sheetPr>
  <dimension ref="A1:M60"/>
  <sheetViews>
    <sheetView showGridLines="0" topLeftCell="A4" zoomScaleNormal="100" zoomScaleSheetLayoutView="100" workbookViewId="0">
      <selection activeCell="Z9" sqref="Z9:AG25"/>
    </sheetView>
  </sheetViews>
  <sheetFormatPr baseColWidth="10" defaultColWidth="11.5703125" defaultRowHeight="12.75" x14ac:dyDescent="0.2"/>
  <cols>
    <col min="1" max="1" width="0.85546875" style="5" customWidth="1"/>
    <col min="2" max="2" width="20.42578125" style="6" customWidth="1"/>
    <col min="3" max="4" width="13.140625" style="6" customWidth="1"/>
    <col min="5" max="5" width="17.140625" style="6" customWidth="1"/>
    <col min="6" max="6" width="15" style="6" customWidth="1"/>
    <col min="7" max="7" width="12.85546875" style="6" customWidth="1"/>
    <col min="8" max="8" width="15.28515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2.5" customHeight="1" x14ac:dyDescent="0.2">
      <c r="I5" s="7"/>
    </row>
    <row r="6" spans="1:13" ht="20.25" customHeight="1" x14ac:dyDescent="0.2">
      <c r="I6" s="7"/>
    </row>
    <row r="7" spans="1:13" ht="15" customHeight="1" x14ac:dyDescent="0.2">
      <c r="A7" s="8"/>
      <c r="B7" s="173" t="s">
        <v>136</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69</v>
      </c>
      <c r="G10" s="181" t="s">
        <v>218</v>
      </c>
      <c r="H10" s="15" t="s">
        <v>70</v>
      </c>
      <c r="I10" s="7"/>
    </row>
    <row r="11" spans="1:13" ht="21.75" customHeight="1" x14ac:dyDescent="0.2">
      <c r="A11" s="8"/>
      <c r="B11" s="11"/>
      <c r="C11" s="16">
        <v>2021</v>
      </c>
      <c r="D11" s="17">
        <v>2022</v>
      </c>
      <c r="E11" s="16">
        <v>2023</v>
      </c>
      <c r="F11" s="13" t="s">
        <v>215</v>
      </c>
      <c r="G11" s="181"/>
      <c r="H11" s="18" t="s">
        <v>216</v>
      </c>
      <c r="I11" s="7"/>
    </row>
    <row r="12" spans="1:13" x14ac:dyDescent="0.2">
      <c r="A12" s="8"/>
      <c r="B12" s="19" t="s">
        <v>1</v>
      </c>
      <c r="C12" s="21">
        <v>53279</v>
      </c>
      <c r="D12" s="21">
        <v>54602</v>
      </c>
      <c r="E12" s="20">
        <v>53692</v>
      </c>
      <c r="F12" s="20">
        <v>-910</v>
      </c>
      <c r="G12" s="20">
        <v>100</v>
      </c>
      <c r="H12" s="22">
        <v>1323</v>
      </c>
      <c r="I12" s="7"/>
      <c r="L12" s="28"/>
      <c r="M12" s="28"/>
    </row>
    <row r="13" spans="1:13" x14ac:dyDescent="0.2">
      <c r="A13" s="23"/>
      <c r="B13" s="24" t="s">
        <v>168</v>
      </c>
      <c r="C13" s="25">
        <v>1561</v>
      </c>
      <c r="D13" s="25">
        <v>1471</v>
      </c>
      <c r="E13" s="25">
        <v>1601</v>
      </c>
      <c r="F13" s="25">
        <v>130</v>
      </c>
      <c r="G13" s="26">
        <v>2.981822245399687</v>
      </c>
      <c r="H13" s="25">
        <v>-90</v>
      </c>
      <c r="I13" s="7"/>
      <c r="J13" s="28"/>
      <c r="K13" s="28"/>
      <c r="L13" s="28"/>
      <c r="M13" s="28"/>
    </row>
    <row r="14" spans="1:13" x14ac:dyDescent="0.2">
      <c r="A14" s="8"/>
      <c r="B14" s="24" t="s">
        <v>169</v>
      </c>
      <c r="C14" s="25">
        <v>2880</v>
      </c>
      <c r="D14" s="25">
        <v>2751</v>
      </c>
      <c r="E14" s="25">
        <v>2821</v>
      </c>
      <c r="F14" s="25">
        <v>70</v>
      </c>
      <c r="G14" s="26">
        <v>5.2540415704387993</v>
      </c>
      <c r="H14" s="25">
        <v>-129</v>
      </c>
      <c r="I14" s="7"/>
      <c r="J14" s="28"/>
      <c r="K14" s="28"/>
      <c r="L14" s="28"/>
      <c r="M14" s="28"/>
    </row>
    <row r="15" spans="1:13" x14ac:dyDescent="0.2">
      <c r="A15" s="8"/>
      <c r="B15" s="24" t="s">
        <v>170</v>
      </c>
      <c r="C15" s="25">
        <v>2313</v>
      </c>
      <c r="D15" s="25">
        <v>2128</v>
      </c>
      <c r="E15" s="25">
        <v>2471</v>
      </c>
      <c r="F15" s="25">
        <v>343</v>
      </c>
      <c r="G15" s="26">
        <v>4.6021753706324962</v>
      </c>
      <c r="H15" s="25">
        <v>-185</v>
      </c>
      <c r="I15" s="7"/>
      <c r="J15" s="28"/>
      <c r="K15" s="28"/>
      <c r="L15" s="28"/>
      <c r="M15" s="28"/>
    </row>
    <row r="16" spans="1:13" x14ac:dyDescent="0.2">
      <c r="A16" s="8"/>
      <c r="B16" s="24" t="s">
        <v>171</v>
      </c>
      <c r="C16" s="25">
        <v>430</v>
      </c>
      <c r="D16" s="25">
        <v>432</v>
      </c>
      <c r="E16" s="25">
        <v>493</v>
      </c>
      <c r="F16" s="25">
        <v>61</v>
      </c>
      <c r="G16" s="26">
        <v>0.91820010429859189</v>
      </c>
      <c r="H16" s="25">
        <v>2</v>
      </c>
      <c r="I16" s="7"/>
      <c r="J16" s="28"/>
      <c r="K16" s="28"/>
      <c r="L16" s="28"/>
      <c r="M16" s="28"/>
    </row>
    <row r="17" spans="1:13" x14ac:dyDescent="0.2">
      <c r="A17" s="8"/>
      <c r="B17" s="24" t="s">
        <v>172</v>
      </c>
      <c r="C17" s="25">
        <v>2881</v>
      </c>
      <c r="D17" s="25">
        <v>2460</v>
      </c>
      <c r="E17" s="25">
        <v>2896</v>
      </c>
      <c r="F17" s="25">
        <v>436</v>
      </c>
      <c r="G17" s="26">
        <v>5.3937271846830068</v>
      </c>
      <c r="H17" s="25">
        <v>-421</v>
      </c>
      <c r="I17" s="7"/>
      <c r="J17" s="28"/>
      <c r="K17" s="28"/>
      <c r="L17" s="28"/>
      <c r="M17" s="28"/>
    </row>
    <row r="18" spans="1:13" x14ac:dyDescent="0.2">
      <c r="A18" s="8"/>
      <c r="B18" s="24" t="s">
        <v>173</v>
      </c>
      <c r="C18" s="25">
        <v>1833</v>
      </c>
      <c r="D18" s="25">
        <v>1808</v>
      </c>
      <c r="E18" s="25">
        <v>2027</v>
      </c>
      <c r="F18" s="25">
        <v>219</v>
      </c>
      <c r="G18" s="26">
        <v>3.7752365343067869</v>
      </c>
      <c r="H18" s="25">
        <v>-25</v>
      </c>
      <c r="I18" s="7"/>
      <c r="J18" s="28"/>
      <c r="K18" s="28"/>
      <c r="L18" s="28"/>
      <c r="M18" s="28"/>
    </row>
    <row r="19" spans="1:13" x14ac:dyDescent="0.2">
      <c r="A19" s="8"/>
      <c r="B19" s="24" t="s">
        <v>174</v>
      </c>
      <c r="C19" s="25">
        <v>5521</v>
      </c>
      <c r="D19" s="25">
        <v>5108</v>
      </c>
      <c r="E19" s="25">
        <v>5513</v>
      </c>
      <c r="F19" s="25">
        <v>405</v>
      </c>
      <c r="G19" s="26">
        <v>10.267823884377561</v>
      </c>
      <c r="H19" s="25">
        <v>-413</v>
      </c>
      <c r="I19" s="7"/>
      <c r="J19" s="28"/>
      <c r="K19" s="28"/>
      <c r="L19" s="28"/>
      <c r="M19" s="28"/>
    </row>
    <row r="20" spans="1:13" x14ac:dyDescent="0.2">
      <c r="A20" s="8"/>
      <c r="B20" s="24" t="s">
        <v>175</v>
      </c>
      <c r="C20" s="25">
        <v>2473</v>
      </c>
      <c r="D20" s="25">
        <v>2021</v>
      </c>
      <c r="E20" s="25">
        <v>2540</v>
      </c>
      <c r="F20" s="25">
        <v>519</v>
      </c>
      <c r="G20" s="26">
        <v>4.7306861357371677</v>
      </c>
      <c r="H20" s="25">
        <v>-452</v>
      </c>
      <c r="I20" s="7"/>
      <c r="J20" s="28"/>
      <c r="K20" s="28"/>
      <c r="L20" s="28"/>
      <c r="M20" s="28"/>
    </row>
    <row r="21" spans="1:13" x14ac:dyDescent="0.2">
      <c r="A21" s="8"/>
      <c r="B21" s="24" t="s">
        <v>176</v>
      </c>
      <c r="C21" s="25">
        <v>5928</v>
      </c>
      <c r="D21" s="25">
        <v>5168</v>
      </c>
      <c r="E21" s="25">
        <v>5984</v>
      </c>
      <c r="F21" s="25">
        <v>816</v>
      </c>
      <c r="G21" s="26">
        <v>11.145049541831185</v>
      </c>
      <c r="H21" s="25">
        <v>-760</v>
      </c>
      <c r="I21" s="7"/>
      <c r="J21" s="28"/>
      <c r="K21" s="28"/>
      <c r="L21" s="28"/>
      <c r="M21" s="28"/>
    </row>
    <row r="22" spans="1:13" x14ac:dyDescent="0.2">
      <c r="A22" s="8"/>
      <c r="B22" s="24" t="s">
        <v>177</v>
      </c>
      <c r="C22" s="25">
        <v>2293</v>
      </c>
      <c r="D22" s="25">
        <v>2272</v>
      </c>
      <c r="E22" s="25">
        <v>2293</v>
      </c>
      <c r="F22" s="25">
        <v>21</v>
      </c>
      <c r="G22" s="26">
        <v>4.2706548461595766</v>
      </c>
      <c r="H22" s="25">
        <v>-21</v>
      </c>
      <c r="I22" s="7"/>
      <c r="J22" s="28"/>
      <c r="K22" s="28"/>
      <c r="L22" s="28"/>
      <c r="M22" s="28"/>
    </row>
    <row r="23" spans="1:13" x14ac:dyDescent="0.2">
      <c r="A23" s="8"/>
      <c r="B23" s="24" t="s">
        <v>178</v>
      </c>
      <c r="C23" s="25">
        <v>3728</v>
      </c>
      <c r="D23" s="25">
        <v>3619</v>
      </c>
      <c r="E23" s="25">
        <v>3749</v>
      </c>
      <c r="F23" s="25">
        <v>130</v>
      </c>
      <c r="G23" s="26">
        <v>6.9824182373537962</v>
      </c>
      <c r="H23" s="25">
        <v>-109</v>
      </c>
      <c r="I23" s="7"/>
      <c r="J23" s="28"/>
      <c r="K23" s="28"/>
      <c r="L23" s="28"/>
      <c r="M23" s="28"/>
    </row>
    <row r="24" spans="1:13" x14ac:dyDescent="0.2">
      <c r="A24" s="8"/>
      <c r="B24" s="24" t="s">
        <v>179</v>
      </c>
      <c r="C24" s="25">
        <v>1953</v>
      </c>
      <c r="D24" s="25">
        <v>1812</v>
      </c>
      <c r="E24" s="25">
        <v>2046</v>
      </c>
      <c r="F24" s="25">
        <v>234</v>
      </c>
      <c r="G24" s="26">
        <v>3.8106235565819859</v>
      </c>
      <c r="H24" s="25">
        <v>-141</v>
      </c>
      <c r="I24" s="7"/>
      <c r="J24" s="28"/>
      <c r="K24" s="28"/>
      <c r="L24" s="28"/>
      <c r="M24" s="28"/>
    </row>
    <row r="25" spans="1:13" x14ac:dyDescent="0.2">
      <c r="A25" s="8"/>
      <c r="B25" s="24" t="s">
        <v>180</v>
      </c>
      <c r="C25" s="25">
        <v>1388</v>
      </c>
      <c r="D25" s="25">
        <v>1230</v>
      </c>
      <c r="E25" s="25">
        <v>1396</v>
      </c>
      <c r="F25" s="25">
        <v>166</v>
      </c>
      <c r="G25" s="26">
        <v>2.6000148997988526</v>
      </c>
      <c r="H25" s="25">
        <v>-158</v>
      </c>
      <c r="I25" s="7"/>
      <c r="J25" s="28"/>
      <c r="K25" s="28"/>
      <c r="L25" s="28"/>
      <c r="M25" s="28"/>
    </row>
    <row r="26" spans="1:13" x14ac:dyDescent="0.2">
      <c r="A26" s="8"/>
      <c r="B26" s="24" t="s">
        <v>181</v>
      </c>
      <c r="C26" s="25">
        <v>1230</v>
      </c>
      <c r="D26" s="25">
        <v>1162</v>
      </c>
      <c r="E26" s="25">
        <v>1428</v>
      </c>
      <c r="F26" s="25">
        <v>266</v>
      </c>
      <c r="G26" s="26">
        <v>2.6596140952097147</v>
      </c>
      <c r="H26" s="25">
        <v>-68</v>
      </c>
      <c r="I26" s="7"/>
      <c r="J26" s="28"/>
      <c r="K26" s="28"/>
      <c r="L26" s="28"/>
      <c r="M26" s="28"/>
    </row>
    <row r="27" spans="1:13" x14ac:dyDescent="0.2">
      <c r="A27" s="8"/>
      <c r="B27" s="24" t="s">
        <v>182</v>
      </c>
      <c r="C27" s="25">
        <v>6159</v>
      </c>
      <c r="D27" s="25">
        <v>4975</v>
      </c>
      <c r="E27" s="25">
        <v>6066</v>
      </c>
      <c r="F27" s="25">
        <v>1091</v>
      </c>
      <c r="G27" s="26">
        <v>11.297772480071519</v>
      </c>
      <c r="H27" s="25">
        <v>-1184</v>
      </c>
      <c r="I27" s="7"/>
      <c r="J27" s="28"/>
      <c r="K27" s="28"/>
      <c r="L27" s="28"/>
      <c r="M27" s="28"/>
    </row>
    <row r="28" spans="1:13" x14ac:dyDescent="0.2">
      <c r="A28" s="8"/>
      <c r="B28" s="24" t="s">
        <v>183</v>
      </c>
      <c r="C28" s="25">
        <v>1537</v>
      </c>
      <c r="D28" s="25">
        <v>1348</v>
      </c>
      <c r="E28" s="25">
        <v>1532</v>
      </c>
      <c r="F28" s="25">
        <v>184</v>
      </c>
      <c r="G28" s="26">
        <v>2.8533114802950159</v>
      </c>
      <c r="H28" s="25">
        <v>-189</v>
      </c>
      <c r="I28" s="7"/>
      <c r="J28" s="28"/>
      <c r="K28" s="28"/>
      <c r="L28" s="28"/>
      <c r="M28" s="28"/>
    </row>
    <row r="29" spans="1:13" x14ac:dyDescent="0.2">
      <c r="A29" s="8"/>
      <c r="B29" s="24" t="s">
        <v>184</v>
      </c>
      <c r="C29" s="25">
        <v>1384</v>
      </c>
      <c r="D29" s="25">
        <v>1313</v>
      </c>
      <c r="E29" s="25">
        <v>1425</v>
      </c>
      <c r="F29" s="25">
        <v>112</v>
      </c>
      <c r="G29" s="26">
        <v>2.6540266706399462</v>
      </c>
      <c r="H29" s="25">
        <v>-71</v>
      </c>
      <c r="I29" s="7"/>
      <c r="J29" s="28"/>
      <c r="K29" s="28"/>
      <c r="L29" s="28"/>
      <c r="M29" s="28"/>
    </row>
    <row r="30" spans="1:13" x14ac:dyDescent="0.2">
      <c r="A30" s="8"/>
      <c r="B30" s="24" t="s">
        <v>185</v>
      </c>
      <c r="C30" s="25">
        <v>4295</v>
      </c>
      <c r="D30" s="25">
        <v>3455</v>
      </c>
      <c r="E30" s="25">
        <v>4196</v>
      </c>
      <c r="F30" s="25">
        <v>741</v>
      </c>
      <c r="G30" s="26">
        <v>7.8149444982492735</v>
      </c>
      <c r="H30" s="25">
        <v>-840</v>
      </c>
      <c r="I30" s="7"/>
      <c r="J30" s="28"/>
      <c r="K30" s="28"/>
      <c r="L30" s="28"/>
      <c r="M30" s="28"/>
    </row>
    <row r="31" spans="1:13" x14ac:dyDescent="0.2">
      <c r="A31" s="8"/>
      <c r="B31" s="24" t="s">
        <v>186</v>
      </c>
      <c r="C31" s="25">
        <v>861</v>
      </c>
      <c r="D31" s="25">
        <v>801</v>
      </c>
      <c r="E31" s="25">
        <v>914</v>
      </c>
      <c r="F31" s="25">
        <v>113</v>
      </c>
      <c r="G31" s="26">
        <v>1.7023020189227447</v>
      </c>
      <c r="H31" s="25">
        <v>-60</v>
      </c>
      <c r="I31" s="7"/>
      <c r="J31" s="28"/>
      <c r="K31" s="28"/>
      <c r="L31" s="28"/>
      <c r="M31" s="28"/>
    </row>
    <row r="32" spans="1:13" ht="14.25" x14ac:dyDescent="0.2">
      <c r="A32" s="8"/>
      <c r="B32" s="73" t="s">
        <v>74</v>
      </c>
      <c r="C32" s="25">
        <v>2631</v>
      </c>
      <c r="D32" s="25">
        <v>9268</v>
      </c>
      <c r="E32" s="25">
        <v>2301</v>
      </c>
      <c r="F32" s="25">
        <v>-6967</v>
      </c>
      <c r="G32" s="26">
        <v>4.2855546450122928</v>
      </c>
      <c r="H32" s="25">
        <v>6637</v>
      </c>
      <c r="I32" s="7"/>
      <c r="J32" s="28"/>
      <c r="K32" s="28"/>
      <c r="L32" s="28"/>
      <c r="M32" s="28"/>
    </row>
    <row r="33" spans="1:9" x14ac:dyDescent="0.2">
      <c r="A33" s="8"/>
      <c r="B33" s="24"/>
      <c r="C33" s="29"/>
      <c r="D33" s="29"/>
      <c r="E33" s="29"/>
      <c r="F33" s="29"/>
      <c r="G33" s="30"/>
      <c r="H33" s="31"/>
      <c r="I33" s="7"/>
    </row>
    <row r="34" spans="1:9" ht="15.75" customHeight="1" x14ac:dyDescent="0.2">
      <c r="A34" s="8"/>
      <c r="B34" s="177" t="s">
        <v>141</v>
      </c>
      <c r="C34" s="177"/>
      <c r="D34" s="177"/>
      <c r="E34" s="177"/>
      <c r="F34" s="177"/>
      <c r="G34" s="177"/>
      <c r="H34" s="177"/>
      <c r="I34" s="7"/>
    </row>
    <row r="35" spans="1:9" ht="15.75" customHeight="1" x14ac:dyDescent="0.2">
      <c r="A35" s="8"/>
      <c r="B35" s="177" t="s">
        <v>221</v>
      </c>
      <c r="C35" s="177"/>
      <c r="D35" s="177"/>
      <c r="E35" s="177"/>
      <c r="F35" s="177"/>
      <c r="G35" s="177"/>
      <c r="H35" s="177"/>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2" customHeight="1" x14ac:dyDescent="0.2">
      <c r="A51" s="8"/>
      <c r="B51" s="98" t="s">
        <v>94</v>
      </c>
      <c r="C51" s="99"/>
      <c r="D51" s="99"/>
      <c r="E51" s="99"/>
      <c r="F51" s="99"/>
      <c r="G51" s="99"/>
      <c r="H51" s="100"/>
      <c r="I51" s="7"/>
    </row>
    <row r="52" spans="1:9" ht="12" customHeight="1" x14ac:dyDescent="0.2">
      <c r="A52" s="8"/>
      <c r="B52" s="171" t="s">
        <v>219</v>
      </c>
      <c r="C52" s="171"/>
      <c r="D52" s="171"/>
      <c r="E52" s="171"/>
      <c r="F52" s="171"/>
      <c r="G52" s="171"/>
      <c r="H52" s="171"/>
      <c r="I52" s="32"/>
    </row>
    <row r="53" spans="1:9" ht="12" customHeight="1" x14ac:dyDescent="0.2">
      <c r="A53" s="8"/>
      <c r="B53" s="171" t="s">
        <v>220</v>
      </c>
      <c r="C53" s="171"/>
      <c r="D53" s="171"/>
      <c r="E53" s="171"/>
      <c r="F53" s="171"/>
      <c r="G53" s="171"/>
      <c r="H53" s="171"/>
      <c r="I53" s="32"/>
    </row>
    <row r="54" spans="1:9" ht="12" customHeight="1" x14ac:dyDescent="0.2">
      <c r="A54" s="8"/>
      <c r="B54" s="171" t="s">
        <v>45</v>
      </c>
      <c r="C54" s="171"/>
      <c r="D54" s="171"/>
      <c r="E54" s="171"/>
      <c r="F54" s="171"/>
      <c r="G54" s="171"/>
      <c r="H54" s="171"/>
      <c r="I54" s="33"/>
    </row>
    <row r="55" spans="1:9" ht="3" customHeight="1" x14ac:dyDescent="0.2">
      <c r="A55" s="60"/>
      <c r="B55" s="35"/>
      <c r="C55" s="35"/>
      <c r="D55" s="35"/>
      <c r="E55" s="35"/>
      <c r="F55" s="35"/>
      <c r="G55" s="35"/>
      <c r="H55" s="35"/>
      <c r="I55" s="49"/>
    </row>
    <row r="56" spans="1:9" ht="12.75" customHeight="1" x14ac:dyDescent="0.2">
      <c r="A56" s="11"/>
      <c r="B56" s="11"/>
      <c r="C56" s="11"/>
      <c r="D56" s="11"/>
      <c r="E56" s="11"/>
      <c r="F56" s="11"/>
      <c r="G56" s="11"/>
      <c r="H56" s="37"/>
      <c r="I56" s="37"/>
    </row>
    <row r="57" spans="1:9" x14ac:dyDescent="0.2">
      <c r="A57" s="6"/>
    </row>
    <row r="58" spans="1:9" x14ac:dyDescent="0.2">
      <c r="A58" s="6"/>
    </row>
    <row r="60" spans="1:9" ht="14.25" x14ac:dyDescent="0.2">
      <c r="B60" s="38"/>
    </row>
  </sheetData>
  <sortState xmlns:xlrd2="http://schemas.microsoft.com/office/spreadsheetml/2017/richdata2"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3"/>
  </sheetPr>
  <dimension ref="A1:M61"/>
  <sheetViews>
    <sheetView showGridLines="0" zoomScaleNormal="100" zoomScaleSheetLayoutView="100" workbookViewId="0">
      <selection activeCell="Z9" sqref="Z9:AG25"/>
    </sheetView>
  </sheetViews>
  <sheetFormatPr baseColWidth="10" defaultColWidth="11.5703125" defaultRowHeight="12.75" x14ac:dyDescent="0.2"/>
  <cols>
    <col min="1" max="1" width="0.85546875" style="5" customWidth="1"/>
    <col min="2" max="2" width="19.7109375" style="6" customWidth="1"/>
    <col min="3" max="4" width="13.7109375" style="6" customWidth="1"/>
    <col min="5" max="5" width="16" style="6" customWidth="1"/>
    <col min="6" max="6" width="15.85546875" style="6" customWidth="1"/>
    <col min="7" max="7" width="12.8554687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6.25" customHeight="1" x14ac:dyDescent="0.2">
      <c r="I6" s="7"/>
    </row>
    <row r="7" spans="1:13" ht="15" customHeight="1" x14ac:dyDescent="0.2">
      <c r="A7" s="8"/>
      <c r="B7" s="173" t="s">
        <v>137</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70</v>
      </c>
      <c r="G10" s="181" t="s">
        <v>218</v>
      </c>
      <c r="H10" s="15" t="s">
        <v>72</v>
      </c>
      <c r="I10" s="7"/>
    </row>
    <row r="11" spans="1:13" ht="15.75" customHeight="1" x14ac:dyDescent="0.2">
      <c r="A11" s="8"/>
      <c r="B11" s="11"/>
      <c r="C11" s="16">
        <v>2021</v>
      </c>
      <c r="D11" s="17">
        <v>2022</v>
      </c>
      <c r="E11" s="16">
        <v>2023</v>
      </c>
      <c r="F11" s="13" t="s">
        <v>215</v>
      </c>
      <c r="G11" s="181"/>
      <c r="H11" s="13" t="s">
        <v>216</v>
      </c>
      <c r="I11" s="7"/>
    </row>
    <row r="12" spans="1:13" x14ac:dyDescent="0.2">
      <c r="A12" s="8"/>
      <c r="B12" s="19" t="s">
        <v>1</v>
      </c>
      <c r="C12" s="20">
        <v>8187</v>
      </c>
      <c r="D12" s="20">
        <v>8863</v>
      </c>
      <c r="E12" s="20">
        <v>8887</v>
      </c>
      <c r="F12" s="20">
        <v>24</v>
      </c>
      <c r="G12" s="20">
        <v>100</v>
      </c>
      <c r="H12" s="22">
        <v>676</v>
      </c>
      <c r="I12" s="7"/>
      <c r="L12" s="28"/>
      <c r="M12" s="28"/>
    </row>
    <row r="13" spans="1:13" x14ac:dyDescent="0.2">
      <c r="A13" s="23"/>
      <c r="B13" s="24" t="s">
        <v>168</v>
      </c>
      <c r="C13" s="25">
        <v>90</v>
      </c>
      <c r="D13" s="25">
        <v>80</v>
      </c>
      <c r="E13" s="25">
        <v>93</v>
      </c>
      <c r="F13" s="25">
        <v>13</v>
      </c>
      <c r="G13" s="26">
        <v>1.0464723753797682</v>
      </c>
      <c r="H13" s="25">
        <v>-10</v>
      </c>
      <c r="I13" s="7"/>
      <c r="J13" s="28"/>
      <c r="K13" s="28"/>
      <c r="L13" s="28"/>
      <c r="M13" s="28"/>
    </row>
    <row r="14" spans="1:13" x14ac:dyDescent="0.2">
      <c r="A14" s="8"/>
      <c r="B14" s="24" t="s">
        <v>169</v>
      </c>
      <c r="C14" s="25">
        <v>281</v>
      </c>
      <c r="D14" s="25">
        <v>256</v>
      </c>
      <c r="E14" s="25">
        <v>313</v>
      </c>
      <c r="F14" s="25">
        <v>57</v>
      </c>
      <c r="G14" s="26">
        <v>3.5219984246652416</v>
      </c>
      <c r="H14" s="25">
        <v>-25</v>
      </c>
      <c r="I14" s="7"/>
      <c r="J14" s="28"/>
      <c r="K14" s="28"/>
      <c r="L14" s="28"/>
      <c r="M14" s="28"/>
    </row>
    <row r="15" spans="1:13" x14ac:dyDescent="0.2">
      <c r="A15" s="8"/>
      <c r="B15" s="24" t="s">
        <v>170</v>
      </c>
      <c r="C15" s="25">
        <v>149</v>
      </c>
      <c r="D15" s="25">
        <v>177</v>
      </c>
      <c r="E15" s="25">
        <v>215</v>
      </c>
      <c r="F15" s="25">
        <v>38</v>
      </c>
      <c r="G15" s="26">
        <v>2.4192640936198941</v>
      </c>
      <c r="H15" s="25">
        <v>28</v>
      </c>
      <c r="I15" s="7"/>
      <c r="J15" s="28"/>
      <c r="K15" s="28"/>
      <c r="L15" s="28"/>
      <c r="M15" s="28"/>
    </row>
    <row r="16" spans="1:13" x14ac:dyDescent="0.2">
      <c r="A16" s="8"/>
      <c r="B16" s="24" t="s">
        <v>171</v>
      </c>
      <c r="C16" s="25">
        <v>80</v>
      </c>
      <c r="D16" s="25">
        <v>81</v>
      </c>
      <c r="E16" s="25">
        <v>88</v>
      </c>
      <c r="F16" s="25">
        <v>7</v>
      </c>
      <c r="G16" s="26">
        <v>0.99021041971418933</v>
      </c>
      <c r="H16" s="25">
        <v>1</v>
      </c>
      <c r="I16" s="7"/>
      <c r="J16" s="28"/>
      <c r="K16" s="28"/>
      <c r="L16" s="28"/>
      <c r="M16" s="28"/>
    </row>
    <row r="17" spans="1:13" x14ac:dyDescent="0.2">
      <c r="A17" s="8"/>
      <c r="B17" s="24" t="s">
        <v>172</v>
      </c>
      <c r="C17" s="25">
        <v>1362</v>
      </c>
      <c r="D17" s="25">
        <v>1145</v>
      </c>
      <c r="E17" s="25">
        <v>1367</v>
      </c>
      <c r="F17" s="25">
        <v>222</v>
      </c>
      <c r="G17" s="26">
        <v>15.382018678969281</v>
      </c>
      <c r="H17" s="25">
        <v>-217</v>
      </c>
      <c r="I17" s="7"/>
      <c r="J17" s="28"/>
      <c r="K17" s="28"/>
      <c r="L17" s="28"/>
      <c r="M17" s="28"/>
    </row>
    <row r="18" spans="1:13" x14ac:dyDescent="0.2">
      <c r="A18" s="8"/>
      <c r="B18" s="24" t="s">
        <v>173</v>
      </c>
      <c r="C18" s="25">
        <v>130</v>
      </c>
      <c r="D18" s="25">
        <v>119</v>
      </c>
      <c r="E18" s="25">
        <v>164</v>
      </c>
      <c r="F18" s="25">
        <v>45</v>
      </c>
      <c r="G18" s="26">
        <v>1.8453921458309892</v>
      </c>
      <c r="H18" s="25">
        <v>-11</v>
      </c>
      <c r="I18" s="7"/>
      <c r="J18" s="28"/>
      <c r="K18" s="28"/>
      <c r="L18" s="28"/>
      <c r="M18" s="28"/>
    </row>
    <row r="19" spans="1:13" x14ac:dyDescent="0.2">
      <c r="A19" s="8"/>
      <c r="B19" s="24" t="s">
        <v>174</v>
      </c>
      <c r="C19" s="25">
        <v>607</v>
      </c>
      <c r="D19" s="25">
        <v>519</v>
      </c>
      <c r="E19" s="25">
        <v>636</v>
      </c>
      <c r="F19" s="25">
        <v>117</v>
      </c>
      <c r="G19" s="26">
        <v>7.1565207606616399</v>
      </c>
      <c r="H19" s="25">
        <v>-88</v>
      </c>
      <c r="I19" s="7"/>
      <c r="J19" s="28"/>
      <c r="K19" s="28"/>
      <c r="L19" s="28"/>
      <c r="M19" s="28"/>
    </row>
    <row r="20" spans="1:13" x14ac:dyDescent="0.2">
      <c r="A20" s="8"/>
      <c r="B20" s="24" t="s">
        <v>175</v>
      </c>
      <c r="C20" s="25">
        <v>404</v>
      </c>
      <c r="D20" s="25">
        <v>268</v>
      </c>
      <c r="E20" s="25">
        <v>472</v>
      </c>
      <c r="F20" s="25">
        <v>204</v>
      </c>
      <c r="G20" s="26">
        <v>5.3111286148306514</v>
      </c>
      <c r="H20" s="25">
        <v>-136</v>
      </c>
      <c r="I20" s="7"/>
      <c r="J20" s="28"/>
      <c r="K20" s="28"/>
      <c r="L20" s="28"/>
      <c r="M20" s="28"/>
    </row>
    <row r="21" spans="1:13" x14ac:dyDescent="0.2">
      <c r="A21" s="8"/>
      <c r="B21" s="24" t="s">
        <v>176</v>
      </c>
      <c r="C21" s="25">
        <v>690</v>
      </c>
      <c r="D21" s="25">
        <v>541</v>
      </c>
      <c r="E21" s="25">
        <v>758</v>
      </c>
      <c r="F21" s="25">
        <v>217</v>
      </c>
      <c r="G21" s="26">
        <v>8.5293124789017671</v>
      </c>
      <c r="H21" s="25">
        <v>-149</v>
      </c>
      <c r="I21" s="7"/>
      <c r="J21" s="28"/>
      <c r="K21" s="28"/>
      <c r="L21" s="28"/>
      <c r="M21" s="28"/>
    </row>
    <row r="22" spans="1:13" x14ac:dyDescent="0.2">
      <c r="A22" s="8"/>
      <c r="B22" s="24" t="s">
        <v>177</v>
      </c>
      <c r="C22" s="25">
        <v>186</v>
      </c>
      <c r="D22" s="25">
        <v>186</v>
      </c>
      <c r="E22" s="25">
        <v>213</v>
      </c>
      <c r="F22" s="25">
        <v>27</v>
      </c>
      <c r="G22" s="26">
        <v>2.3967593113536627</v>
      </c>
      <c r="H22" s="25">
        <v>0</v>
      </c>
      <c r="I22" s="7"/>
      <c r="J22" s="28"/>
      <c r="K22" s="28"/>
      <c r="L22" s="28"/>
      <c r="M22" s="28"/>
    </row>
    <row r="23" spans="1:13" x14ac:dyDescent="0.2">
      <c r="A23" s="8"/>
      <c r="B23" s="24" t="s">
        <v>178</v>
      </c>
      <c r="C23" s="25">
        <v>282</v>
      </c>
      <c r="D23" s="25">
        <v>288</v>
      </c>
      <c r="E23" s="25">
        <v>323</v>
      </c>
      <c r="F23" s="25">
        <v>35</v>
      </c>
      <c r="G23" s="26">
        <v>3.6345223359963992</v>
      </c>
      <c r="H23" s="25">
        <v>6</v>
      </c>
      <c r="I23" s="7"/>
      <c r="J23" s="28"/>
      <c r="K23" s="28"/>
      <c r="L23" s="28"/>
      <c r="M23" s="28"/>
    </row>
    <row r="24" spans="1:13" x14ac:dyDescent="0.2">
      <c r="A24" s="8"/>
      <c r="B24" s="24" t="s">
        <v>179</v>
      </c>
      <c r="C24" s="25">
        <v>119</v>
      </c>
      <c r="D24" s="25">
        <v>115</v>
      </c>
      <c r="E24" s="25">
        <v>131</v>
      </c>
      <c r="F24" s="25">
        <v>16</v>
      </c>
      <c r="G24" s="26">
        <v>1.474063238438168</v>
      </c>
      <c r="H24" s="25">
        <v>-4</v>
      </c>
      <c r="I24" s="7"/>
      <c r="J24" s="28"/>
      <c r="K24" s="28"/>
      <c r="L24" s="28"/>
      <c r="M24" s="28"/>
    </row>
    <row r="25" spans="1:13" x14ac:dyDescent="0.2">
      <c r="A25" s="8"/>
      <c r="B25" s="24" t="s">
        <v>180</v>
      </c>
      <c r="C25" s="25">
        <v>96</v>
      </c>
      <c r="D25" s="25">
        <v>80</v>
      </c>
      <c r="E25" s="25">
        <v>114</v>
      </c>
      <c r="F25" s="25">
        <v>34</v>
      </c>
      <c r="G25" s="26">
        <v>1.2827725891751998</v>
      </c>
      <c r="H25" s="25">
        <v>-16</v>
      </c>
      <c r="I25" s="7"/>
      <c r="J25" s="28"/>
      <c r="K25" s="28"/>
      <c r="L25" s="28"/>
      <c r="M25" s="28"/>
    </row>
    <row r="26" spans="1:13" x14ac:dyDescent="0.2">
      <c r="A26" s="8"/>
      <c r="B26" s="24" t="s">
        <v>181</v>
      </c>
      <c r="C26" s="25">
        <v>236</v>
      </c>
      <c r="D26" s="25">
        <v>209</v>
      </c>
      <c r="E26" s="25">
        <v>287</v>
      </c>
      <c r="F26" s="25">
        <v>78</v>
      </c>
      <c r="G26" s="26">
        <v>3.2294362552042308</v>
      </c>
      <c r="H26" s="25">
        <v>-27</v>
      </c>
      <c r="I26" s="7"/>
      <c r="J26" s="28"/>
      <c r="K26" s="28"/>
      <c r="L26" s="28"/>
      <c r="M26" s="28"/>
    </row>
    <row r="27" spans="1:13" x14ac:dyDescent="0.2">
      <c r="A27" s="8"/>
      <c r="B27" s="24" t="s">
        <v>182</v>
      </c>
      <c r="C27" s="25">
        <v>1219</v>
      </c>
      <c r="D27" s="25">
        <v>885</v>
      </c>
      <c r="E27" s="25">
        <v>1309</v>
      </c>
      <c r="F27" s="25">
        <v>424</v>
      </c>
      <c r="G27" s="26">
        <v>14.729379993248564</v>
      </c>
      <c r="H27" s="25">
        <v>-334</v>
      </c>
      <c r="I27" s="7"/>
      <c r="J27" s="28"/>
      <c r="K27" s="28"/>
      <c r="L27" s="28"/>
      <c r="M27" s="28"/>
    </row>
    <row r="28" spans="1:13" x14ac:dyDescent="0.2">
      <c r="A28" s="8"/>
      <c r="B28" s="24" t="s">
        <v>183</v>
      </c>
      <c r="C28" s="25">
        <v>273</v>
      </c>
      <c r="D28" s="25">
        <v>271</v>
      </c>
      <c r="E28" s="25">
        <v>332</v>
      </c>
      <c r="F28" s="25">
        <v>61</v>
      </c>
      <c r="G28" s="26">
        <v>3.7357938561944417</v>
      </c>
      <c r="H28" s="25">
        <v>-2</v>
      </c>
      <c r="I28" s="7"/>
      <c r="J28" s="28"/>
      <c r="K28" s="28"/>
      <c r="L28" s="28"/>
      <c r="M28" s="28"/>
    </row>
    <row r="29" spans="1:13" x14ac:dyDescent="0.2">
      <c r="A29" s="8"/>
      <c r="B29" s="24" t="s">
        <v>184</v>
      </c>
      <c r="C29" s="25">
        <v>67</v>
      </c>
      <c r="D29" s="25">
        <v>54</v>
      </c>
      <c r="E29" s="25">
        <v>92</v>
      </c>
      <c r="F29" s="25">
        <v>38</v>
      </c>
      <c r="G29" s="26">
        <v>1.0352199842466525</v>
      </c>
      <c r="H29" s="25">
        <v>-13</v>
      </c>
      <c r="I29" s="7"/>
      <c r="J29" s="28"/>
      <c r="K29" s="28"/>
      <c r="L29" s="28"/>
      <c r="M29" s="28"/>
    </row>
    <row r="30" spans="1:13" x14ac:dyDescent="0.2">
      <c r="A30" s="8"/>
      <c r="B30" s="24" t="s">
        <v>185</v>
      </c>
      <c r="C30" s="25">
        <v>1448</v>
      </c>
      <c r="D30" s="25">
        <v>1109</v>
      </c>
      <c r="E30" s="25">
        <v>1489</v>
      </c>
      <c r="F30" s="25">
        <v>380</v>
      </c>
      <c r="G30" s="26">
        <v>16.754810397209408</v>
      </c>
      <c r="H30" s="25">
        <v>-339</v>
      </c>
      <c r="I30" s="7"/>
      <c r="J30" s="28"/>
      <c r="K30" s="28"/>
      <c r="L30" s="28"/>
      <c r="M30" s="28"/>
    </row>
    <row r="31" spans="1:13" x14ac:dyDescent="0.2">
      <c r="A31" s="8"/>
      <c r="B31" s="24" t="s">
        <v>186</v>
      </c>
      <c r="C31" s="25">
        <v>70</v>
      </c>
      <c r="D31" s="25">
        <v>60</v>
      </c>
      <c r="E31" s="25">
        <v>73</v>
      </c>
      <c r="F31" s="25">
        <v>13</v>
      </c>
      <c r="G31" s="26">
        <v>0.82142455271745252</v>
      </c>
      <c r="H31" s="25">
        <v>-10</v>
      </c>
      <c r="I31" s="7"/>
      <c r="J31" s="28"/>
      <c r="K31" s="28"/>
      <c r="L31" s="28"/>
      <c r="M31" s="28"/>
    </row>
    <row r="32" spans="1:13" ht="14.25" x14ac:dyDescent="0.2">
      <c r="A32" s="8"/>
      <c r="B32" s="24" t="s">
        <v>73</v>
      </c>
      <c r="C32" s="25">
        <v>398</v>
      </c>
      <c r="D32" s="25">
        <v>2420</v>
      </c>
      <c r="E32" s="25">
        <v>418</v>
      </c>
      <c r="F32" s="25">
        <v>-2002</v>
      </c>
      <c r="G32" s="26">
        <v>4.7034994936423988</v>
      </c>
      <c r="H32" s="25">
        <v>2022</v>
      </c>
      <c r="I32" s="7"/>
      <c r="J32" s="28"/>
      <c r="K32" s="28"/>
      <c r="L32" s="28"/>
      <c r="M32" s="28"/>
    </row>
    <row r="33" spans="1:9" x14ac:dyDescent="0.2">
      <c r="A33" s="8"/>
      <c r="B33" s="24"/>
      <c r="C33" s="29"/>
      <c r="D33" s="29"/>
      <c r="E33" s="29"/>
      <c r="F33" s="29"/>
      <c r="G33" s="30"/>
      <c r="H33" s="31"/>
      <c r="I33" s="7"/>
    </row>
    <row r="34" spans="1:9" ht="15.75" customHeight="1" x14ac:dyDescent="0.2">
      <c r="A34" s="8"/>
      <c r="B34" s="177" t="s">
        <v>142</v>
      </c>
      <c r="C34" s="177"/>
      <c r="D34" s="177"/>
      <c r="E34" s="177"/>
      <c r="F34" s="177"/>
      <c r="G34" s="177"/>
      <c r="H34" s="177"/>
      <c r="I34" s="7"/>
    </row>
    <row r="35" spans="1:9" ht="15.75" customHeight="1" x14ac:dyDescent="0.2">
      <c r="A35" s="8"/>
      <c r="B35" s="177" t="s">
        <v>221</v>
      </c>
      <c r="C35" s="177"/>
      <c r="D35" s="177"/>
      <c r="E35" s="177"/>
      <c r="F35" s="177"/>
      <c r="G35" s="177"/>
      <c r="H35" s="177"/>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2" customHeight="1" x14ac:dyDescent="0.2">
      <c r="A51" s="8"/>
      <c r="B51" s="98" t="s">
        <v>94</v>
      </c>
      <c r="C51" s="99"/>
      <c r="D51" s="99"/>
      <c r="E51" s="99"/>
      <c r="F51" s="99"/>
      <c r="G51" s="99"/>
      <c r="H51" s="100"/>
      <c r="I51" s="7"/>
    </row>
    <row r="52" spans="1:9" ht="24" customHeight="1" x14ac:dyDescent="0.2">
      <c r="A52" s="8"/>
      <c r="B52" s="171" t="s">
        <v>99</v>
      </c>
      <c r="C52" s="171"/>
      <c r="D52" s="171"/>
      <c r="E52" s="171"/>
      <c r="F52" s="171"/>
      <c r="G52" s="171"/>
      <c r="H52" s="171"/>
      <c r="I52" s="7"/>
    </row>
    <row r="53" spans="1:9" ht="12" customHeight="1" x14ac:dyDescent="0.2">
      <c r="A53" s="8"/>
      <c r="B53" s="171" t="s">
        <v>233</v>
      </c>
      <c r="C53" s="171"/>
      <c r="D53" s="171"/>
      <c r="E53" s="171"/>
      <c r="F53" s="171"/>
      <c r="G53" s="171"/>
      <c r="H53" s="171"/>
      <c r="I53" s="32"/>
    </row>
    <row r="54" spans="1:9" ht="12" customHeight="1" x14ac:dyDescent="0.2">
      <c r="A54" s="8"/>
      <c r="B54" s="171" t="s">
        <v>234</v>
      </c>
      <c r="C54" s="171"/>
      <c r="D54" s="171"/>
      <c r="E54" s="171"/>
      <c r="F54" s="171"/>
      <c r="G54" s="171"/>
      <c r="H54" s="171"/>
      <c r="I54" s="32"/>
    </row>
    <row r="55" spans="1:9" ht="12" customHeight="1" x14ac:dyDescent="0.2">
      <c r="A55" s="8"/>
      <c r="B55" s="98" t="s">
        <v>46</v>
      </c>
      <c r="C55" s="98"/>
      <c r="D55" s="98"/>
      <c r="E55" s="98"/>
      <c r="F55" s="98"/>
      <c r="G55" s="98"/>
      <c r="H55" s="104"/>
      <c r="I55" s="33"/>
    </row>
    <row r="56" spans="1:9" ht="3" customHeight="1" x14ac:dyDescent="0.2">
      <c r="A56" s="60"/>
      <c r="B56" s="35"/>
      <c r="C56" s="35"/>
      <c r="D56" s="35"/>
      <c r="E56" s="35"/>
      <c r="F56" s="35"/>
      <c r="G56" s="35"/>
      <c r="H56" s="35"/>
      <c r="I56" s="49"/>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3"/>
  </sheetPr>
  <dimension ref="A1:M61"/>
  <sheetViews>
    <sheetView showGridLines="0" zoomScaleNormal="100" zoomScaleSheetLayoutView="100" workbookViewId="0">
      <selection activeCell="Z9" sqref="Z9:AG25"/>
    </sheetView>
  </sheetViews>
  <sheetFormatPr baseColWidth="10" defaultColWidth="11.5703125" defaultRowHeight="12.75" x14ac:dyDescent="0.2"/>
  <cols>
    <col min="1" max="1" width="0.85546875" style="5" customWidth="1"/>
    <col min="2" max="2" width="19.28515625" style="6" customWidth="1"/>
    <col min="3" max="4" width="14.140625" style="6" customWidth="1"/>
    <col min="5" max="5" width="15.7109375" style="6" customWidth="1"/>
    <col min="6" max="6" width="15.140625" style="6" customWidth="1"/>
    <col min="7" max="7" width="12.14062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31.5" customHeight="1" x14ac:dyDescent="0.2">
      <c r="I5" s="7"/>
    </row>
    <row r="6" spans="1:13" x14ac:dyDescent="0.2">
      <c r="I6" s="7"/>
    </row>
    <row r="7" spans="1:13" ht="15" customHeight="1" x14ac:dyDescent="0.2">
      <c r="A7" s="8"/>
      <c r="B7" s="173" t="s">
        <v>32</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69</v>
      </c>
      <c r="G10" s="181" t="s">
        <v>218</v>
      </c>
      <c r="H10" s="15" t="s">
        <v>70</v>
      </c>
      <c r="I10" s="7"/>
    </row>
    <row r="11" spans="1:13" ht="15.75" customHeight="1" x14ac:dyDescent="0.2">
      <c r="A11" s="8"/>
      <c r="B11" s="11"/>
      <c r="C11" s="16">
        <v>2021</v>
      </c>
      <c r="D11" s="17">
        <v>2022</v>
      </c>
      <c r="E11" s="16">
        <v>2023</v>
      </c>
      <c r="F11" s="13" t="s">
        <v>215</v>
      </c>
      <c r="G11" s="181"/>
      <c r="H11" s="18" t="s">
        <v>216</v>
      </c>
      <c r="I11" s="7"/>
    </row>
    <row r="12" spans="1:13" x14ac:dyDescent="0.2">
      <c r="A12" s="8"/>
      <c r="B12" s="19" t="s">
        <v>1</v>
      </c>
      <c r="C12" s="21">
        <v>279598</v>
      </c>
      <c r="D12" s="21">
        <v>289716</v>
      </c>
      <c r="E12" s="20">
        <v>286262</v>
      </c>
      <c r="F12" s="20">
        <v>-3454</v>
      </c>
      <c r="G12" s="20">
        <v>100</v>
      </c>
      <c r="H12" s="22">
        <v>10118</v>
      </c>
      <c r="I12" s="72"/>
      <c r="L12" s="28"/>
      <c r="M12" s="28"/>
    </row>
    <row r="13" spans="1:13" x14ac:dyDescent="0.2">
      <c r="A13" s="23"/>
      <c r="B13" s="24" t="s">
        <v>168</v>
      </c>
      <c r="C13" s="25">
        <v>5510</v>
      </c>
      <c r="D13" s="25">
        <v>5230</v>
      </c>
      <c r="E13" s="25">
        <v>5748</v>
      </c>
      <c r="F13" s="25">
        <v>518</v>
      </c>
      <c r="G13" s="26">
        <v>2.0079507583961544</v>
      </c>
      <c r="H13" s="25">
        <v>-280</v>
      </c>
      <c r="I13" s="7"/>
      <c r="J13" s="24"/>
      <c r="K13" s="28"/>
      <c r="L13" s="28"/>
      <c r="M13" s="28"/>
    </row>
    <row r="14" spans="1:13" x14ac:dyDescent="0.2">
      <c r="A14" s="8"/>
      <c r="B14" s="24" t="s">
        <v>169</v>
      </c>
      <c r="C14" s="25">
        <v>13172</v>
      </c>
      <c r="D14" s="25">
        <v>12090</v>
      </c>
      <c r="E14" s="25">
        <v>12764</v>
      </c>
      <c r="F14" s="25">
        <v>674</v>
      </c>
      <c r="G14" s="26">
        <v>4.4588523799875635</v>
      </c>
      <c r="H14" s="25">
        <v>-1082</v>
      </c>
      <c r="I14" s="7"/>
      <c r="J14" s="24"/>
      <c r="K14" s="28"/>
      <c r="L14" s="28"/>
      <c r="M14" s="28"/>
    </row>
    <row r="15" spans="1:13" x14ac:dyDescent="0.2">
      <c r="A15" s="8"/>
      <c r="B15" s="24" t="s">
        <v>170</v>
      </c>
      <c r="C15" s="25">
        <v>11463</v>
      </c>
      <c r="D15" s="25">
        <v>11184</v>
      </c>
      <c r="E15" s="25">
        <v>12830</v>
      </c>
      <c r="F15" s="25">
        <v>1646</v>
      </c>
      <c r="G15" s="26">
        <v>4.4819081820150775</v>
      </c>
      <c r="H15" s="25">
        <v>-279</v>
      </c>
      <c r="I15" s="7"/>
      <c r="J15" s="24"/>
      <c r="K15" s="28"/>
      <c r="L15" s="28"/>
      <c r="M15" s="28"/>
    </row>
    <row r="16" spans="1:13" x14ac:dyDescent="0.2">
      <c r="A16" s="8"/>
      <c r="B16" s="24" t="s">
        <v>171</v>
      </c>
      <c r="C16" s="25">
        <v>2656</v>
      </c>
      <c r="D16" s="25">
        <v>2517</v>
      </c>
      <c r="E16" s="25">
        <v>2942</v>
      </c>
      <c r="F16" s="25">
        <v>425</v>
      </c>
      <c r="G16" s="26">
        <v>1.0277298418930909</v>
      </c>
      <c r="H16" s="25">
        <v>-139</v>
      </c>
      <c r="I16" s="7"/>
      <c r="J16" s="24"/>
      <c r="K16" s="28"/>
      <c r="L16" s="28"/>
      <c r="M16" s="28"/>
    </row>
    <row r="17" spans="1:13" x14ac:dyDescent="0.2">
      <c r="A17" s="8"/>
      <c r="B17" s="24" t="s">
        <v>172</v>
      </c>
      <c r="C17" s="25">
        <v>24766</v>
      </c>
      <c r="D17" s="25">
        <v>21502</v>
      </c>
      <c r="E17" s="25">
        <v>25198</v>
      </c>
      <c r="F17" s="25">
        <v>3696</v>
      </c>
      <c r="G17" s="26">
        <v>8.8024257498375604</v>
      </c>
      <c r="H17" s="25">
        <v>-3264</v>
      </c>
      <c r="I17" s="7"/>
      <c r="J17" s="24"/>
      <c r="K17" s="28"/>
      <c r="L17" s="28"/>
      <c r="M17" s="28"/>
    </row>
    <row r="18" spans="1:13" x14ac:dyDescent="0.2">
      <c r="A18" s="8"/>
      <c r="B18" s="24" t="s">
        <v>173</v>
      </c>
      <c r="C18" s="25">
        <v>8386</v>
      </c>
      <c r="D18" s="25">
        <v>8271</v>
      </c>
      <c r="E18" s="25">
        <v>9957</v>
      </c>
      <c r="F18" s="25">
        <v>1686</v>
      </c>
      <c r="G18" s="26">
        <v>3.4782821331507501</v>
      </c>
      <c r="H18" s="25">
        <v>-115</v>
      </c>
      <c r="I18" s="7"/>
      <c r="J18" s="24"/>
      <c r="K18" s="28"/>
      <c r="L18" s="28"/>
      <c r="M18" s="28"/>
    </row>
    <row r="19" spans="1:13" x14ac:dyDescent="0.2">
      <c r="A19" s="8"/>
      <c r="B19" s="24" t="s">
        <v>174</v>
      </c>
      <c r="C19" s="25">
        <v>25979</v>
      </c>
      <c r="D19" s="25">
        <v>23143</v>
      </c>
      <c r="E19" s="25">
        <v>25641</v>
      </c>
      <c r="F19" s="25">
        <v>2498</v>
      </c>
      <c r="G19" s="26">
        <v>8.9571790876888997</v>
      </c>
      <c r="H19" s="25">
        <v>-2836</v>
      </c>
      <c r="I19" s="7"/>
      <c r="J19" s="24"/>
      <c r="K19" s="28"/>
      <c r="L19" s="28"/>
      <c r="M19" s="28"/>
    </row>
    <row r="20" spans="1:13" x14ac:dyDescent="0.2">
      <c r="A20" s="8"/>
      <c r="B20" s="24" t="s">
        <v>175</v>
      </c>
      <c r="C20" s="25">
        <v>13111</v>
      </c>
      <c r="D20" s="25">
        <v>10111</v>
      </c>
      <c r="E20" s="25">
        <v>13468</v>
      </c>
      <c r="F20" s="25">
        <v>3357</v>
      </c>
      <c r="G20" s="26">
        <v>4.7047809349477054</v>
      </c>
      <c r="H20" s="25">
        <v>-3000</v>
      </c>
      <c r="I20" s="7"/>
      <c r="J20" s="24"/>
      <c r="K20" s="28"/>
      <c r="L20" s="28"/>
      <c r="M20" s="28"/>
    </row>
    <row r="21" spans="1:13" x14ac:dyDescent="0.2">
      <c r="A21" s="8"/>
      <c r="B21" s="24" t="s">
        <v>176</v>
      </c>
      <c r="C21" s="25">
        <v>28713</v>
      </c>
      <c r="D21" s="25">
        <v>24559</v>
      </c>
      <c r="E21" s="25">
        <v>29411</v>
      </c>
      <c r="F21" s="25">
        <v>4852</v>
      </c>
      <c r="G21" s="26">
        <v>10.274154445927158</v>
      </c>
      <c r="H21" s="25">
        <v>-4154</v>
      </c>
      <c r="I21" s="7"/>
      <c r="J21" s="24"/>
      <c r="K21" s="28"/>
      <c r="L21" s="28"/>
      <c r="M21" s="28"/>
    </row>
    <row r="22" spans="1:13" x14ac:dyDescent="0.2">
      <c r="A22" s="8"/>
      <c r="B22" s="24" t="s">
        <v>177</v>
      </c>
      <c r="C22" s="25">
        <v>11249</v>
      </c>
      <c r="D22" s="25">
        <v>10671</v>
      </c>
      <c r="E22" s="25">
        <v>12200</v>
      </c>
      <c r="F22" s="25">
        <v>1529</v>
      </c>
      <c r="G22" s="26">
        <v>4.26183007175245</v>
      </c>
      <c r="H22" s="25">
        <v>-578</v>
      </c>
      <c r="I22" s="7"/>
      <c r="J22" s="24"/>
      <c r="K22" s="28"/>
      <c r="L22" s="28"/>
      <c r="M22" s="28"/>
    </row>
    <row r="23" spans="1:13" x14ac:dyDescent="0.2">
      <c r="A23" s="8"/>
      <c r="B23" s="24" t="s">
        <v>178</v>
      </c>
      <c r="C23" s="25">
        <v>13172</v>
      </c>
      <c r="D23" s="25">
        <v>12554</v>
      </c>
      <c r="E23" s="25">
        <v>13409</v>
      </c>
      <c r="F23" s="25">
        <v>855</v>
      </c>
      <c r="G23" s="26">
        <v>4.6841704452564432</v>
      </c>
      <c r="H23" s="25">
        <v>-618</v>
      </c>
      <c r="I23" s="7"/>
      <c r="J23" s="24"/>
      <c r="K23" s="28"/>
      <c r="L23" s="28"/>
      <c r="M23" s="28"/>
    </row>
    <row r="24" spans="1:13" x14ac:dyDescent="0.2">
      <c r="A24" s="8"/>
      <c r="B24" s="24" t="s">
        <v>179</v>
      </c>
      <c r="C24" s="25">
        <v>7895</v>
      </c>
      <c r="D24" s="25">
        <v>7452</v>
      </c>
      <c r="E24" s="25">
        <v>8638</v>
      </c>
      <c r="F24" s="25">
        <v>1186</v>
      </c>
      <c r="G24" s="26">
        <v>3.0175154229342351</v>
      </c>
      <c r="H24" s="25">
        <v>-443</v>
      </c>
      <c r="I24" s="7"/>
      <c r="J24" s="24"/>
      <c r="K24" s="28"/>
      <c r="L24" s="28"/>
      <c r="M24" s="28"/>
    </row>
    <row r="25" spans="1:13" x14ac:dyDescent="0.2">
      <c r="A25" s="8"/>
      <c r="B25" s="24" t="s">
        <v>180</v>
      </c>
      <c r="C25" s="25">
        <v>6126</v>
      </c>
      <c r="D25" s="25">
        <v>5532</v>
      </c>
      <c r="E25" s="25">
        <v>6397</v>
      </c>
      <c r="F25" s="25">
        <v>865</v>
      </c>
      <c r="G25" s="26">
        <v>2.2346661450000349</v>
      </c>
      <c r="H25" s="25">
        <v>-594</v>
      </c>
      <c r="I25" s="7"/>
      <c r="J25" s="24"/>
      <c r="K25" s="28"/>
      <c r="L25" s="28"/>
      <c r="M25" s="28"/>
    </row>
    <row r="26" spans="1:13" x14ac:dyDescent="0.2">
      <c r="A26" s="8"/>
      <c r="B26" s="24" t="s">
        <v>181</v>
      </c>
      <c r="C26" s="25">
        <v>9870</v>
      </c>
      <c r="D26" s="25">
        <v>8863</v>
      </c>
      <c r="E26" s="25">
        <v>10461</v>
      </c>
      <c r="F26" s="25">
        <v>1598</v>
      </c>
      <c r="G26" s="26">
        <v>3.6543446213608513</v>
      </c>
      <c r="H26" s="25">
        <v>-1007</v>
      </c>
      <c r="I26" s="7"/>
      <c r="J26" s="24"/>
      <c r="K26" s="28"/>
      <c r="L26" s="28"/>
      <c r="M26" s="28"/>
    </row>
    <row r="27" spans="1:13" x14ac:dyDescent="0.2">
      <c r="A27" s="8"/>
      <c r="B27" s="24" t="s">
        <v>182</v>
      </c>
      <c r="C27" s="25">
        <v>35755</v>
      </c>
      <c r="D27" s="25">
        <v>28253</v>
      </c>
      <c r="E27" s="25">
        <v>36150</v>
      </c>
      <c r="F27" s="25">
        <v>7897</v>
      </c>
      <c r="G27" s="26">
        <v>12.628291565069761</v>
      </c>
      <c r="H27" s="25">
        <v>-7502</v>
      </c>
      <c r="I27" s="7"/>
      <c r="J27" s="24"/>
      <c r="K27" s="28"/>
      <c r="L27" s="28"/>
      <c r="M27" s="28"/>
    </row>
    <row r="28" spans="1:13" x14ac:dyDescent="0.2">
      <c r="A28" s="8"/>
      <c r="B28" s="24" t="s">
        <v>183</v>
      </c>
      <c r="C28" s="25">
        <v>9733</v>
      </c>
      <c r="D28" s="25">
        <v>8744</v>
      </c>
      <c r="E28" s="25">
        <v>10017</v>
      </c>
      <c r="F28" s="25">
        <v>1273</v>
      </c>
      <c r="G28" s="26">
        <v>3.4992419531757619</v>
      </c>
      <c r="H28" s="25">
        <v>-989</v>
      </c>
      <c r="I28" s="7"/>
      <c r="J28" s="24"/>
      <c r="K28" s="28"/>
      <c r="L28" s="28"/>
      <c r="M28" s="28"/>
    </row>
    <row r="29" spans="1:13" x14ac:dyDescent="0.2">
      <c r="A29" s="8"/>
      <c r="B29" s="24" t="s">
        <v>184</v>
      </c>
      <c r="C29" s="25">
        <v>4967</v>
      </c>
      <c r="D29" s="25">
        <v>4519</v>
      </c>
      <c r="E29" s="25">
        <v>5237</v>
      </c>
      <c r="F29" s="25">
        <v>718</v>
      </c>
      <c r="G29" s="26">
        <v>1.8294429578498017</v>
      </c>
      <c r="H29" s="25">
        <v>-448</v>
      </c>
      <c r="I29" s="7"/>
      <c r="J29" s="24"/>
      <c r="K29" s="28"/>
      <c r="L29" s="28"/>
      <c r="M29" s="28"/>
    </row>
    <row r="30" spans="1:13" x14ac:dyDescent="0.2">
      <c r="A30" s="8"/>
      <c r="B30" s="24" t="s">
        <v>185</v>
      </c>
      <c r="C30" s="25">
        <v>28508</v>
      </c>
      <c r="D30" s="25">
        <v>22445</v>
      </c>
      <c r="E30" s="25">
        <v>28034</v>
      </c>
      <c r="F30" s="25">
        <v>5589</v>
      </c>
      <c r="G30" s="26">
        <v>9.7931265763531314</v>
      </c>
      <c r="H30" s="25">
        <v>-6063</v>
      </c>
      <c r="I30" s="7"/>
      <c r="J30" s="24"/>
      <c r="K30" s="28"/>
      <c r="L30" s="28"/>
      <c r="M30" s="28"/>
    </row>
    <row r="31" spans="1:13" x14ac:dyDescent="0.2">
      <c r="A31" s="8"/>
      <c r="B31" s="24" t="s">
        <v>186</v>
      </c>
      <c r="C31" s="25">
        <v>4575</v>
      </c>
      <c r="D31" s="25">
        <v>4459</v>
      </c>
      <c r="E31" s="25">
        <v>5142</v>
      </c>
      <c r="F31" s="25">
        <v>683</v>
      </c>
      <c r="G31" s="26">
        <v>1.7962565761435327</v>
      </c>
      <c r="H31" s="25">
        <v>-116</v>
      </c>
      <c r="I31" s="7"/>
      <c r="J31" s="24"/>
      <c r="K31" s="28"/>
      <c r="L31" s="28"/>
      <c r="M31" s="28"/>
    </row>
    <row r="32" spans="1:13" ht="14.25" x14ac:dyDescent="0.2">
      <c r="A32" s="8"/>
      <c r="B32" s="24" t="s">
        <v>71</v>
      </c>
      <c r="C32" s="25">
        <v>13992</v>
      </c>
      <c r="D32" s="25">
        <v>57617</v>
      </c>
      <c r="E32" s="25">
        <v>12618</v>
      </c>
      <c r="F32" s="25">
        <v>-44999</v>
      </c>
      <c r="G32" s="26">
        <v>4.4078501512600345</v>
      </c>
      <c r="H32" s="25">
        <v>43625</v>
      </c>
      <c r="I32" s="7"/>
      <c r="J32" s="24"/>
      <c r="K32" s="28"/>
      <c r="L32" s="28"/>
      <c r="M32" s="28"/>
    </row>
    <row r="33" spans="1:13" x14ac:dyDescent="0.2">
      <c r="A33" s="8"/>
      <c r="B33" s="24"/>
      <c r="C33" s="29"/>
      <c r="D33" s="29"/>
      <c r="E33" s="29"/>
      <c r="F33" s="29"/>
      <c r="G33" s="30"/>
      <c r="H33" s="31"/>
      <c r="I33" s="7"/>
      <c r="M33" s="28"/>
    </row>
    <row r="34" spans="1:13" x14ac:dyDescent="0.2">
      <c r="A34" s="8"/>
      <c r="B34" s="24"/>
      <c r="C34" s="29"/>
      <c r="D34" s="29"/>
      <c r="E34" s="29"/>
      <c r="F34" s="29"/>
      <c r="G34" s="30"/>
      <c r="H34" s="31"/>
      <c r="I34" s="7"/>
    </row>
    <row r="35" spans="1:13" ht="15.75" customHeight="1" x14ac:dyDescent="0.2">
      <c r="A35" s="8"/>
      <c r="B35" s="177" t="s">
        <v>143</v>
      </c>
      <c r="C35" s="177"/>
      <c r="D35" s="177"/>
      <c r="E35" s="177"/>
      <c r="F35" s="177"/>
      <c r="G35" s="177"/>
      <c r="H35" s="177"/>
      <c r="I35" s="7"/>
    </row>
    <row r="36" spans="1:13" ht="15.75" customHeight="1" x14ac:dyDescent="0.2">
      <c r="A36" s="8"/>
      <c r="B36" s="177" t="s">
        <v>221</v>
      </c>
      <c r="C36" s="177"/>
      <c r="D36" s="177"/>
      <c r="E36" s="177"/>
      <c r="F36" s="177"/>
      <c r="G36" s="177"/>
      <c r="H36" s="177"/>
      <c r="I36" s="7"/>
    </row>
    <row r="37" spans="1:13" x14ac:dyDescent="0.2">
      <c r="A37" s="8"/>
      <c r="B37" s="24"/>
      <c r="C37" s="29"/>
      <c r="D37" s="29"/>
      <c r="E37" s="29"/>
      <c r="F37" s="29"/>
      <c r="G37" s="30"/>
      <c r="H37" s="31"/>
      <c r="I37" s="7"/>
    </row>
    <row r="38" spans="1:13" x14ac:dyDescent="0.2">
      <c r="A38" s="8"/>
      <c r="B38" s="24"/>
      <c r="C38" s="29"/>
      <c r="D38" s="29"/>
      <c r="E38" s="29"/>
      <c r="F38" s="29"/>
      <c r="G38" s="30"/>
      <c r="H38" s="31"/>
      <c r="I38" s="7"/>
    </row>
    <row r="39" spans="1:13" x14ac:dyDescent="0.2">
      <c r="A39" s="8"/>
      <c r="B39" s="24"/>
      <c r="C39" s="29"/>
      <c r="D39" s="29"/>
      <c r="E39" s="29"/>
      <c r="F39" s="29"/>
      <c r="G39" s="30"/>
      <c r="H39" s="31"/>
      <c r="I39" s="7"/>
    </row>
    <row r="40" spans="1:13" x14ac:dyDescent="0.2">
      <c r="A40" s="8"/>
      <c r="B40" s="24"/>
      <c r="C40" s="29"/>
      <c r="D40" s="29"/>
      <c r="E40" s="29"/>
      <c r="F40" s="29"/>
      <c r="G40" s="30"/>
      <c r="H40" s="31"/>
      <c r="I40" s="7"/>
    </row>
    <row r="41" spans="1:13" x14ac:dyDescent="0.2">
      <c r="A41" s="8"/>
      <c r="B41" s="24"/>
      <c r="C41" s="29"/>
      <c r="D41" s="29"/>
      <c r="E41" s="29"/>
      <c r="F41" s="29"/>
      <c r="G41" s="30"/>
      <c r="H41" s="31"/>
      <c r="I41" s="7"/>
    </row>
    <row r="42" spans="1:13" x14ac:dyDescent="0.2">
      <c r="A42" s="8"/>
      <c r="B42" s="24"/>
      <c r="C42" s="29"/>
      <c r="D42" s="29"/>
      <c r="E42" s="29"/>
      <c r="F42" s="29"/>
      <c r="G42" s="30"/>
      <c r="H42" s="31"/>
      <c r="I42" s="7"/>
    </row>
    <row r="43" spans="1:13" x14ac:dyDescent="0.2">
      <c r="A43" s="8"/>
      <c r="B43" s="24"/>
      <c r="C43" s="29"/>
      <c r="D43" s="29"/>
      <c r="E43" s="29"/>
      <c r="F43" s="29"/>
      <c r="G43" s="30"/>
      <c r="H43" s="31"/>
      <c r="I43" s="7"/>
    </row>
    <row r="44" spans="1:13" x14ac:dyDescent="0.2">
      <c r="A44" s="8"/>
      <c r="B44" s="24"/>
      <c r="C44" s="29"/>
      <c r="D44" s="29"/>
      <c r="E44" s="29"/>
      <c r="F44" s="29"/>
      <c r="G44" s="30"/>
      <c r="H44" s="31"/>
      <c r="I44" s="7"/>
    </row>
    <row r="45" spans="1:13" x14ac:dyDescent="0.2">
      <c r="A45" s="8"/>
      <c r="B45" s="24"/>
      <c r="C45" s="29"/>
      <c r="D45" s="29"/>
      <c r="E45" s="29"/>
      <c r="F45" s="29"/>
      <c r="G45" s="30"/>
      <c r="H45" s="31"/>
      <c r="I45" s="7"/>
    </row>
    <row r="46" spans="1:13" x14ac:dyDescent="0.2">
      <c r="A46" s="8"/>
      <c r="B46" s="24"/>
      <c r="C46" s="29"/>
      <c r="D46" s="29"/>
      <c r="E46" s="29"/>
      <c r="F46" s="29"/>
      <c r="G46" s="30"/>
      <c r="H46" s="31"/>
      <c r="I46" s="7"/>
    </row>
    <row r="47" spans="1:13" x14ac:dyDescent="0.2">
      <c r="A47" s="8"/>
      <c r="B47" s="24"/>
      <c r="C47" s="29"/>
      <c r="D47" s="29"/>
      <c r="E47" s="29"/>
      <c r="F47" s="29"/>
      <c r="G47" s="30"/>
      <c r="H47" s="31"/>
      <c r="I47" s="7"/>
    </row>
    <row r="48" spans="1:13"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22.5" customHeight="1" x14ac:dyDescent="0.2">
      <c r="A51" s="8"/>
      <c r="B51" s="24"/>
      <c r="C51" s="29"/>
      <c r="D51" s="29"/>
      <c r="E51" s="29"/>
      <c r="F51" s="29"/>
      <c r="G51" s="30"/>
      <c r="H51" s="31"/>
      <c r="I51" s="7"/>
    </row>
    <row r="52" spans="1:9" ht="12" customHeight="1" x14ac:dyDescent="0.2">
      <c r="A52" s="8"/>
      <c r="B52" s="98" t="s">
        <v>94</v>
      </c>
      <c r="C52" s="99"/>
      <c r="D52" s="99"/>
      <c r="E52" s="99"/>
      <c r="F52" s="99"/>
      <c r="G52" s="99"/>
      <c r="H52" s="100"/>
      <c r="I52" s="7"/>
    </row>
    <row r="53" spans="1:9" ht="12" customHeight="1" x14ac:dyDescent="0.2">
      <c r="A53" s="8"/>
      <c r="B53" s="171" t="s">
        <v>219</v>
      </c>
      <c r="C53" s="171"/>
      <c r="D53" s="171"/>
      <c r="E53" s="171"/>
      <c r="F53" s="171"/>
      <c r="G53" s="171"/>
      <c r="H53" s="171"/>
      <c r="I53" s="32"/>
    </row>
    <row r="54" spans="1:9" ht="12" customHeight="1" x14ac:dyDescent="0.2">
      <c r="A54" s="8"/>
      <c r="B54" s="171" t="s">
        <v>220</v>
      </c>
      <c r="C54" s="171"/>
      <c r="D54" s="171"/>
      <c r="E54" s="171"/>
      <c r="F54" s="171"/>
      <c r="G54" s="171"/>
      <c r="H54" s="171"/>
      <c r="I54" s="32"/>
    </row>
    <row r="55" spans="1:9" ht="12" customHeight="1" x14ac:dyDescent="0.2">
      <c r="A55" s="8"/>
      <c r="B55" s="171" t="s">
        <v>45</v>
      </c>
      <c r="C55" s="171"/>
      <c r="D55" s="171"/>
      <c r="E55" s="171"/>
      <c r="F55" s="171"/>
      <c r="G55" s="171"/>
      <c r="H55" s="171"/>
      <c r="I55" s="33"/>
    </row>
    <row r="56" spans="1:9" x14ac:dyDescent="0.2">
      <c r="A56" s="135"/>
      <c r="B56" s="193" t="s">
        <v>78</v>
      </c>
      <c r="C56" s="193"/>
      <c r="D56" s="193"/>
      <c r="E56" s="193"/>
      <c r="F56" s="193"/>
      <c r="G56" s="193"/>
      <c r="H56" s="193"/>
      <c r="I56" s="194"/>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3">
    <sortCondition descending="1" ref="M13:M33"/>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3"/>
  </sheetPr>
  <dimension ref="A1:M61"/>
  <sheetViews>
    <sheetView showGridLines="0" zoomScaleNormal="100" zoomScaleSheetLayoutView="100" workbookViewId="0">
      <selection activeCell="Z9" sqref="Z9:AG25"/>
    </sheetView>
  </sheetViews>
  <sheetFormatPr baseColWidth="10" defaultColWidth="11.5703125" defaultRowHeight="12.75" x14ac:dyDescent="0.2"/>
  <cols>
    <col min="1" max="1" width="0.85546875" style="5" customWidth="1"/>
    <col min="2" max="2" width="19.42578125" style="6" customWidth="1"/>
    <col min="3" max="4" width="12.85546875" style="6" customWidth="1"/>
    <col min="5" max="5" width="16.85546875" style="6" customWidth="1"/>
    <col min="6" max="6" width="15.140625" style="6" customWidth="1"/>
    <col min="7" max="7" width="12.85546875" style="6" customWidth="1"/>
    <col min="8" max="8" width="16.1406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6.25" customHeight="1" x14ac:dyDescent="0.2">
      <c r="I5" s="7"/>
    </row>
    <row r="6" spans="1:13" x14ac:dyDescent="0.2">
      <c r="I6" s="7"/>
    </row>
    <row r="7" spans="1:13" ht="15" customHeight="1" x14ac:dyDescent="0.2">
      <c r="A7" s="8"/>
      <c r="B7" s="173" t="s">
        <v>31</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69</v>
      </c>
      <c r="G10" s="181" t="s">
        <v>218</v>
      </c>
      <c r="H10" s="15" t="s">
        <v>70</v>
      </c>
      <c r="I10" s="7"/>
    </row>
    <row r="11" spans="1:13" ht="15.75" customHeight="1" x14ac:dyDescent="0.2">
      <c r="A11" s="8"/>
      <c r="B11" s="11"/>
      <c r="C11" s="16">
        <v>2021</v>
      </c>
      <c r="D11" s="17">
        <v>2022</v>
      </c>
      <c r="E11" s="16">
        <v>2023</v>
      </c>
      <c r="F11" s="13" t="s">
        <v>215</v>
      </c>
      <c r="G11" s="181"/>
      <c r="H11" s="18" t="s">
        <v>216</v>
      </c>
      <c r="I11" s="7"/>
    </row>
    <row r="12" spans="1:13" x14ac:dyDescent="0.2">
      <c r="A12" s="8"/>
      <c r="B12" s="19" t="s">
        <v>1</v>
      </c>
      <c r="C12" s="21">
        <v>15808</v>
      </c>
      <c r="D12" s="21">
        <v>18100</v>
      </c>
      <c r="E12" s="20">
        <v>19958</v>
      </c>
      <c r="F12" s="20">
        <v>1858</v>
      </c>
      <c r="G12" s="20">
        <v>100</v>
      </c>
      <c r="H12" s="22">
        <v>2292</v>
      </c>
      <c r="I12" s="7"/>
      <c r="L12" s="28"/>
      <c r="M12" s="28"/>
    </row>
    <row r="13" spans="1:13" x14ac:dyDescent="0.2">
      <c r="A13" s="23"/>
      <c r="B13" s="24" t="s">
        <v>168</v>
      </c>
      <c r="C13" s="27">
        <v>247</v>
      </c>
      <c r="D13" s="27">
        <v>290</v>
      </c>
      <c r="E13" s="27">
        <v>348</v>
      </c>
      <c r="F13" s="25">
        <v>58</v>
      </c>
      <c r="G13" s="26">
        <v>1.7436616895480508</v>
      </c>
      <c r="H13" s="27">
        <v>43</v>
      </c>
      <c r="I13" s="7"/>
      <c r="J13" s="28"/>
      <c r="K13" s="28"/>
      <c r="L13" s="28"/>
      <c r="M13" s="28"/>
    </row>
    <row r="14" spans="1:13" x14ac:dyDescent="0.2">
      <c r="A14" s="8"/>
      <c r="B14" s="24" t="s">
        <v>169</v>
      </c>
      <c r="C14" s="27">
        <v>1300</v>
      </c>
      <c r="D14" s="27">
        <v>1376</v>
      </c>
      <c r="E14" s="27">
        <v>1680</v>
      </c>
      <c r="F14" s="25">
        <v>304</v>
      </c>
      <c r="G14" s="26">
        <v>8.4176771219561068</v>
      </c>
      <c r="H14" s="27">
        <v>76</v>
      </c>
      <c r="I14" s="7"/>
      <c r="J14" s="28"/>
      <c r="K14" s="28"/>
      <c r="L14" s="28"/>
      <c r="M14" s="28"/>
    </row>
    <row r="15" spans="1:13" x14ac:dyDescent="0.2">
      <c r="A15" s="8"/>
      <c r="B15" s="24" t="s">
        <v>170</v>
      </c>
      <c r="C15" s="27">
        <v>124</v>
      </c>
      <c r="D15" s="27">
        <v>147</v>
      </c>
      <c r="E15" s="27">
        <v>171</v>
      </c>
      <c r="F15" s="25">
        <v>24</v>
      </c>
      <c r="G15" s="26">
        <v>0.85679927848481807</v>
      </c>
      <c r="H15" s="27">
        <v>23</v>
      </c>
      <c r="I15" s="7"/>
      <c r="J15" s="28"/>
      <c r="K15" s="28"/>
      <c r="L15" s="28"/>
      <c r="M15" s="28"/>
    </row>
    <row r="16" spans="1:13" x14ac:dyDescent="0.2">
      <c r="A16" s="8"/>
      <c r="B16" s="24" t="s">
        <v>171</v>
      </c>
      <c r="C16" s="27">
        <v>60</v>
      </c>
      <c r="D16" s="27">
        <v>74</v>
      </c>
      <c r="E16" s="27">
        <v>92</v>
      </c>
      <c r="F16" s="25">
        <v>18</v>
      </c>
      <c r="G16" s="26">
        <v>0.46096803286902494</v>
      </c>
      <c r="H16" s="27">
        <v>14</v>
      </c>
      <c r="I16" s="7"/>
      <c r="J16" s="28"/>
      <c r="K16" s="28"/>
      <c r="L16" s="28"/>
      <c r="M16" s="28"/>
    </row>
    <row r="17" spans="1:13" x14ac:dyDescent="0.2">
      <c r="A17" s="8"/>
      <c r="B17" s="24" t="s">
        <v>172</v>
      </c>
      <c r="C17" s="27">
        <v>2986</v>
      </c>
      <c r="D17" s="27">
        <v>2632</v>
      </c>
      <c r="E17" s="27">
        <v>3762</v>
      </c>
      <c r="F17" s="25">
        <v>1130</v>
      </c>
      <c r="G17" s="26">
        <v>18.849584126665999</v>
      </c>
      <c r="H17" s="27">
        <v>-354</v>
      </c>
      <c r="I17" s="7"/>
      <c r="J17" s="28"/>
      <c r="K17" s="28"/>
      <c r="L17" s="28"/>
      <c r="M17" s="28"/>
    </row>
    <row r="18" spans="1:13" x14ac:dyDescent="0.2">
      <c r="A18" s="8"/>
      <c r="B18" s="24" t="s">
        <v>173</v>
      </c>
      <c r="C18" s="27">
        <v>80</v>
      </c>
      <c r="D18" s="27">
        <v>87</v>
      </c>
      <c r="E18" s="27">
        <v>132</v>
      </c>
      <c r="F18" s="25">
        <v>45</v>
      </c>
      <c r="G18" s="26">
        <v>0.66138891672512268</v>
      </c>
      <c r="H18" s="27">
        <v>7</v>
      </c>
      <c r="I18" s="7"/>
      <c r="J18" s="28"/>
      <c r="K18" s="28"/>
      <c r="L18" s="28"/>
      <c r="M18" s="28"/>
    </row>
    <row r="19" spans="1:13" x14ac:dyDescent="0.2">
      <c r="A19" s="8"/>
      <c r="B19" s="24" t="s">
        <v>174</v>
      </c>
      <c r="C19" s="27">
        <v>1173</v>
      </c>
      <c r="D19" s="27">
        <v>1263</v>
      </c>
      <c r="E19" s="27">
        <v>1555</v>
      </c>
      <c r="F19" s="25">
        <v>292</v>
      </c>
      <c r="G19" s="26">
        <v>7.7913618599058019</v>
      </c>
      <c r="H19" s="27">
        <v>90</v>
      </c>
      <c r="I19" s="7"/>
      <c r="J19" s="28"/>
      <c r="K19" s="28"/>
      <c r="L19" s="28"/>
      <c r="M19" s="28"/>
    </row>
    <row r="20" spans="1:13" x14ac:dyDescent="0.2">
      <c r="A20" s="8"/>
      <c r="B20" s="24" t="s">
        <v>175</v>
      </c>
      <c r="C20" s="27">
        <v>1154</v>
      </c>
      <c r="D20" s="27">
        <v>877</v>
      </c>
      <c r="E20" s="27">
        <v>1387</v>
      </c>
      <c r="F20" s="25">
        <v>510</v>
      </c>
      <c r="G20" s="26">
        <v>6.9495941477101919</v>
      </c>
      <c r="H20" s="27">
        <v>-277</v>
      </c>
      <c r="I20" s="7"/>
      <c r="J20" s="28"/>
      <c r="K20" s="28"/>
      <c r="L20" s="28"/>
      <c r="M20" s="28"/>
    </row>
    <row r="21" spans="1:13" x14ac:dyDescent="0.2">
      <c r="A21" s="8"/>
      <c r="B21" s="24" t="s">
        <v>176</v>
      </c>
      <c r="C21" s="27">
        <v>969</v>
      </c>
      <c r="D21" s="27">
        <v>1014</v>
      </c>
      <c r="E21" s="27">
        <v>1287</v>
      </c>
      <c r="F21" s="25">
        <v>273</v>
      </c>
      <c r="G21" s="26">
        <v>6.4485419380699476</v>
      </c>
      <c r="H21" s="27">
        <v>45</v>
      </c>
      <c r="I21" s="7"/>
      <c r="J21" s="28"/>
      <c r="K21" s="28"/>
      <c r="L21" s="28"/>
      <c r="M21" s="28"/>
    </row>
    <row r="22" spans="1:13" x14ac:dyDescent="0.2">
      <c r="A22" s="8"/>
      <c r="B22" s="24" t="s">
        <v>177</v>
      </c>
      <c r="C22" s="27">
        <v>788</v>
      </c>
      <c r="D22" s="27">
        <v>890</v>
      </c>
      <c r="E22" s="27">
        <v>1006</v>
      </c>
      <c r="F22" s="25">
        <v>116</v>
      </c>
      <c r="G22" s="26">
        <v>5.0405852289808593</v>
      </c>
      <c r="H22" s="27">
        <v>102</v>
      </c>
      <c r="I22" s="7"/>
      <c r="J22" s="28"/>
      <c r="K22" s="28"/>
      <c r="L22" s="28"/>
      <c r="M22" s="28"/>
    </row>
    <row r="23" spans="1:13" x14ac:dyDescent="0.2">
      <c r="A23" s="8"/>
      <c r="B23" s="24" t="s">
        <v>178</v>
      </c>
      <c r="C23" s="27">
        <v>1064</v>
      </c>
      <c r="D23" s="27">
        <v>1117</v>
      </c>
      <c r="E23" s="27">
        <v>1264</v>
      </c>
      <c r="F23" s="25">
        <v>147</v>
      </c>
      <c r="G23" s="26">
        <v>6.3332999298526911</v>
      </c>
      <c r="H23" s="27">
        <v>53</v>
      </c>
      <c r="I23" s="7"/>
      <c r="J23" s="28"/>
      <c r="K23" s="28"/>
      <c r="L23" s="28"/>
      <c r="M23" s="28"/>
    </row>
    <row r="24" spans="1:13" x14ac:dyDescent="0.2">
      <c r="A24" s="8"/>
      <c r="B24" s="24" t="s">
        <v>179</v>
      </c>
      <c r="C24" s="27">
        <v>154</v>
      </c>
      <c r="D24" s="27">
        <v>156</v>
      </c>
      <c r="E24" s="27">
        <v>236</v>
      </c>
      <c r="F24" s="25">
        <v>80</v>
      </c>
      <c r="G24" s="26">
        <v>1.182483214750977</v>
      </c>
      <c r="H24" s="27">
        <v>2</v>
      </c>
      <c r="I24" s="7"/>
      <c r="J24" s="28"/>
      <c r="K24" s="28"/>
      <c r="L24" s="28"/>
      <c r="M24" s="28"/>
    </row>
    <row r="25" spans="1:13" x14ac:dyDescent="0.2">
      <c r="A25" s="8"/>
      <c r="B25" s="24" t="s">
        <v>180</v>
      </c>
      <c r="C25" s="27">
        <v>62</v>
      </c>
      <c r="D25" s="27">
        <v>82</v>
      </c>
      <c r="E25" s="27">
        <v>101</v>
      </c>
      <c r="F25" s="25">
        <v>19</v>
      </c>
      <c r="G25" s="26">
        <v>0.50606273173664695</v>
      </c>
      <c r="H25" s="27">
        <v>20</v>
      </c>
      <c r="I25" s="7"/>
      <c r="J25" s="28"/>
      <c r="K25" s="28"/>
      <c r="L25" s="28"/>
      <c r="M25" s="28"/>
    </row>
    <row r="26" spans="1:13" x14ac:dyDescent="0.2">
      <c r="A26" s="8"/>
      <c r="B26" s="24" t="s">
        <v>181</v>
      </c>
      <c r="C26" s="27">
        <v>480</v>
      </c>
      <c r="D26" s="27">
        <v>468</v>
      </c>
      <c r="E26" s="27">
        <v>630</v>
      </c>
      <c r="F26" s="25">
        <v>162</v>
      </c>
      <c r="G26" s="26">
        <v>3.1566289207335405</v>
      </c>
      <c r="H26" s="27">
        <v>-12</v>
      </c>
      <c r="I26" s="7"/>
      <c r="J26" s="28"/>
      <c r="K26" s="28"/>
      <c r="L26" s="28"/>
      <c r="M26" s="28"/>
    </row>
    <row r="27" spans="1:13" x14ac:dyDescent="0.2">
      <c r="A27" s="8"/>
      <c r="B27" s="24" t="s">
        <v>182</v>
      </c>
      <c r="C27" s="27">
        <v>1526</v>
      </c>
      <c r="D27" s="27">
        <v>1332</v>
      </c>
      <c r="E27" s="27">
        <v>2011</v>
      </c>
      <c r="F27" s="25">
        <v>679</v>
      </c>
      <c r="G27" s="26">
        <v>10.076159935865316</v>
      </c>
      <c r="H27" s="27">
        <v>-194</v>
      </c>
      <c r="I27" s="7"/>
      <c r="J27" s="28"/>
      <c r="K27" s="28"/>
      <c r="L27" s="28"/>
      <c r="M27" s="28"/>
    </row>
    <row r="28" spans="1:13" x14ac:dyDescent="0.2">
      <c r="A28" s="8"/>
      <c r="B28" s="24" t="s">
        <v>183</v>
      </c>
      <c r="C28" s="27">
        <v>658</v>
      </c>
      <c r="D28" s="27">
        <v>681</v>
      </c>
      <c r="E28" s="27">
        <v>816</v>
      </c>
      <c r="F28" s="25">
        <v>135</v>
      </c>
      <c r="G28" s="26">
        <v>4.0885860306643949</v>
      </c>
      <c r="H28" s="27">
        <v>23</v>
      </c>
      <c r="I28" s="7"/>
      <c r="J28" s="28"/>
      <c r="K28" s="28"/>
      <c r="L28" s="28"/>
      <c r="M28" s="28"/>
    </row>
    <row r="29" spans="1:13" x14ac:dyDescent="0.2">
      <c r="A29" s="8"/>
      <c r="B29" s="24" t="s">
        <v>184</v>
      </c>
      <c r="C29" s="27">
        <v>107</v>
      </c>
      <c r="D29" s="27">
        <v>135</v>
      </c>
      <c r="E29" s="27">
        <v>155</v>
      </c>
      <c r="F29" s="25">
        <v>20</v>
      </c>
      <c r="G29" s="26">
        <v>0.77663092494237895</v>
      </c>
      <c r="H29" s="27">
        <v>28</v>
      </c>
      <c r="I29" s="7"/>
      <c r="J29" s="28"/>
      <c r="K29" s="28"/>
      <c r="L29" s="28"/>
      <c r="M29" s="28"/>
    </row>
    <row r="30" spans="1:13" x14ac:dyDescent="0.2">
      <c r="A30" s="8"/>
      <c r="B30" s="24" t="s">
        <v>185</v>
      </c>
      <c r="C30" s="27">
        <v>2070</v>
      </c>
      <c r="D30" s="27">
        <v>1687</v>
      </c>
      <c r="E30" s="27">
        <v>2623</v>
      </c>
      <c r="F30" s="25">
        <v>936</v>
      </c>
      <c r="G30" s="26">
        <v>13.142599458863613</v>
      </c>
      <c r="H30" s="27">
        <v>-383</v>
      </c>
      <c r="I30" s="7"/>
      <c r="J30" s="28"/>
      <c r="K30" s="28"/>
      <c r="L30" s="28"/>
      <c r="M30" s="28"/>
    </row>
    <row r="31" spans="1:13" x14ac:dyDescent="0.2">
      <c r="A31" s="8"/>
      <c r="B31" s="24" t="s">
        <v>186</v>
      </c>
      <c r="C31" s="27">
        <v>29</v>
      </c>
      <c r="D31" s="27">
        <v>36</v>
      </c>
      <c r="E31" s="27">
        <v>34</v>
      </c>
      <c r="F31" s="25">
        <v>-2</v>
      </c>
      <c r="G31" s="26">
        <v>0.17035775127768313</v>
      </c>
      <c r="H31" s="27">
        <v>7</v>
      </c>
      <c r="I31" s="7"/>
      <c r="J31" s="28"/>
      <c r="K31" s="28"/>
      <c r="L31" s="28"/>
      <c r="M31" s="28"/>
    </row>
    <row r="32" spans="1:13" ht="14.25" x14ac:dyDescent="0.2">
      <c r="A32" s="8"/>
      <c r="B32" s="24" t="s">
        <v>71</v>
      </c>
      <c r="C32" s="27">
        <v>777</v>
      </c>
      <c r="D32" s="27">
        <v>3756</v>
      </c>
      <c r="E32" s="27">
        <v>668</v>
      </c>
      <c r="F32" s="25">
        <v>-3088</v>
      </c>
      <c r="G32" s="26">
        <v>3.3470287603968334</v>
      </c>
      <c r="H32" s="27">
        <v>2979</v>
      </c>
      <c r="I32" s="7"/>
      <c r="J32" s="28"/>
      <c r="K32" s="28"/>
      <c r="L32" s="28"/>
      <c r="M32" s="28"/>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7" t="s">
        <v>144</v>
      </c>
      <c r="C35" s="177"/>
      <c r="D35" s="177"/>
      <c r="E35" s="177"/>
      <c r="F35" s="177"/>
      <c r="G35" s="177"/>
      <c r="H35" s="177"/>
      <c r="I35" s="7"/>
    </row>
    <row r="36" spans="1:9" ht="15.75" customHeight="1" x14ac:dyDescent="0.2">
      <c r="A36" s="8"/>
      <c r="B36" s="177" t="s">
        <v>221</v>
      </c>
      <c r="C36" s="177"/>
      <c r="D36" s="177"/>
      <c r="E36" s="177"/>
      <c r="F36" s="177"/>
      <c r="G36" s="177"/>
      <c r="H36" s="177"/>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94</v>
      </c>
      <c r="C52" s="99"/>
      <c r="D52" s="99"/>
      <c r="E52" s="99"/>
      <c r="F52" s="99"/>
      <c r="G52" s="99"/>
      <c r="H52" s="100"/>
      <c r="I52" s="7"/>
    </row>
    <row r="53" spans="1:9" ht="12" customHeight="1" x14ac:dyDescent="0.2">
      <c r="A53" s="8"/>
      <c r="B53" s="171" t="s">
        <v>219</v>
      </c>
      <c r="C53" s="171"/>
      <c r="D53" s="171"/>
      <c r="E53" s="171"/>
      <c r="F53" s="171"/>
      <c r="G53" s="171"/>
      <c r="H53" s="171"/>
      <c r="I53" s="32"/>
    </row>
    <row r="54" spans="1:9" ht="12" customHeight="1" x14ac:dyDescent="0.2">
      <c r="A54" s="8"/>
      <c r="B54" s="171" t="s">
        <v>220</v>
      </c>
      <c r="C54" s="171"/>
      <c r="D54" s="171"/>
      <c r="E54" s="171"/>
      <c r="F54" s="171"/>
      <c r="G54" s="171"/>
      <c r="H54" s="171"/>
      <c r="I54" s="32"/>
    </row>
    <row r="55" spans="1:9" ht="12" customHeight="1" x14ac:dyDescent="0.2">
      <c r="A55" s="8"/>
      <c r="B55" s="171" t="s">
        <v>45</v>
      </c>
      <c r="C55" s="171"/>
      <c r="D55" s="171"/>
      <c r="E55" s="171"/>
      <c r="F55" s="171"/>
      <c r="G55" s="171"/>
      <c r="H55" s="171"/>
      <c r="I55" s="33"/>
    </row>
    <row r="56" spans="1:9" x14ac:dyDescent="0.2">
      <c r="A56" s="135"/>
      <c r="B56" s="193" t="s">
        <v>78</v>
      </c>
      <c r="C56" s="193"/>
      <c r="D56" s="193"/>
      <c r="E56" s="193"/>
      <c r="F56" s="193"/>
      <c r="G56" s="193"/>
      <c r="H56" s="193"/>
      <c r="I56" s="194"/>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3"/>
  </sheetPr>
  <dimension ref="A1:M61"/>
  <sheetViews>
    <sheetView showGridLines="0" zoomScaleNormal="100" zoomScaleSheetLayoutView="100" workbookViewId="0">
      <selection activeCell="Z9" sqref="Z9:AG25"/>
    </sheetView>
  </sheetViews>
  <sheetFormatPr baseColWidth="10" defaultColWidth="11.5703125" defaultRowHeight="12.75" x14ac:dyDescent="0.2"/>
  <cols>
    <col min="1" max="1" width="0.85546875" style="5" customWidth="1"/>
    <col min="2" max="2" width="19.140625" style="6" customWidth="1"/>
    <col min="3" max="4" width="14.7109375" style="6" customWidth="1"/>
    <col min="5" max="5" width="16" style="6" customWidth="1"/>
    <col min="6" max="6" width="14.85546875" style="6" customWidth="1"/>
    <col min="7" max="7" width="12.5703125" style="6" customWidth="1"/>
    <col min="8" max="8" width="15.42578125" style="6" customWidth="1"/>
    <col min="9" max="9" width="0.7109375" style="6" customWidth="1"/>
    <col min="10" max="10" width="11.85546875" style="6" bestFit="1" customWidth="1"/>
    <col min="11" max="11" width="11.5703125" style="6"/>
    <col min="12" max="13" width="11.85546875" style="6" bestFit="1" customWidth="1"/>
    <col min="14" max="15" width="14.42578125" style="6" bestFit="1" customWidth="1"/>
    <col min="16" max="16384" width="11.5703125" style="6"/>
  </cols>
  <sheetData>
    <row r="1" spans="1:13" s="3" customFormat="1" x14ac:dyDescent="0.2">
      <c r="A1" s="2"/>
      <c r="I1" s="4"/>
    </row>
    <row r="2" spans="1:13" x14ac:dyDescent="0.2">
      <c r="I2" s="7"/>
    </row>
    <row r="3" spans="1:13" x14ac:dyDescent="0.2">
      <c r="I3" s="7"/>
    </row>
    <row r="4" spans="1:13" x14ac:dyDescent="0.2">
      <c r="I4" s="7"/>
    </row>
    <row r="5" spans="1:13" ht="27" customHeight="1" x14ac:dyDescent="0.2">
      <c r="I5" s="7"/>
    </row>
    <row r="6" spans="1:13" x14ac:dyDescent="0.2">
      <c r="I6" s="7"/>
    </row>
    <row r="7" spans="1:13" ht="15" customHeight="1" x14ac:dyDescent="0.2">
      <c r="A7" s="8"/>
      <c r="B7" s="173" t="s">
        <v>30</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69</v>
      </c>
      <c r="G10" s="181" t="s">
        <v>218</v>
      </c>
      <c r="H10" s="15" t="s">
        <v>70</v>
      </c>
      <c r="I10" s="7"/>
    </row>
    <row r="11" spans="1:13" ht="15.75" customHeight="1" x14ac:dyDescent="0.2">
      <c r="A11" s="8"/>
      <c r="B11" s="11"/>
      <c r="C11" s="16">
        <v>2021</v>
      </c>
      <c r="D11" s="17">
        <v>2022</v>
      </c>
      <c r="E11" s="16">
        <v>2023</v>
      </c>
      <c r="F11" s="13" t="s">
        <v>215</v>
      </c>
      <c r="G11" s="181"/>
      <c r="H11" s="18" t="s">
        <v>216</v>
      </c>
      <c r="I11" s="7"/>
    </row>
    <row r="12" spans="1:13" x14ac:dyDescent="0.2">
      <c r="A12" s="8"/>
      <c r="B12" s="19" t="s">
        <v>1</v>
      </c>
      <c r="C12" s="106">
        <v>6696</v>
      </c>
      <c r="D12" s="106">
        <v>7965</v>
      </c>
      <c r="E12" s="105">
        <v>9238</v>
      </c>
      <c r="F12" s="20">
        <v>1273</v>
      </c>
      <c r="G12" s="20">
        <v>100</v>
      </c>
      <c r="H12" s="22">
        <v>1269</v>
      </c>
      <c r="I12" s="7"/>
      <c r="L12" s="28"/>
      <c r="M12" s="28"/>
    </row>
    <row r="13" spans="1:13" x14ac:dyDescent="0.2">
      <c r="A13" s="23"/>
      <c r="B13" s="24" t="s">
        <v>168</v>
      </c>
      <c r="C13" s="107">
        <v>26</v>
      </c>
      <c r="D13" s="107">
        <v>32</v>
      </c>
      <c r="E13" s="107">
        <v>44</v>
      </c>
      <c r="F13" s="25">
        <v>12</v>
      </c>
      <c r="G13" s="26">
        <v>0.4762935700368045</v>
      </c>
      <c r="H13" s="107">
        <v>6</v>
      </c>
      <c r="I13" s="7"/>
      <c r="J13" s="28"/>
      <c r="K13" s="28"/>
      <c r="L13" s="28"/>
      <c r="M13" s="28"/>
    </row>
    <row r="14" spans="1:13" x14ac:dyDescent="0.2">
      <c r="A14" s="8"/>
      <c r="B14" s="24" t="s">
        <v>169</v>
      </c>
      <c r="C14" s="107">
        <v>502</v>
      </c>
      <c r="D14" s="107">
        <v>511</v>
      </c>
      <c r="E14" s="107">
        <v>686</v>
      </c>
      <c r="F14" s="25">
        <v>175</v>
      </c>
      <c r="G14" s="26">
        <v>7.4258497510283616</v>
      </c>
      <c r="H14" s="107">
        <v>9</v>
      </c>
      <c r="I14" s="7"/>
      <c r="J14" s="28"/>
      <c r="K14" s="28"/>
      <c r="L14" s="28"/>
      <c r="M14" s="28"/>
    </row>
    <row r="15" spans="1:13" x14ac:dyDescent="0.2">
      <c r="A15" s="8"/>
      <c r="B15" s="24" t="s">
        <v>170</v>
      </c>
      <c r="C15" s="107">
        <v>17</v>
      </c>
      <c r="D15" s="107">
        <v>22</v>
      </c>
      <c r="E15" s="107">
        <v>24</v>
      </c>
      <c r="F15" s="25">
        <v>2</v>
      </c>
      <c r="G15" s="26">
        <v>0.2597964927473479</v>
      </c>
      <c r="H15" s="107">
        <v>5</v>
      </c>
      <c r="I15" s="7"/>
      <c r="J15" s="28"/>
      <c r="K15" s="28"/>
      <c r="L15" s="28"/>
      <c r="M15" s="28"/>
    </row>
    <row r="16" spans="1:13" x14ac:dyDescent="0.2">
      <c r="A16" s="8"/>
      <c r="B16" s="24" t="s">
        <v>171</v>
      </c>
      <c r="C16" s="107">
        <v>15</v>
      </c>
      <c r="D16" s="107">
        <v>22</v>
      </c>
      <c r="E16" s="107">
        <v>21</v>
      </c>
      <c r="F16" s="25">
        <v>-1</v>
      </c>
      <c r="G16" s="26">
        <v>0.22732193115392943</v>
      </c>
      <c r="H16" s="107">
        <v>7</v>
      </c>
      <c r="I16" s="7"/>
      <c r="J16" s="28"/>
      <c r="K16" s="28"/>
      <c r="L16" s="28"/>
      <c r="M16" s="28"/>
    </row>
    <row r="17" spans="1:13" x14ac:dyDescent="0.2">
      <c r="A17" s="8"/>
      <c r="B17" s="24" t="s">
        <v>172</v>
      </c>
      <c r="C17" s="107">
        <v>1875</v>
      </c>
      <c r="D17" s="107">
        <v>1634</v>
      </c>
      <c r="E17" s="107">
        <v>2675</v>
      </c>
      <c r="F17" s="25">
        <v>1041</v>
      </c>
      <c r="G17" s="26">
        <v>28.956484087464819</v>
      </c>
      <c r="H17" s="107">
        <v>-241</v>
      </c>
      <c r="I17" s="7"/>
      <c r="J17" s="28"/>
      <c r="K17" s="28"/>
      <c r="L17" s="28"/>
      <c r="M17" s="28"/>
    </row>
    <row r="18" spans="1:13" x14ac:dyDescent="0.2">
      <c r="A18" s="8"/>
      <c r="B18" s="24" t="s">
        <v>173</v>
      </c>
      <c r="C18" s="107">
        <v>25</v>
      </c>
      <c r="D18" s="107">
        <v>32</v>
      </c>
      <c r="E18" s="107">
        <v>36</v>
      </c>
      <c r="F18" s="25">
        <v>4</v>
      </c>
      <c r="G18" s="26">
        <v>0.38969473912102187</v>
      </c>
      <c r="H18" s="107">
        <v>7</v>
      </c>
      <c r="I18" s="7"/>
      <c r="J18" s="28"/>
      <c r="K18" s="28"/>
      <c r="L18" s="28"/>
      <c r="M18" s="28"/>
    </row>
    <row r="19" spans="1:13" x14ac:dyDescent="0.2">
      <c r="A19" s="8"/>
      <c r="B19" s="24" t="s">
        <v>174</v>
      </c>
      <c r="C19" s="107">
        <v>309</v>
      </c>
      <c r="D19" s="107">
        <v>303</v>
      </c>
      <c r="E19" s="107">
        <v>476</v>
      </c>
      <c r="F19" s="25">
        <v>173</v>
      </c>
      <c r="G19" s="26">
        <v>5.1526304394890667</v>
      </c>
      <c r="H19" s="107">
        <v>-6</v>
      </c>
      <c r="I19" s="7"/>
      <c r="J19" s="28"/>
      <c r="K19" s="28"/>
      <c r="L19" s="28"/>
      <c r="M19" s="28"/>
    </row>
    <row r="20" spans="1:13" x14ac:dyDescent="0.2">
      <c r="A20" s="8"/>
      <c r="B20" s="24" t="s">
        <v>175</v>
      </c>
      <c r="C20" s="107">
        <v>641</v>
      </c>
      <c r="D20" s="107">
        <v>512</v>
      </c>
      <c r="E20" s="107">
        <v>884</v>
      </c>
      <c r="F20" s="25">
        <v>372</v>
      </c>
      <c r="G20" s="26">
        <v>9.5691708161939815</v>
      </c>
      <c r="H20" s="107">
        <v>-129</v>
      </c>
      <c r="I20" s="7"/>
      <c r="J20" s="28"/>
      <c r="K20" s="28"/>
      <c r="L20" s="28"/>
      <c r="M20" s="28"/>
    </row>
    <row r="21" spans="1:13" x14ac:dyDescent="0.2">
      <c r="A21" s="8"/>
      <c r="B21" s="24" t="s">
        <v>176</v>
      </c>
      <c r="C21" s="107">
        <v>188</v>
      </c>
      <c r="D21" s="107">
        <v>204</v>
      </c>
      <c r="E21" s="107">
        <v>291</v>
      </c>
      <c r="F21" s="25">
        <v>87</v>
      </c>
      <c r="G21" s="26">
        <v>3.1500324745615935</v>
      </c>
      <c r="H21" s="107">
        <v>16</v>
      </c>
      <c r="I21" s="7"/>
      <c r="J21" s="28"/>
      <c r="K21" s="28"/>
      <c r="L21" s="28"/>
      <c r="M21" s="28"/>
    </row>
    <row r="22" spans="1:13" x14ac:dyDescent="0.2">
      <c r="A22" s="8"/>
      <c r="B22" s="24" t="s">
        <v>177</v>
      </c>
      <c r="C22" s="107">
        <v>130</v>
      </c>
      <c r="D22" s="107">
        <v>163</v>
      </c>
      <c r="E22" s="107">
        <v>212</v>
      </c>
      <c r="F22" s="25">
        <v>49</v>
      </c>
      <c r="G22" s="26">
        <v>2.2948690192682397</v>
      </c>
      <c r="H22" s="107">
        <v>33</v>
      </c>
      <c r="I22" s="7"/>
      <c r="J22" s="28"/>
      <c r="K22" s="28"/>
      <c r="L22" s="28"/>
      <c r="M22" s="28"/>
    </row>
    <row r="23" spans="1:13" x14ac:dyDescent="0.2">
      <c r="A23" s="8"/>
      <c r="B23" s="24" t="s">
        <v>178</v>
      </c>
      <c r="C23" s="107">
        <v>406</v>
      </c>
      <c r="D23" s="107">
        <v>457</v>
      </c>
      <c r="E23" s="107">
        <v>560</v>
      </c>
      <c r="F23" s="25">
        <v>103</v>
      </c>
      <c r="G23" s="26">
        <v>6.0619181641047852</v>
      </c>
      <c r="H23" s="107">
        <v>51</v>
      </c>
      <c r="I23" s="7"/>
      <c r="J23" s="28"/>
      <c r="K23" s="28"/>
      <c r="L23" s="28"/>
      <c r="M23" s="28"/>
    </row>
    <row r="24" spans="1:13" x14ac:dyDescent="0.2">
      <c r="A24" s="8"/>
      <c r="B24" s="24" t="s">
        <v>179</v>
      </c>
      <c r="C24" s="107">
        <v>21</v>
      </c>
      <c r="D24" s="107">
        <v>31</v>
      </c>
      <c r="E24" s="107">
        <v>27</v>
      </c>
      <c r="F24" s="25">
        <v>-4</v>
      </c>
      <c r="G24" s="26">
        <v>0.29227105434076639</v>
      </c>
      <c r="H24" s="107">
        <v>10</v>
      </c>
      <c r="I24" s="7"/>
      <c r="J24" s="28"/>
      <c r="K24" s="28"/>
      <c r="L24" s="28"/>
      <c r="M24" s="28"/>
    </row>
    <row r="25" spans="1:13" x14ac:dyDescent="0.2">
      <c r="A25" s="8"/>
      <c r="B25" s="24" t="s">
        <v>180</v>
      </c>
      <c r="C25" s="107">
        <v>2</v>
      </c>
      <c r="D25" s="107">
        <v>6</v>
      </c>
      <c r="E25" s="107">
        <v>8</v>
      </c>
      <c r="F25" s="25">
        <v>2</v>
      </c>
      <c r="G25" s="26">
        <v>8.6598830915782632E-2</v>
      </c>
      <c r="H25" s="107">
        <v>4</v>
      </c>
      <c r="I25" s="7"/>
      <c r="J25" s="28"/>
      <c r="K25" s="28"/>
      <c r="L25" s="28"/>
      <c r="M25" s="28"/>
    </row>
    <row r="26" spans="1:13" x14ac:dyDescent="0.2">
      <c r="A26" s="8"/>
      <c r="B26" s="24" t="s">
        <v>181</v>
      </c>
      <c r="C26" s="107">
        <v>216</v>
      </c>
      <c r="D26" s="107">
        <v>190</v>
      </c>
      <c r="E26" s="107">
        <v>298</v>
      </c>
      <c r="F26" s="25">
        <v>108</v>
      </c>
      <c r="G26" s="26">
        <v>3.225806451612903</v>
      </c>
      <c r="H26" s="107">
        <v>-26</v>
      </c>
      <c r="I26" s="7"/>
      <c r="J26" s="28"/>
      <c r="K26" s="28"/>
      <c r="L26" s="28"/>
      <c r="M26" s="28"/>
    </row>
    <row r="27" spans="1:13" x14ac:dyDescent="0.2">
      <c r="A27" s="8"/>
      <c r="B27" s="24" t="s">
        <v>182</v>
      </c>
      <c r="C27" s="107">
        <v>556</v>
      </c>
      <c r="D27" s="107">
        <v>477</v>
      </c>
      <c r="E27" s="107">
        <v>748</v>
      </c>
      <c r="F27" s="25">
        <v>271</v>
      </c>
      <c r="G27" s="26">
        <v>8.0969906906256774</v>
      </c>
      <c r="H27" s="107">
        <v>-79</v>
      </c>
      <c r="I27" s="7"/>
      <c r="J27" s="28"/>
      <c r="K27" s="28"/>
      <c r="L27" s="28"/>
      <c r="M27" s="28"/>
    </row>
    <row r="28" spans="1:13" x14ac:dyDescent="0.2">
      <c r="A28" s="8"/>
      <c r="B28" s="24" t="s">
        <v>183</v>
      </c>
      <c r="C28" s="107">
        <v>282</v>
      </c>
      <c r="D28" s="107">
        <v>268</v>
      </c>
      <c r="E28" s="107">
        <v>366</v>
      </c>
      <c r="F28" s="25">
        <v>98</v>
      </c>
      <c r="G28" s="26">
        <v>3.9618965143970555</v>
      </c>
      <c r="H28" s="107">
        <v>-14</v>
      </c>
      <c r="I28" s="7"/>
      <c r="J28" s="28"/>
      <c r="K28" s="28"/>
      <c r="L28" s="28"/>
      <c r="M28" s="28"/>
    </row>
    <row r="29" spans="1:13" x14ac:dyDescent="0.2">
      <c r="A29" s="8"/>
      <c r="B29" s="24" t="s">
        <v>184</v>
      </c>
      <c r="C29" s="107">
        <v>36</v>
      </c>
      <c r="D29" s="107">
        <v>38</v>
      </c>
      <c r="E29" s="107">
        <v>41</v>
      </c>
      <c r="F29" s="25">
        <v>3</v>
      </c>
      <c r="G29" s="26">
        <v>0.44381900844338601</v>
      </c>
      <c r="H29" s="107">
        <v>2</v>
      </c>
      <c r="I29" s="7"/>
      <c r="J29" s="28"/>
      <c r="K29" s="28"/>
      <c r="L29" s="28"/>
      <c r="M29" s="28"/>
    </row>
    <row r="30" spans="1:13" x14ac:dyDescent="0.2">
      <c r="A30" s="8"/>
      <c r="B30" s="24" t="s">
        <v>185</v>
      </c>
      <c r="C30" s="107">
        <v>1029</v>
      </c>
      <c r="D30" s="107">
        <v>797</v>
      </c>
      <c r="E30" s="107">
        <v>1430</v>
      </c>
      <c r="F30" s="25">
        <v>633</v>
      </c>
      <c r="G30" s="26">
        <v>15.479541026196147</v>
      </c>
      <c r="H30" s="107">
        <v>-232</v>
      </c>
      <c r="I30" s="7"/>
      <c r="J30" s="28"/>
      <c r="K30" s="28"/>
      <c r="L30" s="28"/>
      <c r="M30" s="28"/>
    </row>
    <row r="31" spans="1:13" x14ac:dyDescent="0.2">
      <c r="A31" s="8"/>
      <c r="B31" s="24" t="s">
        <v>186</v>
      </c>
      <c r="C31" s="107">
        <v>9</v>
      </c>
      <c r="D31" s="107">
        <v>10</v>
      </c>
      <c r="E31" s="107">
        <v>12</v>
      </c>
      <c r="F31" s="25">
        <v>2</v>
      </c>
      <c r="G31" s="26">
        <v>0.12989824637367395</v>
      </c>
      <c r="H31" s="107">
        <v>1</v>
      </c>
      <c r="I31" s="7"/>
      <c r="J31" s="28"/>
      <c r="K31" s="28"/>
      <c r="L31" s="28"/>
      <c r="M31" s="28"/>
    </row>
    <row r="32" spans="1:13" ht="14.25" x14ac:dyDescent="0.2">
      <c r="A32" s="8"/>
      <c r="B32" s="24" t="s">
        <v>71</v>
      </c>
      <c r="C32" s="107">
        <v>411</v>
      </c>
      <c r="D32" s="107">
        <v>2256</v>
      </c>
      <c r="E32" s="107">
        <v>399</v>
      </c>
      <c r="F32" s="25">
        <v>-1857</v>
      </c>
      <c r="G32" s="26">
        <v>4.3191166919246591</v>
      </c>
      <c r="H32" s="107">
        <v>1845</v>
      </c>
      <c r="I32" s="7"/>
      <c r="J32" s="28"/>
      <c r="K32" s="28"/>
      <c r="L32" s="28"/>
      <c r="M32" s="28"/>
    </row>
    <row r="33" spans="1:13" x14ac:dyDescent="0.2">
      <c r="A33" s="8"/>
      <c r="B33" s="24"/>
      <c r="C33" s="29"/>
      <c r="D33" s="29"/>
      <c r="E33" s="29"/>
      <c r="F33" s="29"/>
      <c r="G33" s="30"/>
      <c r="H33" s="31"/>
      <c r="I33" s="7"/>
      <c r="M33" s="28"/>
    </row>
    <row r="34" spans="1:13" x14ac:dyDescent="0.2">
      <c r="A34" s="8"/>
      <c r="B34" s="24"/>
      <c r="C34" s="29"/>
      <c r="D34" s="29"/>
      <c r="E34" s="29"/>
      <c r="F34" s="29"/>
      <c r="G34" s="30"/>
      <c r="H34" s="31"/>
      <c r="I34" s="7"/>
      <c r="M34" s="28"/>
    </row>
    <row r="35" spans="1:13" ht="15.75" customHeight="1" x14ac:dyDescent="0.2">
      <c r="A35" s="8"/>
      <c r="B35" s="177" t="s">
        <v>145</v>
      </c>
      <c r="C35" s="177"/>
      <c r="D35" s="177"/>
      <c r="E35" s="177"/>
      <c r="F35" s="177"/>
      <c r="G35" s="177"/>
      <c r="H35" s="177"/>
      <c r="I35" s="7"/>
    </row>
    <row r="36" spans="1:13" ht="15.75" customHeight="1" x14ac:dyDescent="0.2">
      <c r="A36" s="8"/>
      <c r="B36" s="177" t="s">
        <v>221</v>
      </c>
      <c r="C36" s="177"/>
      <c r="D36" s="177"/>
      <c r="E36" s="177"/>
      <c r="F36" s="177"/>
      <c r="G36" s="177"/>
      <c r="H36" s="177"/>
      <c r="I36" s="7"/>
    </row>
    <row r="37" spans="1:13" x14ac:dyDescent="0.2">
      <c r="A37" s="8"/>
      <c r="B37" s="24"/>
      <c r="C37" s="29"/>
      <c r="D37" s="29"/>
      <c r="E37" s="29"/>
      <c r="F37" s="29"/>
      <c r="G37" s="30"/>
      <c r="H37" s="31"/>
      <c r="I37" s="7"/>
    </row>
    <row r="38" spans="1:13" x14ac:dyDescent="0.2">
      <c r="A38" s="8"/>
      <c r="B38" s="24"/>
      <c r="C38" s="29"/>
      <c r="D38" s="29"/>
      <c r="E38" s="29"/>
      <c r="F38" s="29"/>
      <c r="G38" s="30"/>
      <c r="H38" s="31"/>
      <c r="I38" s="7"/>
    </row>
    <row r="39" spans="1:13" x14ac:dyDescent="0.2">
      <c r="A39" s="8"/>
      <c r="B39" s="24"/>
      <c r="C39" s="29"/>
      <c r="D39" s="29"/>
      <c r="E39" s="29"/>
      <c r="F39" s="29"/>
      <c r="G39" s="30"/>
      <c r="H39" s="31"/>
      <c r="I39" s="7"/>
    </row>
    <row r="40" spans="1:13" x14ac:dyDescent="0.2">
      <c r="A40" s="8"/>
      <c r="B40" s="24"/>
      <c r="C40" s="29"/>
      <c r="D40" s="29"/>
      <c r="E40" s="29"/>
      <c r="F40" s="29"/>
      <c r="G40" s="30"/>
      <c r="H40" s="31"/>
      <c r="I40" s="7"/>
    </row>
    <row r="41" spans="1:13" x14ac:dyDescent="0.2">
      <c r="A41" s="8"/>
      <c r="B41" s="24"/>
      <c r="C41" s="29"/>
      <c r="D41" s="29"/>
      <c r="E41" s="29"/>
      <c r="F41" s="29"/>
      <c r="G41" s="30"/>
      <c r="H41" s="31"/>
      <c r="I41" s="7"/>
    </row>
    <row r="42" spans="1:13" x14ac:dyDescent="0.2">
      <c r="A42" s="8"/>
      <c r="B42" s="24"/>
      <c r="C42" s="29"/>
      <c r="D42" s="29"/>
      <c r="E42" s="29"/>
      <c r="F42" s="29"/>
      <c r="G42" s="30"/>
      <c r="H42" s="31"/>
      <c r="I42" s="7"/>
    </row>
    <row r="43" spans="1:13" x14ac:dyDescent="0.2">
      <c r="A43" s="8"/>
      <c r="B43" s="24"/>
      <c r="C43" s="29"/>
      <c r="D43" s="29"/>
      <c r="E43" s="29"/>
      <c r="F43" s="29"/>
      <c r="G43" s="30"/>
      <c r="H43" s="31"/>
      <c r="I43" s="7"/>
    </row>
    <row r="44" spans="1:13" x14ac:dyDescent="0.2">
      <c r="A44" s="8"/>
      <c r="B44" s="24"/>
      <c r="C44" s="29"/>
      <c r="D44" s="29"/>
      <c r="E44" s="29"/>
      <c r="F44" s="29"/>
      <c r="G44" s="30"/>
      <c r="H44" s="31"/>
      <c r="I44" s="7"/>
    </row>
    <row r="45" spans="1:13" x14ac:dyDescent="0.2">
      <c r="A45" s="8"/>
      <c r="B45" s="24"/>
      <c r="C45" s="29"/>
      <c r="D45" s="29"/>
      <c r="E45" s="29"/>
      <c r="F45" s="29"/>
      <c r="G45" s="30"/>
      <c r="H45" s="31"/>
      <c r="I45" s="7"/>
    </row>
    <row r="46" spans="1:13" x14ac:dyDescent="0.2">
      <c r="A46" s="8"/>
      <c r="B46" s="24"/>
      <c r="C46" s="29"/>
      <c r="D46" s="29"/>
      <c r="E46" s="29"/>
      <c r="F46" s="29"/>
      <c r="G46" s="30"/>
      <c r="H46" s="31"/>
      <c r="I46" s="7"/>
    </row>
    <row r="47" spans="1:13" x14ac:dyDescent="0.2">
      <c r="A47" s="8"/>
      <c r="B47" s="24"/>
      <c r="C47" s="29"/>
      <c r="D47" s="29"/>
      <c r="E47" s="29"/>
      <c r="F47" s="29"/>
      <c r="G47" s="30"/>
      <c r="H47" s="31"/>
      <c r="I47" s="7"/>
    </row>
    <row r="48" spans="1:13"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9.5" customHeight="1" x14ac:dyDescent="0.2">
      <c r="A51" s="8"/>
      <c r="B51" s="24"/>
      <c r="C51" s="29"/>
      <c r="D51" s="29"/>
      <c r="E51" s="29"/>
      <c r="F51" s="29"/>
      <c r="G51" s="30"/>
      <c r="H51" s="31"/>
      <c r="I51" s="7"/>
    </row>
    <row r="52" spans="1:9" ht="12" customHeight="1" x14ac:dyDescent="0.2">
      <c r="A52" s="8"/>
      <c r="B52" s="98" t="s">
        <v>94</v>
      </c>
      <c r="C52" s="99"/>
      <c r="D52" s="99"/>
      <c r="E52" s="99"/>
      <c r="F52" s="99"/>
      <c r="G52" s="99"/>
      <c r="H52" s="100"/>
      <c r="I52" s="7"/>
    </row>
    <row r="53" spans="1:9" ht="12" customHeight="1" x14ac:dyDescent="0.2">
      <c r="A53" s="8"/>
      <c r="B53" s="171" t="s">
        <v>219</v>
      </c>
      <c r="C53" s="171"/>
      <c r="D53" s="171"/>
      <c r="E53" s="171"/>
      <c r="F53" s="171"/>
      <c r="G53" s="171"/>
      <c r="H53" s="171"/>
      <c r="I53" s="32"/>
    </row>
    <row r="54" spans="1:9" ht="12" customHeight="1" x14ac:dyDescent="0.2">
      <c r="A54" s="8"/>
      <c r="B54" s="171" t="s">
        <v>220</v>
      </c>
      <c r="C54" s="171"/>
      <c r="D54" s="171"/>
      <c r="E54" s="171"/>
      <c r="F54" s="171"/>
      <c r="G54" s="171"/>
      <c r="H54" s="171"/>
      <c r="I54" s="32"/>
    </row>
    <row r="55" spans="1:9" x14ac:dyDescent="0.2">
      <c r="A55" s="8"/>
      <c r="B55" s="171" t="s">
        <v>45</v>
      </c>
      <c r="C55" s="171"/>
      <c r="D55" s="171"/>
      <c r="E55" s="171"/>
      <c r="F55" s="171"/>
      <c r="G55" s="171"/>
      <c r="H55" s="171"/>
      <c r="I55" s="33"/>
    </row>
    <row r="56" spans="1:9" x14ac:dyDescent="0.2">
      <c r="A56" s="135"/>
      <c r="B56" s="193" t="s">
        <v>78</v>
      </c>
      <c r="C56" s="193"/>
      <c r="D56" s="193"/>
      <c r="E56" s="193"/>
      <c r="F56" s="193"/>
      <c r="G56" s="193"/>
      <c r="H56" s="193"/>
      <c r="I56" s="194"/>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O43"/>
  <sheetViews>
    <sheetView showGridLines="0" zoomScaleNormal="100" zoomScaleSheetLayoutView="100" workbookViewId="0">
      <selection activeCell="Z9" sqref="Z9:AG25"/>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3" t="s">
        <v>91</v>
      </c>
      <c r="C7" s="173"/>
      <c r="D7" s="173"/>
      <c r="E7" s="173"/>
      <c r="F7" s="173"/>
      <c r="G7" s="173"/>
      <c r="H7" s="173"/>
      <c r="I7" s="32"/>
    </row>
    <row r="8" spans="1:14" x14ac:dyDescent="0.2">
      <c r="A8" s="8"/>
      <c r="B8" s="174" t="s">
        <v>214</v>
      </c>
      <c r="C8" s="174"/>
      <c r="D8" s="174"/>
      <c r="E8" s="174"/>
      <c r="F8" s="174"/>
      <c r="G8" s="174"/>
      <c r="H8" s="174"/>
      <c r="I8" s="32"/>
    </row>
    <row r="9" spans="1:14" x14ac:dyDescent="0.2">
      <c r="A9" s="8"/>
      <c r="B9" s="9"/>
      <c r="C9" s="9"/>
      <c r="D9" s="9"/>
      <c r="E9" s="9"/>
      <c r="F9" s="9"/>
      <c r="G9" s="9"/>
      <c r="H9" s="10"/>
      <c r="I9" s="32"/>
    </row>
    <row r="10" spans="1:14" ht="15" customHeight="1" x14ac:dyDescent="0.2">
      <c r="A10" s="8"/>
      <c r="B10" s="11"/>
      <c r="C10" s="117" t="s">
        <v>207</v>
      </c>
      <c r="D10" s="123" t="s">
        <v>207</v>
      </c>
      <c r="E10" s="123" t="s">
        <v>207</v>
      </c>
      <c r="F10" s="118" t="s">
        <v>69</v>
      </c>
      <c r="G10" s="175" t="s">
        <v>218</v>
      </c>
      <c r="H10" s="15" t="s">
        <v>70</v>
      </c>
      <c r="I10" s="32"/>
      <c r="M10" s="55"/>
      <c r="N10" s="55"/>
    </row>
    <row r="11" spans="1:14" ht="17.25" customHeight="1" x14ac:dyDescent="0.2">
      <c r="A11" s="8"/>
      <c r="B11" s="11"/>
      <c r="C11" s="119">
        <v>2021</v>
      </c>
      <c r="D11" s="119">
        <v>2022</v>
      </c>
      <c r="E11" s="119">
        <v>2023</v>
      </c>
      <c r="F11" s="118" t="s">
        <v>215</v>
      </c>
      <c r="G11" s="176"/>
      <c r="H11" s="15" t="s">
        <v>216</v>
      </c>
      <c r="I11" s="32"/>
      <c r="N11" s="55"/>
    </row>
    <row r="12" spans="1:14" x14ac:dyDescent="0.2">
      <c r="A12" s="8"/>
      <c r="B12" s="19" t="s">
        <v>1</v>
      </c>
      <c r="C12" s="20">
        <v>629375</v>
      </c>
      <c r="D12" s="20">
        <v>658274</v>
      </c>
      <c r="E12" s="20">
        <v>685439</v>
      </c>
      <c r="F12" s="20">
        <v>27165</v>
      </c>
      <c r="G12" s="20">
        <v>100</v>
      </c>
      <c r="H12" s="22">
        <v>28899</v>
      </c>
      <c r="I12" s="32"/>
      <c r="M12" s="55"/>
    </row>
    <row r="13" spans="1:14" x14ac:dyDescent="0.2">
      <c r="A13" s="23"/>
      <c r="B13" s="61" t="s">
        <v>82</v>
      </c>
      <c r="C13" s="62">
        <v>302105</v>
      </c>
      <c r="D13" s="62">
        <v>315784</v>
      </c>
      <c r="E13" s="62">
        <v>315460</v>
      </c>
      <c r="F13" s="62">
        <v>-324</v>
      </c>
      <c r="G13" s="63">
        <v>46.023059674165026</v>
      </c>
      <c r="H13" s="27">
        <v>13679</v>
      </c>
      <c r="I13" s="32"/>
      <c r="J13" s="56"/>
      <c r="K13" s="71"/>
    </row>
    <row r="14" spans="1:14" x14ac:dyDescent="0.2">
      <c r="A14" s="8"/>
      <c r="B14" s="61" t="s">
        <v>83</v>
      </c>
      <c r="C14" s="62">
        <v>128300</v>
      </c>
      <c r="D14" s="62">
        <v>132067</v>
      </c>
      <c r="E14" s="62">
        <v>149387</v>
      </c>
      <c r="F14" s="62">
        <v>17320</v>
      </c>
      <c r="G14" s="63">
        <v>21.794353691575765</v>
      </c>
      <c r="H14" s="27">
        <v>3767</v>
      </c>
      <c r="I14" s="32"/>
      <c r="J14" s="56"/>
      <c r="K14" s="71"/>
    </row>
    <row r="15" spans="1:14" x14ac:dyDescent="0.2">
      <c r="A15" s="8"/>
      <c r="B15" s="61" t="s">
        <v>84</v>
      </c>
      <c r="C15" s="62">
        <v>97426</v>
      </c>
      <c r="D15" s="62">
        <v>62495</v>
      </c>
      <c r="E15" s="62">
        <v>62379</v>
      </c>
      <c r="F15" s="62">
        <v>-116</v>
      </c>
      <c r="G15" s="63">
        <v>9.1005910080984584</v>
      </c>
      <c r="H15" s="27">
        <v>-34931</v>
      </c>
      <c r="I15" s="32"/>
      <c r="J15" s="56"/>
      <c r="K15" s="56"/>
    </row>
    <row r="16" spans="1:14" x14ac:dyDescent="0.2">
      <c r="A16" s="8"/>
      <c r="B16" s="61" t="s">
        <v>85</v>
      </c>
      <c r="C16" s="62">
        <v>49230</v>
      </c>
      <c r="D16" s="62">
        <v>76848</v>
      </c>
      <c r="E16" s="62">
        <v>49034</v>
      </c>
      <c r="F16" s="62">
        <v>-27814</v>
      </c>
      <c r="G16" s="63">
        <v>7.1536635645185056</v>
      </c>
      <c r="H16" s="27">
        <v>27618</v>
      </c>
      <c r="I16" s="32"/>
      <c r="J16" s="56"/>
      <c r="K16" s="71"/>
    </row>
    <row r="17" spans="1:15" x14ac:dyDescent="0.2">
      <c r="A17" s="8"/>
      <c r="B17" s="61" t="s">
        <v>86</v>
      </c>
      <c r="C17" s="62">
        <v>40175</v>
      </c>
      <c r="D17" s="62">
        <v>44697</v>
      </c>
      <c r="E17" s="62">
        <v>68584</v>
      </c>
      <c r="F17" s="62">
        <v>23887</v>
      </c>
      <c r="G17" s="63">
        <v>10.005850265304424</v>
      </c>
      <c r="H17" s="27">
        <v>4522</v>
      </c>
      <c r="I17" s="32"/>
      <c r="J17" s="56"/>
      <c r="K17" s="71"/>
    </row>
    <row r="18" spans="1:15" x14ac:dyDescent="0.2">
      <c r="A18" s="8"/>
      <c r="B18" s="61" t="s">
        <v>87</v>
      </c>
      <c r="C18" s="62">
        <v>12139</v>
      </c>
      <c r="D18" s="62">
        <v>26383</v>
      </c>
      <c r="E18" s="62">
        <v>40595</v>
      </c>
      <c r="F18" s="62">
        <v>14212</v>
      </c>
      <c r="G18" s="63">
        <v>5.9224817963378218</v>
      </c>
      <c r="H18" s="27">
        <v>14244</v>
      </c>
      <c r="I18" s="32"/>
      <c r="J18" s="56"/>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ht="15.75" customHeight="1" x14ac:dyDescent="0.2">
      <c r="A21" s="8"/>
      <c r="B21" s="177" t="s">
        <v>92</v>
      </c>
      <c r="C21" s="177"/>
      <c r="D21" s="177"/>
      <c r="E21" s="177"/>
      <c r="F21" s="177"/>
      <c r="G21" s="177"/>
      <c r="H21" s="177"/>
      <c r="I21" s="32"/>
      <c r="J21" s="70"/>
      <c r="K21" s="71"/>
    </row>
    <row r="22" spans="1:15" ht="15.75" customHeight="1" x14ac:dyDescent="0.2">
      <c r="A22" s="8"/>
      <c r="B22" s="177" t="s">
        <v>217</v>
      </c>
      <c r="C22" s="177"/>
      <c r="D22" s="177"/>
      <c r="E22" s="177"/>
      <c r="F22" s="177"/>
      <c r="G22" s="177"/>
      <c r="H22" s="177"/>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c r="M27" s="31"/>
      <c r="O27" s="70"/>
    </row>
    <row r="28" spans="1:15" x14ac:dyDescent="0.2">
      <c r="A28" s="8"/>
      <c r="B28" s="61"/>
      <c r="C28" s="64"/>
      <c r="D28" s="64"/>
      <c r="E28" s="64"/>
      <c r="F28" s="64"/>
      <c r="G28" s="30"/>
      <c r="H28" s="79"/>
      <c r="I28" s="32"/>
      <c r="J28" s="70"/>
      <c r="K28" s="71"/>
      <c r="O28" s="70"/>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x14ac:dyDescent="0.2">
      <c r="A37" s="8"/>
      <c r="B37" s="61"/>
      <c r="C37" s="64"/>
      <c r="D37" s="64"/>
      <c r="E37" s="64"/>
      <c r="F37" s="64"/>
      <c r="G37" s="30"/>
      <c r="H37" s="79"/>
      <c r="I37" s="32"/>
      <c r="J37" s="70"/>
      <c r="K37" s="71"/>
    </row>
    <row r="38" spans="1:11" ht="12.75" customHeight="1" x14ac:dyDescent="0.2">
      <c r="A38" s="8"/>
      <c r="B38" s="58"/>
      <c r="C38" s="59"/>
      <c r="D38" s="59"/>
      <c r="E38" s="59"/>
      <c r="F38" s="59"/>
      <c r="G38" s="59"/>
      <c r="H38" s="59"/>
      <c r="I38" s="32"/>
    </row>
    <row r="39" spans="1:11" ht="12" customHeight="1" x14ac:dyDescent="0.2">
      <c r="A39" s="8"/>
      <c r="B39" s="95" t="s">
        <v>94</v>
      </c>
      <c r="C39" s="101"/>
      <c r="D39" s="101"/>
      <c r="E39" s="101"/>
      <c r="F39" s="101"/>
      <c r="G39" s="101"/>
      <c r="H39" s="102"/>
      <c r="I39" s="103"/>
    </row>
    <row r="40" spans="1:11" ht="12" customHeight="1" x14ac:dyDescent="0.2">
      <c r="A40" s="8"/>
      <c r="B40" s="171" t="s">
        <v>219</v>
      </c>
      <c r="C40" s="171"/>
      <c r="D40" s="171"/>
      <c r="E40" s="171"/>
      <c r="F40" s="171"/>
      <c r="G40" s="171"/>
      <c r="H40" s="171"/>
      <c r="I40" s="103"/>
    </row>
    <row r="41" spans="1:11" ht="12" customHeight="1" x14ac:dyDescent="0.2">
      <c r="A41" s="8"/>
      <c r="B41" s="171" t="s">
        <v>220</v>
      </c>
      <c r="C41" s="171"/>
      <c r="D41" s="171"/>
      <c r="E41" s="171"/>
      <c r="F41" s="171"/>
      <c r="G41" s="171"/>
      <c r="H41" s="171"/>
      <c r="I41" s="103"/>
    </row>
    <row r="42" spans="1:11" x14ac:dyDescent="0.2">
      <c r="A42" s="8"/>
      <c r="B42" s="171"/>
      <c r="C42" s="171"/>
      <c r="D42" s="171"/>
      <c r="E42" s="171"/>
      <c r="F42" s="171"/>
      <c r="G42" s="171"/>
      <c r="H42" s="171"/>
      <c r="I42" s="172"/>
    </row>
    <row r="43" spans="1:11" ht="3" customHeight="1" x14ac:dyDescent="0.2">
      <c r="A43" s="60"/>
      <c r="B43" s="65"/>
      <c r="C43" s="66"/>
      <c r="D43" s="66"/>
      <c r="E43" s="66"/>
      <c r="F43" s="66"/>
      <c r="G43" s="66"/>
      <c r="H43" s="67"/>
      <c r="I43" s="68"/>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3"/>
  </sheetPr>
  <dimension ref="A1:M43"/>
  <sheetViews>
    <sheetView showGridLines="0" zoomScaleNormal="100" zoomScaleSheetLayoutView="100" workbookViewId="0">
      <selection activeCell="Z9" sqref="Z9:AG25"/>
    </sheetView>
  </sheetViews>
  <sheetFormatPr baseColWidth="10" defaultColWidth="11.5703125" defaultRowHeight="12.75" x14ac:dyDescent="0.2"/>
  <cols>
    <col min="1" max="1" width="0.85546875" style="5" customWidth="1"/>
    <col min="2" max="2" width="22.85546875" style="6" customWidth="1"/>
    <col min="3" max="3" width="10.28515625" style="6" bestFit="1" customWidth="1"/>
    <col min="4" max="4" width="12.5703125" style="6" customWidth="1"/>
    <col min="5" max="5" width="15" style="6" customWidth="1"/>
    <col min="6" max="6" width="16.140625" style="6" customWidth="1"/>
    <col min="7" max="7" width="10.85546875" style="6" bestFit="1" customWidth="1"/>
    <col min="8" max="8" width="18.28515625" style="6"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3" t="s">
        <v>147</v>
      </c>
      <c r="C7" s="173"/>
      <c r="D7" s="173"/>
      <c r="E7" s="173"/>
      <c r="F7" s="173"/>
      <c r="G7" s="173"/>
      <c r="H7" s="173"/>
      <c r="I7" s="7"/>
    </row>
    <row r="8" spans="1:10" x14ac:dyDescent="0.2">
      <c r="A8" s="8"/>
      <c r="B8" s="174" t="s">
        <v>227</v>
      </c>
      <c r="C8" s="174"/>
      <c r="D8" s="174"/>
      <c r="E8" s="174"/>
      <c r="F8" s="174"/>
      <c r="G8" s="174"/>
      <c r="H8" s="174"/>
      <c r="I8" s="195"/>
    </row>
    <row r="9" spans="1:10" x14ac:dyDescent="0.2">
      <c r="A9" s="8"/>
      <c r="B9" s="9"/>
      <c r="C9" s="9"/>
      <c r="D9" s="9"/>
      <c r="E9" s="9"/>
      <c r="F9" s="9"/>
      <c r="G9" s="9"/>
      <c r="H9" s="10"/>
      <c r="I9" s="7"/>
    </row>
    <row r="10" spans="1:10" ht="15" customHeight="1" x14ac:dyDescent="0.2">
      <c r="A10" s="8"/>
      <c r="B10" s="11"/>
      <c r="C10" s="12" t="s">
        <v>207</v>
      </c>
      <c r="D10" s="14" t="s">
        <v>207</v>
      </c>
      <c r="E10" s="12" t="s">
        <v>207</v>
      </c>
      <c r="F10" s="13" t="s">
        <v>69</v>
      </c>
      <c r="G10" s="181" t="s">
        <v>218</v>
      </c>
      <c r="H10" s="15" t="s">
        <v>70</v>
      </c>
      <c r="I10" s="7"/>
    </row>
    <row r="11" spans="1:10" ht="15" customHeight="1" x14ac:dyDescent="0.2">
      <c r="A11" s="8"/>
      <c r="B11" s="11"/>
      <c r="C11" s="16">
        <v>2021</v>
      </c>
      <c r="D11" s="17">
        <v>2022</v>
      </c>
      <c r="E11" s="16">
        <v>2023</v>
      </c>
      <c r="F11" s="13" t="s">
        <v>215</v>
      </c>
      <c r="G11" s="181"/>
      <c r="H11" s="13" t="s">
        <v>216</v>
      </c>
      <c r="I11" s="7"/>
    </row>
    <row r="12" spans="1:10" x14ac:dyDescent="0.2">
      <c r="A12" s="8"/>
      <c r="B12" s="19" t="s">
        <v>1</v>
      </c>
      <c r="C12" s="21">
        <v>170258</v>
      </c>
      <c r="D12" s="21">
        <v>183642</v>
      </c>
      <c r="E12" s="20">
        <v>185991</v>
      </c>
      <c r="F12" s="20">
        <v>2349</v>
      </c>
      <c r="G12" s="20">
        <v>100</v>
      </c>
      <c r="H12" s="22">
        <v>13384</v>
      </c>
      <c r="I12" s="7"/>
    </row>
    <row r="13" spans="1:10" x14ac:dyDescent="0.2">
      <c r="A13" s="23"/>
      <c r="B13" s="61" t="s">
        <v>12</v>
      </c>
      <c r="C13" s="62">
        <v>83824</v>
      </c>
      <c r="D13" s="62">
        <v>88119</v>
      </c>
      <c r="E13" s="62">
        <v>87781</v>
      </c>
      <c r="F13" s="62">
        <v>-338</v>
      </c>
      <c r="G13" s="63">
        <v>47.19636971681426</v>
      </c>
      <c r="H13" s="27">
        <v>4295</v>
      </c>
      <c r="I13" s="7"/>
      <c r="J13" s="55"/>
    </row>
    <row r="14" spans="1:10" x14ac:dyDescent="0.2">
      <c r="A14" s="8"/>
      <c r="B14" s="61" t="s">
        <v>59</v>
      </c>
      <c r="C14" s="62">
        <v>63420</v>
      </c>
      <c r="D14" s="62">
        <v>71362</v>
      </c>
      <c r="E14" s="62">
        <v>73806</v>
      </c>
      <c r="F14" s="62">
        <v>2444</v>
      </c>
      <c r="G14" s="63">
        <v>39.682565285417034</v>
      </c>
      <c r="H14" s="27">
        <v>7942</v>
      </c>
      <c r="I14" s="7"/>
      <c r="J14" s="55"/>
    </row>
    <row r="15" spans="1:10" x14ac:dyDescent="0.2">
      <c r="A15" s="8"/>
      <c r="B15" s="61" t="s">
        <v>13</v>
      </c>
      <c r="C15" s="62">
        <v>22215</v>
      </c>
      <c r="D15" s="62">
        <v>23206</v>
      </c>
      <c r="E15" s="62">
        <v>23389</v>
      </c>
      <c r="F15" s="62">
        <v>183</v>
      </c>
      <c r="G15" s="63">
        <v>12.575339666973134</v>
      </c>
      <c r="H15" s="27">
        <v>991</v>
      </c>
      <c r="I15" s="7"/>
      <c r="J15" s="55"/>
    </row>
    <row r="16" spans="1:10" x14ac:dyDescent="0.2">
      <c r="A16" s="8"/>
      <c r="B16" s="61" t="s">
        <v>15</v>
      </c>
      <c r="C16" s="62">
        <v>486</v>
      </c>
      <c r="D16" s="62">
        <v>534</v>
      </c>
      <c r="E16" s="62">
        <v>504</v>
      </c>
      <c r="F16" s="62">
        <v>-30</v>
      </c>
      <c r="G16" s="63">
        <v>0.27098085391228605</v>
      </c>
      <c r="H16" s="27">
        <v>48</v>
      </c>
      <c r="I16" s="7"/>
      <c r="J16" s="55"/>
    </row>
    <row r="17" spans="1:13" x14ac:dyDescent="0.2">
      <c r="A17" s="8"/>
      <c r="B17" s="61" t="s">
        <v>14</v>
      </c>
      <c r="C17" s="62">
        <v>313</v>
      </c>
      <c r="D17" s="62">
        <v>421</v>
      </c>
      <c r="E17" s="62">
        <v>511</v>
      </c>
      <c r="F17" s="62">
        <v>90</v>
      </c>
      <c r="G17" s="63">
        <v>0.27474447688329007</v>
      </c>
      <c r="H17" s="27">
        <v>108</v>
      </c>
      <c r="I17" s="7"/>
      <c r="J17" s="55"/>
    </row>
    <row r="18" spans="1:13" x14ac:dyDescent="0.2">
      <c r="A18" s="8"/>
      <c r="B18" s="61"/>
      <c r="C18" s="64"/>
      <c r="D18" s="64"/>
      <c r="E18" s="64"/>
      <c r="F18" s="64"/>
      <c r="G18" s="30"/>
      <c r="H18" s="31"/>
      <c r="I18" s="7"/>
    </row>
    <row r="19" spans="1:13" x14ac:dyDescent="0.2">
      <c r="A19" s="8"/>
      <c r="B19" s="61"/>
      <c r="C19" s="64"/>
      <c r="D19" s="64"/>
      <c r="E19" s="64"/>
      <c r="F19" s="64"/>
      <c r="G19" s="30"/>
      <c r="H19" s="31"/>
      <c r="I19" s="7"/>
    </row>
    <row r="20" spans="1:13" ht="15.75" customHeight="1" x14ac:dyDescent="0.2">
      <c r="A20" s="8"/>
      <c r="B20" s="177" t="s">
        <v>201</v>
      </c>
      <c r="C20" s="177"/>
      <c r="D20" s="177"/>
      <c r="E20" s="177"/>
      <c r="F20" s="177"/>
      <c r="G20" s="177"/>
      <c r="H20" s="177"/>
      <c r="I20" s="7"/>
    </row>
    <row r="21" spans="1:13" ht="15.75" customHeight="1" x14ac:dyDescent="0.2">
      <c r="A21" s="8"/>
      <c r="B21" s="177" t="s">
        <v>217</v>
      </c>
      <c r="C21" s="177"/>
      <c r="D21" s="177"/>
      <c r="E21" s="177"/>
      <c r="F21" s="177"/>
      <c r="G21" s="177"/>
      <c r="H21" s="177"/>
      <c r="I21" s="7"/>
    </row>
    <row r="22" spans="1:13" x14ac:dyDescent="0.2">
      <c r="A22" s="8"/>
      <c r="B22" s="61"/>
      <c r="C22" s="64"/>
      <c r="D22" s="64"/>
      <c r="E22" s="64"/>
      <c r="F22" s="64"/>
      <c r="G22" s="30"/>
      <c r="H22" s="31"/>
      <c r="I22" s="7"/>
      <c r="M22" s="61"/>
    </row>
    <row r="23" spans="1:13" x14ac:dyDescent="0.2">
      <c r="A23" s="8"/>
      <c r="B23" s="61"/>
      <c r="C23" s="64"/>
      <c r="D23" s="64"/>
      <c r="E23" s="64"/>
      <c r="F23" s="64"/>
      <c r="G23" s="30"/>
      <c r="H23" s="31"/>
      <c r="I23" s="7"/>
    </row>
    <row r="24" spans="1:13" x14ac:dyDescent="0.2">
      <c r="A24" s="8"/>
      <c r="B24" s="61"/>
      <c r="C24" s="64"/>
      <c r="D24" s="64"/>
      <c r="E24" s="64"/>
      <c r="F24" s="64"/>
      <c r="G24" s="30"/>
      <c r="H24" s="31"/>
      <c r="I24" s="7"/>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x14ac:dyDescent="0.2">
      <c r="A34" s="8"/>
      <c r="B34" s="61"/>
      <c r="C34" s="64"/>
      <c r="D34" s="64"/>
      <c r="E34" s="64"/>
      <c r="F34" s="64"/>
      <c r="G34" s="30"/>
      <c r="H34" s="31"/>
      <c r="I34" s="7"/>
    </row>
    <row r="35" spans="1:9" ht="15.75" customHeight="1" x14ac:dyDescent="0.2">
      <c r="A35" s="8"/>
      <c r="B35" s="58"/>
      <c r="C35" s="59"/>
      <c r="D35" s="59"/>
      <c r="E35" s="59"/>
      <c r="F35" s="59"/>
      <c r="G35" s="59"/>
      <c r="H35" s="59"/>
      <c r="I35" s="7"/>
    </row>
    <row r="36" spans="1:9" ht="12" customHeight="1" x14ac:dyDescent="0.2">
      <c r="A36" s="8"/>
      <c r="B36" s="98" t="s">
        <v>94</v>
      </c>
      <c r="C36" s="99"/>
      <c r="D36" s="99"/>
      <c r="E36" s="99"/>
      <c r="F36" s="99"/>
      <c r="G36" s="99"/>
      <c r="H36" s="100"/>
      <c r="I36" s="7"/>
    </row>
    <row r="37" spans="1:9" ht="12" customHeight="1" x14ac:dyDescent="0.2">
      <c r="A37" s="8"/>
      <c r="B37" s="171" t="s">
        <v>225</v>
      </c>
      <c r="C37" s="171"/>
      <c r="D37" s="171"/>
      <c r="E37" s="171"/>
      <c r="F37" s="171"/>
      <c r="G37" s="171"/>
      <c r="H37" s="171"/>
      <c r="I37" s="7"/>
    </row>
    <row r="38" spans="1:9" ht="12" customHeight="1" x14ac:dyDescent="0.2">
      <c r="A38" s="8"/>
      <c r="B38" s="171" t="s">
        <v>226</v>
      </c>
      <c r="C38" s="171"/>
      <c r="D38" s="171"/>
      <c r="E38" s="171"/>
      <c r="F38" s="171"/>
      <c r="G38" s="171"/>
      <c r="H38" s="171"/>
      <c r="I38" s="32"/>
    </row>
    <row r="39" spans="1:9" x14ac:dyDescent="0.2">
      <c r="A39" s="135"/>
      <c r="B39" s="193" t="s">
        <v>78</v>
      </c>
      <c r="C39" s="193"/>
      <c r="D39" s="193"/>
      <c r="E39" s="193"/>
      <c r="F39" s="193"/>
      <c r="G39" s="193"/>
      <c r="H39" s="193"/>
      <c r="I39" s="194"/>
    </row>
    <row r="40" spans="1:9" x14ac:dyDescent="0.2">
      <c r="I40" s="48"/>
    </row>
    <row r="41" spans="1:9" x14ac:dyDescent="0.2">
      <c r="I41" s="48"/>
    </row>
    <row r="42" spans="1:9" x14ac:dyDescent="0.2">
      <c r="I42" s="48"/>
    </row>
    <row r="43" spans="1:9" x14ac:dyDescent="0.2">
      <c r="I43" s="37"/>
    </row>
  </sheetData>
  <mergeCells count="8">
    <mergeCell ref="B39:I39"/>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3"/>
  </sheetPr>
  <dimension ref="A1:M63"/>
  <sheetViews>
    <sheetView showGridLines="0" zoomScaleNormal="100" zoomScaleSheetLayoutView="100" workbookViewId="0">
      <selection activeCell="Z9" sqref="Z9:AG25"/>
    </sheetView>
  </sheetViews>
  <sheetFormatPr baseColWidth="10" defaultColWidth="11.5703125" defaultRowHeight="12.75" x14ac:dyDescent="0.2"/>
  <cols>
    <col min="1" max="1" width="0.85546875" style="5" customWidth="1"/>
    <col min="2" max="2" width="18.28515625" style="6" customWidth="1"/>
    <col min="3" max="3" width="10.85546875" style="6" customWidth="1"/>
    <col min="4" max="4" width="13" style="6" customWidth="1"/>
    <col min="5" max="6" width="14.7109375" style="6" customWidth="1"/>
    <col min="7" max="7" width="10.85546875" style="6" bestFit="1" customWidth="1"/>
    <col min="8" max="8" width="18.28515625" style="109" customWidth="1"/>
    <col min="9" max="9" width="0.85546875" style="6" customWidth="1"/>
    <col min="10" max="10" width="18.7109375" style="6" customWidth="1"/>
    <col min="11" max="12" width="14.42578125" style="6" bestFit="1" customWidth="1"/>
    <col min="13" max="13" width="11.85546875" style="6" bestFit="1" customWidth="1"/>
    <col min="14" max="14" width="14.42578125" style="6" bestFit="1" customWidth="1"/>
    <col min="15" max="16384" width="11.5703125" style="6"/>
  </cols>
  <sheetData>
    <row r="1" spans="1:11" s="3" customFormat="1" x14ac:dyDescent="0.2">
      <c r="A1" s="2"/>
      <c r="H1" s="108"/>
      <c r="I1" s="4"/>
    </row>
    <row r="2" spans="1:11" x14ac:dyDescent="0.2">
      <c r="I2" s="7"/>
    </row>
    <row r="3" spans="1:11" x14ac:dyDescent="0.2">
      <c r="I3" s="7"/>
    </row>
    <row r="4" spans="1:11" x14ac:dyDescent="0.2">
      <c r="I4" s="7"/>
    </row>
    <row r="5" spans="1:11" ht="24.75" customHeight="1" x14ac:dyDescent="0.2">
      <c r="I5" s="7"/>
    </row>
    <row r="6" spans="1:11" x14ac:dyDescent="0.2">
      <c r="I6" s="7"/>
    </row>
    <row r="7" spans="1:11" ht="15" customHeight="1" x14ac:dyDescent="0.2">
      <c r="A7" s="8"/>
      <c r="B7" s="173" t="s">
        <v>148</v>
      </c>
      <c r="C7" s="173"/>
      <c r="D7" s="173"/>
      <c r="E7" s="173"/>
      <c r="F7" s="173"/>
      <c r="G7" s="173"/>
      <c r="H7" s="173"/>
      <c r="I7" s="7"/>
    </row>
    <row r="8" spans="1:11" x14ac:dyDescent="0.2">
      <c r="A8" s="8"/>
      <c r="B8" s="183" t="s">
        <v>227</v>
      </c>
      <c r="C8" s="174"/>
      <c r="D8" s="174"/>
      <c r="E8" s="174"/>
      <c r="F8" s="174"/>
      <c r="G8" s="174"/>
      <c r="H8" s="174"/>
      <c r="I8" s="195"/>
    </row>
    <row r="9" spans="1:11" x14ac:dyDescent="0.2">
      <c r="A9" s="8"/>
      <c r="B9" s="9"/>
      <c r="C9" s="9"/>
      <c r="D9" s="9"/>
      <c r="E9" s="9"/>
      <c r="F9" s="9"/>
      <c r="G9" s="9"/>
      <c r="H9" s="110"/>
      <c r="I9" s="7"/>
    </row>
    <row r="10" spans="1:11" ht="15.75" customHeight="1" x14ac:dyDescent="0.2">
      <c r="A10" s="8"/>
      <c r="B10" s="11"/>
      <c r="C10" s="12" t="s">
        <v>207</v>
      </c>
      <c r="D10" s="14" t="s">
        <v>207</v>
      </c>
      <c r="E10" s="12" t="s">
        <v>207</v>
      </c>
      <c r="F10" s="13" t="s">
        <v>69</v>
      </c>
      <c r="G10" s="181" t="s">
        <v>218</v>
      </c>
      <c r="H10" s="132" t="s">
        <v>70</v>
      </c>
      <c r="I10" s="7"/>
    </row>
    <row r="11" spans="1:11" ht="15.75" customHeight="1" x14ac:dyDescent="0.2">
      <c r="A11" s="8"/>
      <c r="B11" s="11"/>
      <c r="C11" s="16">
        <v>2021</v>
      </c>
      <c r="D11" s="17">
        <v>2022</v>
      </c>
      <c r="E11" s="16">
        <v>2023</v>
      </c>
      <c r="F11" s="13" t="s">
        <v>215</v>
      </c>
      <c r="G11" s="181"/>
      <c r="H11" s="111" t="s">
        <v>216</v>
      </c>
      <c r="I11" s="7"/>
    </row>
    <row r="12" spans="1:11" x14ac:dyDescent="0.2">
      <c r="A12" s="8"/>
      <c r="B12" s="19" t="s">
        <v>1</v>
      </c>
      <c r="C12" s="21">
        <v>170258</v>
      </c>
      <c r="D12" s="21">
        <v>183642</v>
      </c>
      <c r="E12" s="20">
        <v>185991</v>
      </c>
      <c r="F12" s="20">
        <v>2349</v>
      </c>
      <c r="G12" s="20">
        <v>100</v>
      </c>
      <c r="H12" s="20">
        <v>13384</v>
      </c>
      <c r="I12" s="7"/>
    </row>
    <row r="13" spans="1:11" x14ac:dyDescent="0.2">
      <c r="A13" s="23"/>
      <c r="B13" s="24" t="s">
        <v>168</v>
      </c>
      <c r="C13" s="27">
        <v>4654</v>
      </c>
      <c r="D13" s="27">
        <v>4420</v>
      </c>
      <c r="E13" s="27">
        <v>5083</v>
      </c>
      <c r="F13" s="25">
        <v>663</v>
      </c>
      <c r="G13" s="26">
        <v>2.7329279373733137</v>
      </c>
      <c r="H13" s="25">
        <v>-234</v>
      </c>
      <c r="I13" s="7"/>
      <c r="J13" s="56"/>
      <c r="K13" s="28"/>
    </row>
    <row r="14" spans="1:11" x14ac:dyDescent="0.2">
      <c r="A14" s="8"/>
      <c r="B14" s="24" t="s">
        <v>169</v>
      </c>
      <c r="C14" s="27">
        <v>8078</v>
      </c>
      <c r="D14" s="27">
        <v>7953</v>
      </c>
      <c r="E14" s="27">
        <v>8421</v>
      </c>
      <c r="F14" s="25">
        <v>468</v>
      </c>
      <c r="G14" s="26">
        <v>4.5276384341177796</v>
      </c>
      <c r="H14" s="25">
        <v>-125</v>
      </c>
      <c r="I14" s="7"/>
      <c r="J14" s="56"/>
      <c r="K14" s="28"/>
    </row>
    <row r="15" spans="1:11" x14ac:dyDescent="0.2">
      <c r="A15" s="8"/>
      <c r="B15" s="24" t="s">
        <v>170</v>
      </c>
      <c r="C15" s="27">
        <v>8631</v>
      </c>
      <c r="D15" s="27">
        <v>8940</v>
      </c>
      <c r="E15" s="27">
        <v>10153</v>
      </c>
      <c r="F15" s="25">
        <v>1213</v>
      </c>
      <c r="G15" s="26">
        <v>5.4588662892290492</v>
      </c>
      <c r="H15" s="25">
        <v>309</v>
      </c>
      <c r="I15" s="7"/>
      <c r="J15" s="56"/>
      <c r="K15" s="28"/>
    </row>
    <row r="16" spans="1:11" x14ac:dyDescent="0.2">
      <c r="A16" s="8"/>
      <c r="B16" s="24" t="s">
        <v>171</v>
      </c>
      <c r="C16" s="27">
        <v>2165</v>
      </c>
      <c r="D16" s="27">
        <v>2228</v>
      </c>
      <c r="E16" s="27">
        <v>2413</v>
      </c>
      <c r="F16" s="25">
        <v>185</v>
      </c>
      <c r="G16" s="26">
        <v>1.2973746041475125</v>
      </c>
      <c r="H16" s="25">
        <v>63</v>
      </c>
      <c r="I16" s="7"/>
      <c r="J16" s="56"/>
      <c r="K16" s="28"/>
    </row>
    <row r="17" spans="1:11" x14ac:dyDescent="0.2">
      <c r="A17" s="8"/>
      <c r="B17" s="24" t="s">
        <v>172</v>
      </c>
      <c r="C17" s="27">
        <v>9314</v>
      </c>
      <c r="D17" s="27">
        <v>8618</v>
      </c>
      <c r="E17" s="27">
        <v>9986</v>
      </c>
      <c r="F17" s="25">
        <v>1368</v>
      </c>
      <c r="G17" s="26">
        <v>5.3690769983493825</v>
      </c>
      <c r="H17" s="25">
        <v>-696</v>
      </c>
      <c r="I17" s="7"/>
      <c r="J17" s="56"/>
      <c r="K17" s="28"/>
    </row>
    <row r="18" spans="1:11" x14ac:dyDescent="0.2">
      <c r="A18" s="8"/>
      <c r="B18" s="24" t="s">
        <v>173</v>
      </c>
      <c r="C18" s="27">
        <v>6062</v>
      </c>
      <c r="D18" s="27">
        <v>6349</v>
      </c>
      <c r="E18" s="27">
        <v>7725</v>
      </c>
      <c r="F18" s="25">
        <v>1376</v>
      </c>
      <c r="G18" s="26">
        <v>4.1534267787150991</v>
      </c>
      <c r="H18" s="25">
        <v>287</v>
      </c>
      <c r="I18" s="7"/>
      <c r="J18" s="56"/>
      <c r="K18" s="28"/>
    </row>
    <row r="19" spans="1:11" x14ac:dyDescent="0.2">
      <c r="A19" s="8"/>
      <c r="B19" s="24" t="s">
        <v>174</v>
      </c>
      <c r="C19" s="27">
        <v>15238</v>
      </c>
      <c r="D19" s="27">
        <v>14930</v>
      </c>
      <c r="E19" s="27">
        <v>16051</v>
      </c>
      <c r="F19" s="25">
        <v>1121</v>
      </c>
      <c r="G19" s="26">
        <v>8.6299874725121111</v>
      </c>
      <c r="H19" s="25">
        <v>-308</v>
      </c>
      <c r="I19" s="7"/>
      <c r="J19" s="56"/>
      <c r="K19" s="28"/>
    </row>
    <row r="20" spans="1:11" x14ac:dyDescent="0.2">
      <c r="A20" s="8"/>
      <c r="B20" s="24" t="s">
        <v>175</v>
      </c>
      <c r="C20" s="27">
        <v>7552</v>
      </c>
      <c r="D20" s="27">
        <v>6865</v>
      </c>
      <c r="E20" s="27">
        <v>8395</v>
      </c>
      <c r="F20" s="25">
        <v>1530</v>
      </c>
      <c r="G20" s="26">
        <v>4.513659263082622</v>
      </c>
      <c r="H20" s="25">
        <v>-687</v>
      </c>
      <c r="I20" s="7"/>
      <c r="J20" s="56"/>
      <c r="K20" s="28"/>
    </row>
    <row r="21" spans="1:11" x14ac:dyDescent="0.2">
      <c r="A21" s="8"/>
      <c r="B21" s="24" t="s">
        <v>176</v>
      </c>
      <c r="C21" s="27">
        <v>17431</v>
      </c>
      <c r="D21" s="27">
        <v>16535</v>
      </c>
      <c r="E21" s="27">
        <v>19141</v>
      </c>
      <c r="F21" s="25">
        <v>2606</v>
      </c>
      <c r="G21" s="26">
        <v>10.291358183998151</v>
      </c>
      <c r="H21" s="25">
        <v>-896</v>
      </c>
      <c r="I21" s="7"/>
      <c r="J21" s="56"/>
      <c r="K21" s="28"/>
    </row>
    <row r="22" spans="1:11" x14ac:dyDescent="0.2">
      <c r="A22" s="8"/>
      <c r="B22" s="24" t="s">
        <v>177</v>
      </c>
      <c r="C22" s="27">
        <v>9853</v>
      </c>
      <c r="D22" s="27">
        <v>9355</v>
      </c>
      <c r="E22" s="27">
        <v>10974</v>
      </c>
      <c r="F22" s="25">
        <v>1619</v>
      </c>
      <c r="G22" s="26">
        <v>5.9002854976853714</v>
      </c>
      <c r="H22" s="25">
        <v>-498</v>
      </c>
      <c r="I22" s="7"/>
      <c r="J22" s="56"/>
      <c r="K22" s="28"/>
    </row>
    <row r="23" spans="1:11" x14ac:dyDescent="0.2">
      <c r="A23" s="8"/>
      <c r="B23" s="24" t="s">
        <v>178</v>
      </c>
      <c r="C23" s="27">
        <v>9259</v>
      </c>
      <c r="D23" s="27">
        <v>9085</v>
      </c>
      <c r="E23" s="27">
        <v>10034</v>
      </c>
      <c r="F23" s="25">
        <v>949</v>
      </c>
      <c r="G23" s="26">
        <v>5.3948846987219818</v>
      </c>
      <c r="H23" s="25">
        <v>-174</v>
      </c>
      <c r="I23" s="7"/>
      <c r="J23" s="56"/>
      <c r="K23" s="28"/>
    </row>
    <row r="24" spans="1:11" x14ac:dyDescent="0.2">
      <c r="A24" s="8"/>
      <c r="B24" s="24" t="s">
        <v>179</v>
      </c>
      <c r="C24" s="27">
        <v>5574</v>
      </c>
      <c r="D24" s="27">
        <v>5577</v>
      </c>
      <c r="E24" s="27">
        <v>6629</v>
      </c>
      <c r="F24" s="25">
        <v>1052</v>
      </c>
      <c r="G24" s="26">
        <v>3.5641509535407629</v>
      </c>
      <c r="H24" s="25">
        <v>3</v>
      </c>
      <c r="I24" s="7"/>
      <c r="J24" s="56"/>
      <c r="K24" s="28"/>
    </row>
    <row r="25" spans="1:11" x14ac:dyDescent="0.2">
      <c r="A25" s="8"/>
      <c r="B25" s="24" t="s">
        <v>180</v>
      </c>
      <c r="C25" s="27">
        <v>4244</v>
      </c>
      <c r="D25" s="27">
        <v>3964</v>
      </c>
      <c r="E25" s="27">
        <v>4710</v>
      </c>
      <c r="F25" s="25">
        <v>746</v>
      </c>
      <c r="G25" s="26">
        <v>2.5323805990612449</v>
      </c>
      <c r="H25" s="25">
        <v>-280</v>
      </c>
      <c r="I25" s="7"/>
      <c r="J25" s="56"/>
      <c r="K25" s="28"/>
    </row>
    <row r="26" spans="1:11" x14ac:dyDescent="0.2">
      <c r="A26" s="8"/>
      <c r="B26" s="24" t="s">
        <v>181</v>
      </c>
      <c r="C26" s="27">
        <v>8209</v>
      </c>
      <c r="D26" s="27">
        <v>7527</v>
      </c>
      <c r="E26" s="27">
        <v>8812</v>
      </c>
      <c r="F26" s="25">
        <v>1285</v>
      </c>
      <c r="G26" s="26">
        <v>4.7378636600695732</v>
      </c>
      <c r="H26" s="25">
        <v>-682</v>
      </c>
      <c r="I26" s="7"/>
      <c r="J26" s="56"/>
      <c r="K26" s="28"/>
    </row>
    <row r="27" spans="1:11" x14ac:dyDescent="0.2">
      <c r="A27" s="8"/>
      <c r="B27" s="24" t="s">
        <v>182</v>
      </c>
      <c r="C27" s="27">
        <v>17519</v>
      </c>
      <c r="D27" s="27">
        <v>16651</v>
      </c>
      <c r="E27" s="27">
        <v>19494</v>
      </c>
      <c r="F27" s="25">
        <v>2843</v>
      </c>
      <c r="G27" s="26">
        <v>10.481152313821635</v>
      </c>
      <c r="H27" s="25">
        <v>-868</v>
      </c>
      <c r="I27" s="7"/>
      <c r="J27" s="56"/>
      <c r="K27" s="28"/>
    </row>
    <row r="28" spans="1:11" x14ac:dyDescent="0.2">
      <c r="A28" s="8"/>
      <c r="B28" s="24" t="s">
        <v>183</v>
      </c>
      <c r="C28" s="27">
        <v>5512</v>
      </c>
      <c r="D28" s="27">
        <v>5449</v>
      </c>
      <c r="E28" s="27">
        <v>6082</v>
      </c>
      <c r="F28" s="25">
        <v>633</v>
      </c>
      <c r="G28" s="26">
        <v>3.2700507013780236</v>
      </c>
      <c r="H28" s="25">
        <v>-63</v>
      </c>
      <c r="I28" s="7"/>
      <c r="J28" s="56"/>
      <c r="K28" s="28"/>
    </row>
    <row r="29" spans="1:11" x14ac:dyDescent="0.2">
      <c r="A29" s="8"/>
      <c r="B29" s="24" t="s">
        <v>184</v>
      </c>
      <c r="C29" s="27">
        <v>3539</v>
      </c>
      <c r="D29" s="27">
        <v>3524</v>
      </c>
      <c r="E29" s="27">
        <v>4051</v>
      </c>
      <c r="F29" s="25">
        <v>527</v>
      </c>
      <c r="G29" s="26">
        <v>2.1780623793624421</v>
      </c>
      <c r="H29" s="25">
        <v>-15</v>
      </c>
      <c r="I29" s="7"/>
      <c r="J29" s="56"/>
      <c r="K29" s="28"/>
    </row>
    <row r="30" spans="1:11" x14ac:dyDescent="0.2">
      <c r="A30" s="8"/>
      <c r="B30" s="24" t="s">
        <v>185</v>
      </c>
      <c r="C30" s="27">
        <v>10989</v>
      </c>
      <c r="D30" s="27">
        <v>9934</v>
      </c>
      <c r="E30" s="27">
        <v>11802</v>
      </c>
      <c r="F30" s="25">
        <v>1868</v>
      </c>
      <c r="G30" s="26">
        <v>6.3454683291126992</v>
      </c>
      <c r="H30" s="25">
        <v>-1055</v>
      </c>
      <c r="I30" s="7"/>
      <c r="J30" s="56"/>
      <c r="K30" s="28"/>
    </row>
    <row r="31" spans="1:11" x14ac:dyDescent="0.2">
      <c r="A31" s="8"/>
      <c r="B31" s="24" t="s">
        <v>186</v>
      </c>
      <c r="C31" s="27">
        <v>3484</v>
      </c>
      <c r="D31" s="27">
        <v>3523</v>
      </c>
      <c r="E31" s="27">
        <v>4247</v>
      </c>
      <c r="F31" s="25">
        <v>724</v>
      </c>
      <c r="G31" s="26">
        <v>2.2834438225505536</v>
      </c>
      <c r="H31" s="25">
        <v>39</v>
      </c>
      <c r="I31" s="7"/>
      <c r="J31" s="56"/>
      <c r="K31" s="28"/>
    </row>
    <row r="32" spans="1:11" ht="14.25" x14ac:dyDescent="0.2">
      <c r="A32" s="8"/>
      <c r="B32" s="24" t="s">
        <v>71</v>
      </c>
      <c r="C32" s="27">
        <v>12951</v>
      </c>
      <c r="D32" s="27">
        <v>32215</v>
      </c>
      <c r="E32" s="27">
        <v>11788</v>
      </c>
      <c r="F32" s="25">
        <v>-20427</v>
      </c>
      <c r="G32" s="26">
        <v>6.3379410831706906</v>
      </c>
      <c r="H32" s="25">
        <v>19264</v>
      </c>
      <c r="I32" s="7"/>
      <c r="J32" s="56"/>
      <c r="K32" s="28"/>
    </row>
    <row r="33" spans="1:13" x14ac:dyDescent="0.2">
      <c r="A33" s="8"/>
      <c r="B33" s="24"/>
      <c r="C33" s="29"/>
      <c r="D33" s="29"/>
      <c r="E33" s="29"/>
      <c r="F33" s="29"/>
      <c r="G33" s="30"/>
      <c r="H33" s="112"/>
      <c r="I33" s="7"/>
    </row>
    <row r="34" spans="1:13" x14ac:dyDescent="0.2">
      <c r="A34" s="8"/>
      <c r="B34" s="24"/>
      <c r="C34" s="29"/>
      <c r="D34" s="29"/>
      <c r="E34" s="29"/>
      <c r="F34" s="29"/>
      <c r="G34" s="30"/>
      <c r="H34" s="112"/>
      <c r="I34" s="7"/>
    </row>
    <row r="35" spans="1:13" ht="15.75" customHeight="1" x14ac:dyDescent="0.2">
      <c r="A35" s="8"/>
      <c r="B35" s="177" t="s">
        <v>200</v>
      </c>
      <c r="C35" s="177"/>
      <c r="D35" s="177"/>
      <c r="E35" s="177"/>
      <c r="F35" s="177"/>
      <c r="G35" s="177"/>
      <c r="H35" s="177"/>
      <c r="I35" s="7"/>
    </row>
    <row r="36" spans="1:13" ht="15.75" customHeight="1" x14ac:dyDescent="0.2">
      <c r="A36" s="8"/>
      <c r="B36" s="177" t="s">
        <v>228</v>
      </c>
      <c r="C36" s="177"/>
      <c r="D36" s="177"/>
      <c r="E36" s="177"/>
      <c r="F36" s="177"/>
      <c r="G36" s="177"/>
      <c r="H36" s="177"/>
      <c r="I36" s="7"/>
      <c r="K36" s="57"/>
    </row>
    <row r="37" spans="1:13" x14ac:dyDescent="0.2">
      <c r="A37" s="8"/>
      <c r="B37" s="24"/>
      <c r="C37" s="29"/>
      <c r="D37" s="29"/>
      <c r="E37" s="29"/>
      <c r="F37" s="29"/>
      <c r="G37" s="30"/>
      <c r="H37" s="112"/>
      <c r="I37" s="7"/>
      <c r="K37" s="57"/>
      <c r="L37" s="28"/>
      <c r="M37" s="28"/>
    </row>
    <row r="38" spans="1:13" x14ac:dyDescent="0.2">
      <c r="A38" s="8"/>
      <c r="B38" s="24"/>
      <c r="C38" s="29"/>
      <c r="D38" s="29"/>
      <c r="E38" s="29"/>
      <c r="F38" s="29"/>
      <c r="G38" s="30"/>
      <c r="H38" s="112"/>
      <c r="I38" s="7"/>
      <c r="K38" s="57"/>
      <c r="L38" s="28"/>
      <c r="M38" s="28"/>
    </row>
    <row r="39" spans="1:13" x14ac:dyDescent="0.2">
      <c r="A39" s="8"/>
      <c r="B39" s="24"/>
      <c r="C39" s="29"/>
      <c r="D39" s="29"/>
      <c r="E39" s="29"/>
      <c r="F39" s="29"/>
      <c r="G39" s="30"/>
      <c r="H39" s="112"/>
      <c r="I39" s="7"/>
      <c r="K39" s="57"/>
      <c r="L39" s="28"/>
      <c r="M39" s="28"/>
    </row>
    <row r="40" spans="1:13" x14ac:dyDescent="0.2">
      <c r="A40" s="8"/>
      <c r="B40" s="24"/>
      <c r="C40" s="29"/>
      <c r="D40" s="29"/>
      <c r="E40" s="29"/>
      <c r="F40" s="29"/>
      <c r="G40" s="30"/>
      <c r="H40" s="112"/>
      <c r="I40" s="7"/>
      <c r="K40" s="57"/>
      <c r="L40" s="28"/>
      <c r="M40" s="28"/>
    </row>
    <row r="41" spans="1:13" x14ac:dyDescent="0.2">
      <c r="A41" s="8"/>
      <c r="B41" s="24"/>
      <c r="C41" s="29"/>
      <c r="D41" s="29"/>
      <c r="E41" s="29"/>
      <c r="F41" s="29"/>
      <c r="G41" s="30"/>
      <c r="H41" s="112"/>
      <c r="I41" s="7"/>
      <c r="K41" s="57"/>
      <c r="L41" s="28"/>
      <c r="M41" s="28"/>
    </row>
    <row r="42" spans="1:13" x14ac:dyDescent="0.2">
      <c r="A42" s="8"/>
      <c r="B42" s="24"/>
      <c r="C42" s="29"/>
      <c r="D42" s="29"/>
      <c r="E42" s="29"/>
      <c r="F42" s="29"/>
      <c r="G42" s="30"/>
      <c r="H42" s="112"/>
      <c r="I42" s="7"/>
      <c r="K42" s="57"/>
      <c r="L42" s="28"/>
      <c r="M42" s="28"/>
    </row>
    <row r="43" spans="1:13" x14ac:dyDescent="0.2">
      <c r="A43" s="8"/>
      <c r="B43" s="24"/>
      <c r="C43" s="29"/>
      <c r="D43" s="29"/>
      <c r="E43" s="29"/>
      <c r="F43" s="29"/>
      <c r="G43" s="30"/>
      <c r="H43" s="112"/>
      <c r="I43" s="7"/>
      <c r="K43" s="57"/>
      <c r="L43" s="28"/>
      <c r="M43" s="28"/>
    </row>
    <row r="44" spans="1:13" x14ac:dyDescent="0.2">
      <c r="A44" s="8"/>
      <c r="B44" s="24"/>
      <c r="C44" s="29"/>
      <c r="D44" s="29"/>
      <c r="E44" s="29"/>
      <c r="F44" s="29"/>
      <c r="G44" s="30"/>
      <c r="H44" s="112"/>
      <c r="I44" s="7"/>
      <c r="K44" s="57"/>
      <c r="L44" s="28"/>
      <c r="M44" s="28"/>
    </row>
    <row r="45" spans="1:13" x14ac:dyDescent="0.2">
      <c r="A45" s="8"/>
      <c r="B45" s="24"/>
      <c r="C45" s="29"/>
      <c r="D45" s="29"/>
      <c r="E45" s="29"/>
      <c r="F45" s="29"/>
      <c r="G45" s="30"/>
      <c r="H45" s="112"/>
      <c r="I45" s="7"/>
      <c r="K45" s="57"/>
      <c r="L45" s="28"/>
      <c r="M45" s="28"/>
    </row>
    <row r="46" spans="1:13" x14ac:dyDescent="0.2">
      <c r="A46" s="8"/>
      <c r="B46" s="24"/>
      <c r="C46" s="29"/>
      <c r="D46" s="29"/>
      <c r="E46" s="29"/>
      <c r="F46" s="29"/>
      <c r="G46" s="30"/>
      <c r="H46" s="112"/>
      <c r="I46" s="7"/>
      <c r="K46" s="57"/>
      <c r="L46" s="28"/>
      <c r="M46" s="28"/>
    </row>
    <row r="47" spans="1:13" x14ac:dyDescent="0.2">
      <c r="A47" s="8"/>
      <c r="B47" s="24"/>
      <c r="C47" s="29"/>
      <c r="D47" s="29"/>
      <c r="E47" s="29"/>
      <c r="F47" s="29"/>
      <c r="G47" s="30"/>
      <c r="H47" s="112"/>
      <c r="I47" s="7"/>
      <c r="K47" s="57"/>
      <c r="L47" s="28"/>
      <c r="M47" s="28"/>
    </row>
    <row r="48" spans="1:13" x14ac:dyDescent="0.2">
      <c r="A48" s="8"/>
      <c r="B48" s="24"/>
      <c r="C48" s="29"/>
      <c r="D48" s="29"/>
      <c r="E48" s="29"/>
      <c r="F48" s="29"/>
      <c r="G48" s="30"/>
      <c r="H48" s="112"/>
      <c r="I48" s="7"/>
      <c r="K48" s="57"/>
      <c r="L48" s="28"/>
      <c r="M48" s="28"/>
    </row>
    <row r="49" spans="1:13" x14ac:dyDescent="0.2">
      <c r="A49" s="8"/>
      <c r="B49" s="24"/>
      <c r="C49" s="29"/>
      <c r="D49" s="29"/>
      <c r="E49" s="29"/>
      <c r="F49" s="29"/>
      <c r="G49" s="30"/>
      <c r="H49" s="112"/>
      <c r="I49" s="7"/>
      <c r="K49" s="57"/>
      <c r="L49" s="28"/>
      <c r="M49" s="28"/>
    </row>
    <row r="50" spans="1:13" x14ac:dyDescent="0.2">
      <c r="A50" s="8"/>
      <c r="B50" s="24"/>
      <c r="C50" s="29"/>
      <c r="D50" s="29"/>
      <c r="E50" s="29"/>
      <c r="F50" s="29"/>
      <c r="G50" s="30"/>
      <c r="H50" s="112"/>
      <c r="I50" s="7"/>
      <c r="K50" s="57"/>
      <c r="L50" s="28"/>
      <c r="M50" s="28"/>
    </row>
    <row r="51" spans="1:13" x14ac:dyDescent="0.2">
      <c r="A51" s="8"/>
      <c r="B51" s="24"/>
      <c r="C51" s="29"/>
      <c r="D51" s="29"/>
      <c r="E51" s="29"/>
      <c r="F51" s="29"/>
      <c r="G51" s="30"/>
      <c r="H51" s="112"/>
      <c r="I51" s="7"/>
      <c r="K51" s="57"/>
      <c r="L51" s="28"/>
      <c r="M51" s="28"/>
    </row>
    <row r="52" spans="1:13" x14ac:dyDescent="0.2">
      <c r="A52" s="8"/>
      <c r="B52" s="24"/>
      <c r="C52" s="29"/>
      <c r="D52" s="29"/>
      <c r="E52" s="29"/>
      <c r="F52" s="29"/>
      <c r="G52" s="30"/>
      <c r="H52" s="112"/>
      <c r="I52" s="7"/>
      <c r="K52" s="57"/>
      <c r="L52" s="28"/>
      <c r="M52" s="28"/>
    </row>
    <row r="53" spans="1:13" ht="12.75" customHeight="1" x14ac:dyDescent="0.2">
      <c r="A53" s="8"/>
      <c r="B53" s="58"/>
      <c r="C53" s="59"/>
      <c r="D53" s="59"/>
      <c r="E53" s="59"/>
      <c r="F53" s="59"/>
      <c r="G53" s="59"/>
      <c r="H53" s="113"/>
      <c r="I53" s="7"/>
      <c r="K53" s="57"/>
      <c r="L53" s="28"/>
      <c r="M53" s="28"/>
    </row>
    <row r="54" spans="1:13" ht="12" customHeight="1" x14ac:dyDescent="0.2">
      <c r="A54" s="8"/>
      <c r="B54" s="98" t="s">
        <v>94</v>
      </c>
      <c r="C54" s="99"/>
      <c r="D54" s="99"/>
      <c r="E54" s="99"/>
      <c r="F54" s="99"/>
      <c r="G54" s="99"/>
      <c r="H54" s="116"/>
      <c r="I54" s="7"/>
      <c r="K54" s="57"/>
      <c r="L54" s="28"/>
      <c r="M54" s="28"/>
    </row>
    <row r="55" spans="1:13" ht="12" customHeight="1" x14ac:dyDescent="0.2">
      <c r="A55" s="8"/>
      <c r="B55" s="171" t="s">
        <v>225</v>
      </c>
      <c r="C55" s="171"/>
      <c r="D55" s="171"/>
      <c r="E55" s="171"/>
      <c r="F55" s="171"/>
      <c r="G55" s="171"/>
      <c r="H55" s="171"/>
      <c r="I55" s="7"/>
      <c r="K55" s="57"/>
      <c r="L55" s="28"/>
      <c r="M55" s="28"/>
    </row>
    <row r="56" spans="1:13" ht="12" customHeight="1" x14ac:dyDescent="0.2">
      <c r="A56" s="8"/>
      <c r="B56" s="171" t="s">
        <v>226</v>
      </c>
      <c r="C56" s="171"/>
      <c r="D56" s="171"/>
      <c r="E56" s="171"/>
      <c r="F56" s="171"/>
      <c r="G56" s="171"/>
      <c r="H56" s="171"/>
      <c r="I56" s="32"/>
      <c r="K56" s="57"/>
      <c r="L56" s="28"/>
      <c r="M56" s="28"/>
    </row>
    <row r="57" spans="1:13" ht="12" customHeight="1" x14ac:dyDescent="0.2">
      <c r="A57" s="8"/>
      <c r="B57" s="98" t="s">
        <v>47</v>
      </c>
      <c r="C57" s="98"/>
      <c r="D57" s="98"/>
      <c r="E57" s="98"/>
      <c r="F57" s="98"/>
      <c r="G57" s="98"/>
      <c r="H57" s="116"/>
      <c r="I57" s="33"/>
      <c r="K57" s="57"/>
      <c r="L57" s="28"/>
      <c r="M57" s="28"/>
    </row>
    <row r="58" spans="1:13" ht="3" customHeight="1" x14ac:dyDescent="0.2">
      <c r="A58" s="60"/>
      <c r="B58" s="35"/>
      <c r="C58" s="35"/>
      <c r="D58" s="35"/>
      <c r="E58" s="35"/>
      <c r="F58" s="35"/>
      <c r="G58" s="35"/>
      <c r="H58" s="114"/>
      <c r="I58" s="36"/>
    </row>
    <row r="59" spans="1:13" ht="12.75" customHeight="1" x14ac:dyDescent="0.2">
      <c r="A59" s="11"/>
      <c r="B59" s="11"/>
      <c r="C59" s="11"/>
      <c r="D59" s="11"/>
      <c r="E59" s="11"/>
      <c r="F59" s="11"/>
      <c r="G59" s="11"/>
      <c r="H59" s="115"/>
      <c r="I59" s="37"/>
    </row>
    <row r="60" spans="1:13" x14ac:dyDescent="0.2">
      <c r="A60" s="6"/>
    </row>
    <row r="61" spans="1:13" x14ac:dyDescent="0.2">
      <c r="A61" s="6"/>
    </row>
    <row r="63" spans="1:13" ht="14.25" x14ac:dyDescent="0.2">
      <c r="B63" s="38"/>
    </row>
  </sheetData>
  <sortState xmlns:xlrd2="http://schemas.microsoft.com/office/spreadsheetml/2017/richdata2"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3"/>
  </sheetPr>
  <dimension ref="A1:M58"/>
  <sheetViews>
    <sheetView showGridLines="0" zoomScaleNormal="100" zoomScaleSheetLayoutView="100" workbookViewId="0">
      <selection activeCell="Z9" sqref="Z9:AG25"/>
    </sheetView>
  </sheetViews>
  <sheetFormatPr baseColWidth="10" defaultColWidth="11.5703125" defaultRowHeight="12.75" x14ac:dyDescent="0.2"/>
  <cols>
    <col min="1" max="1" width="0.85546875" style="5" customWidth="1"/>
    <col min="2" max="2" width="22" style="6" customWidth="1"/>
    <col min="3" max="3" width="13.28515625" style="6" customWidth="1"/>
    <col min="4" max="4" width="11.7109375" style="6" customWidth="1"/>
    <col min="5" max="5" width="13" style="6" customWidth="1"/>
    <col min="6" max="6" width="14.7109375" style="6" customWidth="1"/>
    <col min="7" max="7" width="11.5703125" style="6" customWidth="1"/>
    <col min="8" max="8" width="14.42578125" style="6" bestFit="1" customWidth="1"/>
    <col min="9" max="9" width="2.42578125" style="6" customWidth="1"/>
    <col min="10" max="14" width="14.42578125" style="6" bestFit="1" customWidth="1"/>
    <col min="15" max="16384" width="11.5703125" style="6"/>
  </cols>
  <sheetData>
    <row r="1" spans="1:13" s="3" customFormat="1" x14ac:dyDescent="0.2">
      <c r="A1" s="2"/>
      <c r="I1" s="39"/>
    </row>
    <row r="2" spans="1:13" x14ac:dyDescent="0.2">
      <c r="I2" s="41"/>
    </row>
    <row r="3" spans="1:13" x14ac:dyDescent="0.2">
      <c r="I3" s="41"/>
    </row>
    <row r="4" spans="1:13" x14ac:dyDescent="0.2">
      <c r="I4" s="41"/>
    </row>
    <row r="5" spans="1:13" ht="21.75" customHeight="1" x14ac:dyDescent="0.2">
      <c r="I5" s="41"/>
    </row>
    <row r="6" spans="1:13" x14ac:dyDescent="0.2">
      <c r="I6" s="41"/>
    </row>
    <row r="7" spans="1:13" ht="15" customHeight="1" x14ac:dyDescent="0.2">
      <c r="A7" s="8"/>
      <c r="B7" s="173" t="s">
        <v>149</v>
      </c>
      <c r="C7" s="173"/>
      <c r="D7" s="173"/>
      <c r="E7" s="173"/>
      <c r="F7" s="173"/>
      <c r="G7" s="173"/>
      <c r="H7" s="173"/>
      <c r="I7" s="41"/>
    </row>
    <row r="8" spans="1:13" x14ac:dyDescent="0.2">
      <c r="A8" s="8"/>
      <c r="B8" s="183" t="s">
        <v>227</v>
      </c>
      <c r="C8" s="174"/>
      <c r="D8" s="174"/>
      <c r="E8" s="174"/>
      <c r="F8" s="174"/>
      <c r="G8" s="174"/>
      <c r="H8" s="174"/>
      <c r="I8" s="195"/>
    </row>
    <row r="9" spans="1:13" x14ac:dyDescent="0.2">
      <c r="A9" s="8"/>
      <c r="C9" s="46"/>
      <c r="D9" s="46"/>
      <c r="E9" s="46"/>
      <c r="F9" s="46"/>
      <c r="G9" s="46"/>
      <c r="H9" s="46"/>
      <c r="I9" s="41"/>
    </row>
    <row r="10" spans="1:13" ht="14.25" customHeight="1" x14ac:dyDescent="0.2">
      <c r="A10" s="8"/>
      <c r="B10" s="9"/>
      <c r="C10" s="12" t="s">
        <v>207</v>
      </c>
      <c r="D10" s="14" t="s">
        <v>207</v>
      </c>
      <c r="E10" s="12" t="s">
        <v>207</v>
      </c>
      <c r="F10" s="13" t="s">
        <v>69</v>
      </c>
      <c r="G10" s="181" t="s">
        <v>218</v>
      </c>
      <c r="H10" s="15" t="s">
        <v>70</v>
      </c>
      <c r="I10" s="41"/>
    </row>
    <row r="11" spans="1:13" ht="14.25" customHeight="1" x14ac:dyDescent="0.2">
      <c r="A11" s="8"/>
      <c r="B11" s="11"/>
      <c r="C11" s="16">
        <v>2021</v>
      </c>
      <c r="D11" s="17">
        <v>2022</v>
      </c>
      <c r="E11" s="16">
        <v>2023</v>
      </c>
      <c r="F11" s="13" t="s">
        <v>215</v>
      </c>
      <c r="G11" s="181"/>
      <c r="H11" s="13" t="s">
        <v>216</v>
      </c>
      <c r="I11" s="41"/>
    </row>
    <row r="12" spans="1:13" ht="15" customHeight="1" x14ac:dyDescent="0.2">
      <c r="A12" s="8"/>
      <c r="B12" s="19" t="s">
        <v>1</v>
      </c>
      <c r="C12" s="22">
        <v>83824</v>
      </c>
      <c r="D12" s="22">
        <v>88119</v>
      </c>
      <c r="E12" s="20">
        <v>87781</v>
      </c>
      <c r="F12" s="20">
        <v>-338</v>
      </c>
      <c r="G12" s="20">
        <v>100</v>
      </c>
      <c r="H12" s="20">
        <v>4295</v>
      </c>
      <c r="I12" s="41"/>
    </row>
    <row r="13" spans="1:13" x14ac:dyDescent="0.2">
      <c r="A13" s="23"/>
      <c r="B13" s="24" t="s">
        <v>168</v>
      </c>
      <c r="C13" s="27">
        <v>2370</v>
      </c>
      <c r="D13" s="27">
        <v>2233</v>
      </c>
      <c r="E13" s="27">
        <v>2502</v>
      </c>
      <c r="F13" s="25">
        <v>269</v>
      </c>
      <c r="G13" s="26">
        <v>2.8502751164830658</v>
      </c>
      <c r="H13" s="25">
        <v>-137</v>
      </c>
      <c r="I13" s="47"/>
      <c r="J13" s="51"/>
      <c r="K13" s="28"/>
      <c r="L13" s="28"/>
      <c r="M13" s="28"/>
    </row>
    <row r="14" spans="1:13" x14ac:dyDescent="0.2">
      <c r="A14" s="8"/>
      <c r="B14" s="24" t="s">
        <v>169</v>
      </c>
      <c r="C14" s="27">
        <v>4225</v>
      </c>
      <c r="D14" s="27">
        <v>4181</v>
      </c>
      <c r="E14" s="27">
        <v>4278</v>
      </c>
      <c r="F14" s="25">
        <v>97</v>
      </c>
      <c r="G14" s="26">
        <v>4.8734919857372327</v>
      </c>
      <c r="H14" s="25">
        <v>-44</v>
      </c>
      <c r="I14" s="41"/>
      <c r="J14" s="51"/>
      <c r="K14" s="28"/>
      <c r="L14" s="28"/>
      <c r="M14" s="28"/>
    </row>
    <row r="15" spans="1:13" x14ac:dyDescent="0.2">
      <c r="A15" s="8"/>
      <c r="B15" s="24" t="s">
        <v>170</v>
      </c>
      <c r="C15" s="27">
        <v>4711</v>
      </c>
      <c r="D15" s="27">
        <v>4682</v>
      </c>
      <c r="E15" s="27">
        <v>5166</v>
      </c>
      <c r="F15" s="25">
        <v>484</v>
      </c>
      <c r="G15" s="26">
        <v>5.8851004203643154</v>
      </c>
      <c r="H15" s="25">
        <v>-29</v>
      </c>
      <c r="I15" s="41"/>
      <c r="J15" s="51"/>
      <c r="K15" s="28"/>
      <c r="L15" s="28"/>
      <c r="M15" s="28"/>
    </row>
    <row r="16" spans="1:13" x14ac:dyDescent="0.2">
      <c r="A16" s="8"/>
      <c r="B16" s="24" t="s">
        <v>171</v>
      </c>
      <c r="C16" s="27">
        <v>927</v>
      </c>
      <c r="D16" s="27">
        <v>953</v>
      </c>
      <c r="E16" s="27">
        <v>981</v>
      </c>
      <c r="F16" s="25">
        <v>28</v>
      </c>
      <c r="G16" s="26">
        <v>1.1175539125778928</v>
      </c>
      <c r="H16" s="25">
        <v>26</v>
      </c>
      <c r="I16" s="41"/>
      <c r="J16" s="51"/>
      <c r="K16" s="28"/>
      <c r="L16" s="28"/>
      <c r="M16" s="28"/>
    </row>
    <row r="17" spans="1:13" x14ac:dyDescent="0.2">
      <c r="A17" s="8"/>
      <c r="B17" s="24" t="s">
        <v>172</v>
      </c>
      <c r="C17" s="27">
        <v>3142</v>
      </c>
      <c r="D17" s="27">
        <v>2833</v>
      </c>
      <c r="E17" s="27">
        <v>3189</v>
      </c>
      <c r="F17" s="25">
        <v>356</v>
      </c>
      <c r="G17" s="26">
        <v>3.6329046148938837</v>
      </c>
      <c r="H17" s="25">
        <v>-309</v>
      </c>
      <c r="I17" s="41"/>
      <c r="J17" s="51"/>
      <c r="K17" s="28"/>
      <c r="L17" s="28"/>
      <c r="M17" s="28"/>
    </row>
    <row r="18" spans="1:13" x14ac:dyDescent="0.2">
      <c r="A18" s="8"/>
      <c r="B18" s="24" t="s">
        <v>173</v>
      </c>
      <c r="C18" s="27">
        <v>3187</v>
      </c>
      <c r="D18" s="27">
        <v>3170</v>
      </c>
      <c r="E18" s="27">
        <v>3707</v>
      </c>
      <c r="F18" s="25">
        <v>537</v>
      </c>
      <c r="G18" s="26">
        <v>4.2230095350930155</v>
      </c>
      <c r="H18" s="25">
        <v>-17</v>
      </c>
      <c r="I18" s="41"/>
      <c r="J18" s="51"/>
      <c r="K18" s="28"/>
      <c r="L18" s="28"/>
      <c r="M18" s="28"/>
    </row>
    <row r="19" spans="1:13" x14ac:dyDescent="0.2">
      <c r="A19" s="8"/>
      <c r="B19" s="24" t="s">
        <v>174</v>
      </c>
      <c r="C19" s="27">
        <v>7408</v>
      </c>
      <c r="D19" s="27">
        <v>7185</v>
      </c>
      <c r="E19" s="27">
        <v>7449</v>
      </c>
      <c r="F19" s="25">
        <v>264</v>
      </c>
      <c r="G19" s="26">
        <v>8.4858910242535401</v>
      </c>
      <c r="H19" s="25">
        <v>-223</v>
      </c>
      <c r="I19" s="41"/>
      <c r="J19" s="51"/>
      <c r="K19" s="28"/>
      <c r="L19" s="28"/>
      <c r="M19" s="28"/>
    </row>
    <row r="20" spans="1:13" x14ac:dyDescent="0.2">
      <c r="A20" s="8"/>
      <c r="B20" s="24" t="s">
        <v>175</v>
      </c>
      <c r="C20" s="27">
        <v>3215</v>
      </c>
      <c r="D20" s="27">
        <v>2995</v>
      </c>
      <c r="E20" s="27">
        <v>3556</v>
      </c>
      <c r="F20" s="25">
        <v>561</v>
      </c>
      <c r="G20" s="26">
        <v>4.050990533258906</v>
      </c>
      <c r="H20" s="25">
        <v>-220</v>
      </c>
      <c r="I20" s="41"/>
      <c r="J20" s="51"/>
      <c r="K20" s="28"/>
      <c r="L20" s="28"/>
      <c r="M20" s="28"/>
    </row>
    <row r="21" spans="1:13" x14ac:dyDescent="0.2">
      <c r="A21" s="8"/>
      <c r="B21" s="24" t="s">
        <v>176</v>
      </c>
      <c r="C21" s="27">
        <v>8883</v>
      </c>
      <c r="D21" s="27">
        <v>8059</v>
      </c>
      <c r="E21" s="27">
        <v>9202</v>
      </c>
      <c r="F21" s="25">
        <v>1143</v>
      </c>
      <c r="G21" s="26">
        <v>10.482906323691916</v>
      </c>
      <c r="H21" s="25">
        <v>-824</v>
      </c>
      <c r="I21" s="41"/>
      <c r="J21" s="51"/>
      <c r="K21" s="28"/>
      <c r="L21" s="28"/>
      <c r="M21" s="28"/>
    </row>
    <row r="22" spans="1:13" x14ac:dyDescent="0.2">
      <c r="A22" s="8"/>
      <c r="B22" s="24" t="s">
        <v>177</v>
      </c>
      <c r="C22" s="27">
        <v>6157</v>
      </c>
      <c r="D22" s="27">
        <v>5727</v>
      </c>
      <c r="E22" s="27">
        <v>6957</v>
      </c>
      <c r="F22" s="25">
        <v>1230</v>
      </c>
      <c r="G22" s="26">
        <v>7.9254052699331297</v>
      </c>
      <c r="H22" s="25">
        <v>-430</v>
      </c>
      <c r="I22" s="41"/>
      <c r="J22" s="51"/>
      <c r="K22" s="28"/>
      <c r="L22" s="28"/>
      <c r="M22" s="28"/>
    </row>
    <row r="23" spans="1:13" x14ac:dyDescent="0.2">
      <c r="A23" s="8"/>
      <c r="B23" s="24" t="s">
        <v>178</v>
      </c>
      <c r="C23" s="27">
        <v>4725</v>
      </c>
      <c r="D23" s="27">
        <v>4530</v>
      </c>
      <c r="E23" s="27">
        <v>4982</v>
      </c>
      <c r="F23" s="25">
        <v>452</v>
      </c>
      <c r="G23" s="26">
        <v>5.6754878618379827</v>
      </c>
      <c r="H23" s="25">
        <v>-195</v>
      </c>
      <c r="I23" s="41"/>
      <c r="J23" s="51"/>
      <c r="K23" s="28"/>
      <c r="L23" s="28"/>
      <c r="M23" s="28"/>
    </row>
    <row r="24" spans="1:13" x14ac:dyDescent="0.2">
      <c r="A24" s="8"/>
      <c r="B24" s="24" t="s">
        <v>179</v>
      </c>
      <c r="C24" s="27">
        <v>2743</v>
      </c>
      <c r="D24" s="27">
        <v>2637</v>
      </c>
      <c r="E24" s="27">
        <v>3101</v>
      </c>
      <c r="F24" s="25">
        <v>464</v>
      </c>
      <c r="G24" s="26">
        <v>3.5326551303812894</v>
      </c>
      <c r="H24" s="25">
        <v>-106</v>
      </c>
      <c r="I24" s="41"/>
      <c r="J24" s="51"/>
      <c r="K24" s="28"/>
      <c r="L24" s="28"/>
      <c r="M24" s="28"/>
    </row>
    <row r="25" spans="1:13" x14ac:dyDescent="0.2">
      <c r="A25" s="8"/>
      <c r="B25" s="24" t="s">
        <v>180</v>
      </c>
      <c r="C25" s="27">
        <v>2232</v>
      </c>
      <c r="D25" s="27">
        <v>2000</v>
      </c>
      <c r="E25" s="27">
        <v>2325</v>
      </c>
      <c r="F25" s="25">
        <v>325</v>
      </c>
      <c r="G25" s="26">
        <v>2.648636948770235</v>
      </c>
      <c r="H25" s="25">
        <v>-232</v>
      </c>
      <c r="I25" s="41"/>
      <c r="J25" s="51"/>
      <c r="K25" s="28"/>
      <c r="L25" s="28"/>
      <c r="M25" s="28"/>
    </row>
    <row r="26" spans="1:13" x14ac:dyDescent="0.2">
      <c r="A26" s="8"/>
      <c r="B26" s="24" t="s">
        <v>181</v>
      </c>
      <c r="C26" s="27">
        <v>4495</v>
      </c>
      <c r="D26" s="27">
        <v>3990</v>
      </c>
      <c r="E26" s="27">
        <v>4690</v>
      </c>
      <c r="F26" s="25">
        <v>700</v>
      </c>
      <c r="G26" s="26">
        <v>5.3428418450461947</v>
      </c>
      <c r="H26" s="25">
        <v>-505</v>
      </c>
      <c r="I26" s="41"/>
      <c r="J26" s="51"/>
      <c r="K26" s="28"/>
      <c r="L26" s="28"/>
      <c r="M26" s="28"/>
    </row>
    <row r="27" spans="1:13" x14ac:dyDescent="0.2">
      <c r="A27" s="8"/>
      <c r="B27" s="24" t="s">
        <v>182</v>
      </c>
      <c r="C27" s="27">
        <v>8537</v>
      </c>
      <c r="D27" s="27">
        <v>8077</v>
      </c>
      <c r="E27" s="27">
        <v>9057</v>
      </c>
      <c r="F27" s="25">
        <v>980</v>
      </c>
      <c r="G27" s="26">
        <v>10.317722513983664</v>
      </c>
      <c r="H27" s="25">
        <v>-460</v>
      </c>
      <c r="I27" s="41"/>
      <c r="J27" s="51"/>
      <c r="K27" s="28"/>
      <c r="L27" s="28"/>
      <c r="M27" s="28"/>
    </row>
    <row r="28" spans="1:13" x14ac:dyDescent="0.2">
      <c r="A28" s="8"/>
      <c r="B28" s="24" t="s">
        <v>183</v>
      </c>
      <c r="C28" s="27">
        <v>2047</v>
      </c>
      <c r="D28" s="27">
        <v>1989</v>
      </c>
      <c r="E28" s="27">
        <v>2134</v>
      </c>
      <c r="F28" s="25">
        <v>145</v>
      </c>
      <c r="G28" s="26">
        <v>2.4310499994304005</v>
      </c>
      <c r="H28" s="25">
        <v>-58</v>
      </c>
      <c r="I28" s="41"/>
      <c r="J28" s="51"/>
      <c r="K28" s="28"/>
      <c r="L28" s="28"/>
      <c r="M28" s="28"/>
    </row>
    <row r="29" spans="1:13" x14ac:dyDescent="0.2">
      <c r="A29" s="8"/>
      <c r="B29" s="24" t="s">
        <v>184</v>
      </c>
      <c r="C29" s="27">
        <v>1683</v>
      </c>
      <c r="D29" s="27">
        <v>1580</v>
      </c>
      <c r="E29" s="27">
        <v>1786</v>
      </c>
      <c r="F29" s="25">
        <v>206</v>
      </c>
      <c r="G29" s="26">
        <v>2.0346088561305975</v>
      </c>
      <c r="H29" s="25">
        <v>-103</v>
      </c>
      <c r="I29" s="41"/>
      <c r="J29" s="51"/>
      <c r="K29" s="28"/>
      <c r="L29" s="28"/>
      <c r="M29" s="28"/>
    </row>
    <row r="30" spans="1:13" x14ac:dyDescent="0.2">
      <c r="A30" s="8"/>
      <c r="B30" s="24" t="s">
        <v>185</v>
      </c>
      <c r="C30" s="27">
        <v>4639</v>
      </c>
      <c r="D30" s="27">
        <v>4295</v>
      </c>
      <c r="E30" s="27">
        <v>4861</v>
      </c>
      <c r="F30" s="25">
        <v>566</v>
      </c>
      <c r="G30" s="26">
        <v>5.537644820633167</v>
      </c>
      <c r="H30" s="25">
        <v>-344</v>
      </c>
      <c r="I30" s="41"/>
      <c r="J30" s="51"/>
      <c r="K30" s="28"/>
      <c r="L30" s="28"/>
      <c r="M30" s="28"/>
    </row>
    <row r="31" spans="1:13" x14ac:dyDescent="0.2">
      <c r="A31" s="8"/>
      <c r="B31" s="24" t="s">
        <v>186</v>
      </c>
      <c r="C31" s="27">
        <v>1910</v>
      </c>
      <c r="D31" s="27">
        <v>1822</v>
      </c>
      <c r="E31" s="27">
        <v>2128</v>
      </c>
      <c r="F31" s="25">
        <v>306</v>
      </c>
      <c r="G31" s="26">
        <v>2.424214807304542</v>
      </c>
      <c r="H31" s="25">
        <v>-88</v>
      </c>
      <c r="I31" s="41"/>
      <c r="J31" s="51"/>
      <c r="K31" s="28"/>
      <c r="L31" s="28"/>
      <c r="M31" s="28"/>
    </row>
    <row r="32" spans="1:13" ht="14.25" x14ac:dyDescent="0.2">
      <c r="A32" s="8"/>
      <c r="B32" s="24" t="s">
        <v>71</v>
      </c>
      <c r="C32" s="27">
        <v>6588</v>
      </c>
      <c r="D32" s="27">
        <v>15181</v>
      </c>
      <c r="E32" s="27">
        <v>5730</v>
      </c>
      <c r="F32" s="25">
        <v>-9451</v>
      </c>
      <c r="G32" s="26">
        <v>6.5276084801950311</v>
      </c>
      <c r="H32" s="25">
        <v>8593</v>
      </c>
      <c r="I32" s="41"/>
      <c r="J32" s="51"/>
      <c r="K32" s="28"/>
      <c r="L32" s="28"/>
      <c r="M32" s="28"/>
    </row>
    <row r="33" spans="1:9" x14ac:dyDescent="0.2">
      <c r="A33" s="8"/>
      <c r="B33" s="24"/>
      <c r="C33" s="30"/>
      <c r="D33" s="30"/>
      <c r="E33" s="30"/>
      <c r="F33" s="30"/>
      <c r="G33" s="30"/>
      <c r="H33" s="31"/>
      <c r="I33" s="41"/>
    </row>
    <row r="34" spans="1:9" x14ac:dyDescent="0.2">
      <c r="A34" s="8"/>
      <c r="B34" s="24"/>
      <c r="C34" s="30"/>
      <c r="D34" s="30"/>
      <c r="E34" s="30"/>
      <c r="F34" s="30"/>
      <c r="G34" s="30"/>
      <c r="H34" s="31"/>
      <c r="I34" s="41"/>
    </row>
    <row r="35" spans="1:9" ht="15.75" customHeight="1" x14ac:dyDescent="0.2">
      <c r="A35" s="8"/>
      <c r="B35" s="177" t="s">
        <v>199</v>
      </c>
      <c r="C35" s="177"/>
      <c r="D35" s="177"/>
      <c r="E35" s="177"/>
      <c r="F35" s="177"/>
      <c r="G35" s="177"/>
      <c r="H35" s="177"/>
      <c r="I35" s="41"/>
    </row>
    <row r="36" spans="1:9" ht="15.75" customHeight="1" x14ac:dyDescent="0.2">
      <c r="A36" s="8"/>
      <c r="B36" s="177" t="s">
        <v>228</v>
      </c>
      <c r="C36" s="177"/>
      <c r="D36" s="177"/>
      <c r="E36" s="177"/>
      <c r="F36" s="177"/>
      <c r="G36" s="177"/>
      <c r="H36" s="177"/>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x14ac:dyDescent="0.2">
      <c r="A52" s="8"/>
      <c r="B52" s="24"/>
      <c r="C52" s="30"/>
      <c r="D52" s="30"/>
      <c r="E52" s="30"/>
      <c r="F52" s="30"/>
      <c r="G52" s="30"/>
      <c r="H52" s="31"/>
      <c r="I52" s="41"/>
    </row>
    <row r="53" spans="1:9" ht="12" customHeight="1" x14ac:dyDescent="0.2">
      <c r="A53" s="8"/>
      <c r="B53" s="98" t="s">
        <v>94</v>
      </c>
      <c r="C53" s="99"/>
      <c r="D53" s="99"/>
      <c r="E53" s="99"/>
      <c r="F53" s="99"/>
      <c r="G53" s="99"/>
      <c r="H53" s="100"/>
      <c r="I53" s="41"/>
    </row>
    <row r="54" spans="1:9" ht="12" customHeight="1" x14ac:dyDescent="0.2">
      <c r="A54" s="8"/>
      <c r="B54" s="171" t="s">
        <v>225</v>
      </c>
      <c r="C54" s="171"/>
      <c r="D54" s="171"/>
      <c r="E54" s="171"/>
      <c r="F54" s="171"/>
      <c r="G54" s="171"/>
      <c r="H54" s="171"/>
      <c r="I54" s="41"/>
    </row>
    <row r="55" spans="1:9" ht="12" customHeight="1" x14ac:dyDescent="0.2">
      <c r="A55" s="8"/>
      <c r="B55" s="171" t="s">
        <v>226</v>
      </c>
      <c r="C55" s="171"/>
      <c r="D55" s="171"/>
      <c r="E55" s="171"/>
      <c r="F55" s="171"/>
      <c r="G55" s="171"/>
      <c r="H55" s="171"/>
      <c r="I55" s="32"/>
    </row>
    <row r="56" spans="1:9" ht="12" customHeight="1" x14ac:dyDescent="0.2">
      <c r="A56" s="8"/>
      <c r="B56" s="98" t="s">
        <v>47</v>
      </c>
      <c r="C56" s="98"/>
      <c r="D56" s="98"/>
      <c r="E56" s="98"/>
      <c r="F56" s="98"/>
      <c r="G56" s="98"/>
      <c r="H56" s="98"/>
      <c r="I56" s="41"/>
    </row>
    <row r="57" spans="1:9" ht="3" customHeight="1" x14ac:dyDescent="0.2">
      <c r="A57" s="45"/>
      <c r="B57" s="35"/>
      <c r="C57" s="35"/>
      <c r="D57" s="35"/>
      <c r="E57" s="35"/>
      <c r="F57" s="35"/>
      <c r="G57" s="35"/>
      <c r="H57" s="35"/>
      <c r="I57" s="49"/>
    </row>
    <row r="58" spans="1:9" x14ac:dyDescent="0.2">
      <c r="A58" s="6"/>
    </row>
  </sheetData>
  <sortState xmlns:xlrd2="http://schemas.microsoft.com/office/spreadsheetml/2017/richdata2"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3"/>
  </sheetPr>
  <dimension ref="A1:N57"/>
  <sheetViews>
    <sheetView showGridLines="0" zoomScaleNormal="100" zoomScaleSheetLayoutView="100" workbookViewId="0">
      <selection activeCell="Z9" sqref="Z9:AG25"/>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3.28515625" style="6" bestFit="1" customWidth="1"/>
    <col min="6" max="6" width="15.85546875" style="6" customWidth="1"/>
    <col min="7" max="7" width="12.7109375" style="6" customWidth="1"/>
    <col min="8" max="8" width="15.140625" style="6" customWidth="1"/>
    <col min="9" max="9" width="1.28515625" style="6" customWidth="1"/>
    <col min="10" max="10" width="11.85546875" style="6" bestFit="1" customWidth="1"/>
    <col min="11" max="14" width="14.42578125" style="6" bestFit="1" customWidth="1"/>
    <col min="15" max="16384" width="11.5703125" style="6"/>
  </cols>
  <sheetData>
    <row r="1" spans="1:12" s="3" customFormat="1" x14ac:dyDescent="0.2">
      <c r="A1" s="2"/>
      <c r="I1" s="39"/>
    </row>
    <row r="2" spans="1:12" x14ac:dyDescent="0.2">
      <c r="I2" s="41"/>
    </row>
    <row r="3" spans="1:12" x14ac:dyDescent="0.2">
      <c r="I3" s="41"/>
    </row>
    <row r="4" spans="1:12" x14ac:dyDescent="0.2">
      <c r="I4" s="41"/>
    </row>
    <row r="5" spans="1:12" x14ac:dyDescent="0.2">
      <c r="I5" s="41"/>
    </row>
    <row r="6" spans="1:12" ht="21.75" customHeight="1" x14ac:dyDescent="0.2">
      <c r="I6" s="41"/>
    </row>
    <row r="7" spans="1:12" ht="15" customHeight="1" x14ac:dyDescent="0.2">
      <c r="A7" s="8"/>
      <c r="B7" s="173" t="s">
        <v>150</v>
      </c>
      <c r="C7" s="173"/>
      <c r="D7" s="173"/>
      <c r="E7" s="173"/>
      <c r="F7" s="173"/>
      <c r="G7" s="173"/>
      <c r="H7" s="173"/>
      <c r="I7" s="41"/>
    </row>
    <row r="8" spans="1:12" x14ac:dyDescent="0.2">
      <c r="A8" s="8"/>
      <c r="B8" s="183" t="s">
        <v>227</v>
      </c>
      <c r="C8" s="174"/>
      <c r="D8" s="174"/>
      <c r="E8" s="174"/>
      <c r="F8" s="174"/>
      <c r="G8" s="174"/>
      <c r="H8" s="174"/>
      <c r="I8" s="195"/>
    </row>
    <row r="9" spans="1:12" x14ac:dyDescent="0.2">
      <c r="A9" s="8"/>
      <c r="B9" s="9"/>
      <c r="C9" s="9"/>
      <c r="D9" s="9"/>
      <c r="E9" s="10"/>
      <c r="F9" s="10"/>
      <c r="G9" s="10"/>
      <c r="H9" s="10"/>
      <c r="I9" s="41"/>
    </row>
    <row r="10" spans="1:12" ht="15" customHeight="1" x14ac:dyDescent="0.2">
      <c r="A10" s="8"/>
      <c r="B10" s="11"/>
      <c r="C10" s="12" t="s">
        <v>207</v>
      </c>
      <c r="D10" s="14" t="s">
        <v>207</v>
      </c>
      <c r="E10" s="12" t="s">
        <v>207</v>
      </c>
      <c r="F10" s="13" t="s">
        <v>69</v>
      </c>
      <c r="G10" s="181" t="s">
        <v>218</v>
      </c>
      <c r="H10" s="15" t="s">
        <v>70</v>
      </c>
      <c r="I10" s="41"/>
    </row>
    <row r="11" spans="1:12" ht="15" customHeight="1" x14ac:dyDescent="0.2">
      <c r="A11" s="8"/>
      <c r="B11" s="11"/>
      <c r="C11" s="16">
        <v>2021</v>
      </c>
      <c r="D11" s="17">
        <v>2022</v>
      </c>
      <c r="E11" s="16">
        <v>2023</v>
      </c>
      <c r="F11" s="13" t="s">
        <v>215</v>
      </c>
      <c r="G11" s="181"/>
      <c r="H11" s="13" t="s">
        <v>216</v>
      </c>
      <c r="I11" s="41"/>
    </row>
    <row r="12" spans="1:12" x14ac:dyDescent="0.2">
      <c r="A12" s="8"/>
      <c r="B12" s="19" t="s">
        <v>1</v>
      </c>
      <c r="C12" s="22">
        <v>63420</v>
      </c>
      <c r="D12" s="22">
        <v>71362</v>
      </c>
      <c r="E12" s="22">
        <v>73806</v>
      </c>
      <c r="F12" s="20">
        <v>2444</v>
      </c>
      <c r="G12" s="20">
        <v>100</v>
      </c>
      <c r="H12" s="20">
        <v>7942</v>
      </c>
      <c r="I12" s="41"/>
      <c r="K12" s="53"/>
      <c r="L12" s="53"/>
    </row>
    <row r="13" spans="1:12" x14ac:dyDescent="0.2">
      <c r="A13" s="23"/>
      <c r="B13" s="24" t="s">
        <v>168</v>
      </c>
      <c r="C13" s="27">
        <v>1453</v>
      </c>
      <c r="D13" s="27">
        <v>1371</v>
      </c>
      <c r="E13" s="27">
        <v>1674</v>
      </c>
      <c r="F13" s="25">
        <v>303</v>
      </c>
      <c r="G13" s="26">
        <v>2.2681082838793594</v>
      </c>
      <c r="H13" s="25">
        <v>-82</v>
      </c>
      <c r="I13" s="47"/>
      <c r="J13" s="24"/>
      <c r="K13" s="52"/>
      <c r="L13" s="52"/>
    </row>
    <row r="14" spans="1:12" x14ac:dyDescent="0.2">
      <c r="A14" s="8"/>
      <c r="B14" s="24" t="s">
        <v>169</v>
      </c>
      <c r="C14" s="27">
        <v>2707</v>
      </c>
      <c r="D14" s="27">
        <v>2622</v>
      </c>
      <c r="E14" s="27">
        <v>2971</v>
      </c>
      <c r="F14" s="25">
        <v>349</v>
      </c>
      <c r="G14" s="26">
        <v>4.0254179876974767</v>
      </c>
      <c r="H14" s="25">
        <v>-85</v>
      </c>
      <c r="I14" s="41"/>
      <c r="J14" s="24"/>
      <c r="K14" s="52"/>
      <c r="L14" s="52"/>
    </row>
    <row r="15" spans="1:12" x14ac:dyDescent="0.2">
      <c r="A15" s="8"/>
      <c r="B15" s="24" t="s">
        <v>170</v>
      </c>
      <c r="C15" s="27">
        <v>2775</v>
      </c>
      <c r="D15" s="27">
        <v>3097</v>
      </c>
      <c r="E15" s="27">
        <v>3652</v>
      </c>
      <c r="F15" s="25">
        <v>555</v>
      </c>
      <c r="G15" s="26">
        <v>4.9481071999566435</v>
      </c>
      <c r="H15" s="25">
        <v>322</v>
      </c>
      <c r="I15" s="41"/>
      <c r="J15" s="24"/>
      <c r="K15" s="52"/>
      <c r="L15" s="52"/>
    </row>
    <row r="16" spans="1:12" x14ac:dyDescent="0.2">
      <c r="A16" s="8"/>
      <c r="B16" s="24" t="s">
        <v>171</v>
      </c>
      <c r="C16" s="27">
        <v>895</v>
      </c>
      <c r="D16" s="27">
        <v>947</v>
      </c>
      <c r="E16" s="27">
        <v>1041</v>
      </c>
      <c r="F16" s="25">
        <v>94</v>
      </c>
      <c r="G16" s="26">
        <v>1.410454434598813</v>
      </c>
      <c r="H16" s="25">
        <v>52</v>
      </c>
      <c r="I16" s="41"/>
      <c r="J16" s="24"/>
      <c r="K16" s="52"/>
      <c r="L16" s="52"/>
    </row>
    <row r="17" spans="1:12" x14ac:dyDescent="0.2">
      <c r="A17" s="8"/>
      <c r="B17" s="24" t="s">
        <v>172</v>
      </c>
      <c r="C17" s="27">
        <v>5391</v>
      </c>
      <c r="D17" s="27">
        <v>5006</v>
      </c>
      <c r="E17" s="27">
        <v>5940</v>
      </c>
      <c r="F17" s="25">
        <v>934</v>
      </c>
      <c r="G17" s="26">
        <v>8.0481261686041794</v>
      </c>
      <c r="H17" s="25">
        <v>-385</v>
      </c>
      <c r="I17" s="41"/>
      <c r="J17" s="24"/>
      <c r="K17" s="52"/>
      <c r="L17" s="52"/>
    </row>
    <row r="18" spans="1:12" x14ac:dyDescent="0.2">
      <c r="A18" s="8"/>
      <c r="B18" s="24" t="s">
        <v>173</v>
      </c>
      <c r="C18" s="27">
        <v>2058</v>
      </c>
      <c r="D18" s="27">
        <v>2305</v>
      </c>
      <c r="E18" s="27">
        <v>3069</v>
      </c>
      <c r="F18" s="25">
        <v>764</v>
      </c>
      <c r="G18" s="26">
        <v>4.1581985204454917</v>
      </c>
      <c r="H18" s="25">
        <v>247</v>
      </c>
      <c r="I18" s="41"/>
      <c r="J18" s="24"/>
      <c r="K18" s="52"/>
      <c r="L18" s="52"/>
    </row>
    <row r="19" spans="1:12" x14ac:dyDescent="0.2">
      <c r="A19" s="8"/>
      <c r="B19" s="24" t="s">
        <v>174</v>
      </c>
      <c r="C19" s="27">
        <v>5770</v>
      </c>
      <c r="D19" s="27">
        <v>5702</v>
      </c>
      <c r="E19" s="27">
        <v>6461</v>
      </c>
      <c r="F19" s="25">
        <v>759</v>
      </c>
      <c r="G19" s="26">
        <v>8.7540308376012792</v>
      </c>
      <c r="H19" s="25">
        <v>-68</v>
      </c>
      <c r="I19" s="41"/>
      <c r="J19" s="24"/>
      <c r="K19" s="52"/>
      <c r="L19" s="52"/>
    </row>
    <row r="20" spans="1:12" x14ac:dyDescent="0.2">
      <c r="A20" s="8"/>
      <c r="B20" s="24" t="s">
        <v>175</v>
      </c>
      <c r="C20" s="27">
        <v>3356</v>
      </c>
      <c r="D20" s="27">
        <v>3000</v>
      </c>
      <c r="E20" s="27">
        <v>3827</v>
      </c>
      <c r="F20" s="25">
        <v>827</v>
      </c>
      <c r="G20" s="26">
        <v>5.1852152941495273</v>
      </c>
      <c r="H20" s="25">
        <v>-356</v>
      </c>
      <c r="I20" s="41"/>
      <c r="J20" s="24"/>
      <c r="K20" s="52"/>
      <c r="L20" s="52"/>
    </row>
    <row r="21" spans="1:12" x14ac:dyDescent="0.2">
      <c r="A21" s="8"/>
      <c r="B21" s="24" t="s">
        <v>176</v>
      </c>
      <c r="C21" s="27">
        <v>6052</v>
      </c>
      <c r="D21" s="27">
        <v>6108</v>
      </c>
      <c r="E21" s="27">
        <v>7323</v>
      </c>
      <c r="F21" s="25">
        <v>1215</v>
      </c>
      <c r="G21" s="26">
        <v>9.9219575644256572</v>
      </c>
      <c r="H21" s="25">
        <v>56</v>
      </c>
      <c r="I21" s="41"/>
      <c r="J21" s="24"/>
      <c r="K21" s="52"/>
      <c r="L21" s="52"/>
    </row>
    <row r="22" spans="1:12" x14ac:dyDescent="0.2">
      <c r="A22" s="8"/>
      <c r="B22" s="24" t="s">
        <v>177</v>
      </c>
      <c r="C22" s="27">
        <v>2323</v>
      </c>
      <c r="D22" s="27">
        <v>2278</v>
      </c>
      <c r="E22" s="27">
        <v>2587</v>
      </c>
      <c r="F22" s="25">
        <v>309</v>
      </c>
      <c r="G22" s="26">
        <v>3.5051350838685198</v>
      </c>
      <c r="H22" s="25">
        <v>-45</v>
      </c>
      <c r="I22" s="41"/>
      <c r="J22" s="24"/>
      <c r="K22" s="52"/>
      <c r="L22" s="52"/>
    </row>
    <row r="23" spans="1:12" x14ac:dyDescent="0.2">
      <c r="A23" s="8"/>
      <c r="B23" s="24" t="s">
        <v>178</v>
      </c>
      <c r="C23" s="27">
        <v>2821</v>
      </c>
      <c r="D23" s="27">
        <v>2812</v>
      </c>
      <c r="E23" s="27">
        <v>3227</v>
      </c>
      <c r="F23" s="25">
        <v>415</v>
      </c>
      <c r="G23" s="26">
        <v>4.3722732569167819</v>
      </c>
      <c r="H23" s="25">
        <v>-9</v>
      </c>
      <c r="I23" s="41"/>
      <c r="J23" s="24"/>
      <c r="K23" s="52"/>
      <c r="L23" s="52"/>
    </row>
    <row r="24" spans="1:12" x14ac:dyDescent="0.2">
      <c r="A24" s="8"/>
      <c r="B24" s="24" t="s">
        <v>179</v>
      </c>
      <c r="C24" s="27">
        <v>1845</v>
      </c>
      <c r="D24" s="27">
        <v>1961</v>
      </c>
      <c r="E24" s="27">
        <v>2406</v>
      </c>
      <c r="F24" s="25">
        <v>445</v>
      </c>
      <c r="G24" s="26">
        <v>3.2598975693033085</v>
      </c>
      <c r="H24" s="25">
        <v>116</v>
      </c>
      <c r="I24" s="41"/>
      <c r="J24" s="24"/>
      <c r="K24" s="52"/>
      <c r="L24" s="52"/>
    </row>
    <row r="25" spans="1:12" x14ac:dyDescent="0.2">
      <c r="A25" s="8"/>
      <c r="B25" s="24" t="s">
        <v>180</v>
      </c>
      <c r="C25" s="27">
        <v>1403</v>
      </c>
      <c r="D25" s="27">
        <v>1413</v>
      </c>
      <c r="E25" s="27">
        <v>1715</v>
      </c>
      <c r="F25" s="25">
        <v>302</v>
      </c>
      <c r="G25" s="26">
        <v>2.3236593230902636</v>
      </c>
      <c r="H25" s="25">
        <v>10</v>
      </c>
      <c r="I25" s="41"/>
      <c r="J25" s="24"/>
      <c r="K25" s="52"/>
      <c r="L25" s="52"/>
    </row>
    <row r="26" spans="1:12" x14ac:dyDescent="0.2">
      <c r="A26" s="8"/>
      <c r="B26" s="24" t="s">
        <v>181</v>
      </c>
      <c r="C26" s="27">
        <v>2731</v>
      </c>
      <c r="D26" s="27">
        <v>2681</v>
      </c>
      <c r="E26" s="27">
        <v>3020</v>
      </c>
      <c r="F26" s="25">
        <v>339</v>
      </c>
      <c r="G26" s="26">
        <v>4.0918082540714851</v>
      </c>
      <c r="H26" s="25">
        <v>-50</v>
      </c>
      <c r="I26" s="41"/>
      <c r="J26" s="24"/>
      <c r="K26" s="52"/>
      <c r="L26" s="52"/>
    </row>
    <row r="27" spans="1:12" x14ac:dyDescent="0.2">
      <c r="A27" s="8"/>
      <c r="B27" s="24" t="s">
        <v>182</v>
      </c>
      <c r="C27" s="27">
        <v>6984</v>
      </c>
      <c r="D27" s="27">
        <v>6769</v>
      </c>
      <c r="E27" s="27">
        <v>8382</v>
      </c>
      <c r="F27" s="25">
        <v>1613</v>
      </c>
      <c r="G27" s="26">
        <v>11.356800260141451</v>
      </c>
      <c r="H27" s="25">
        <v>-215</v>
      </c>
      <c r="I27" s="41"/>
      <c r="J27" s="24"/>
      <c r="K27" s="52"/>
      <c r="L27" s="52"/>
    </row>
    <row r="28" spans="1:12" x14ac:dyDescent="0.2">
      <c r="A28" s="8"/>
      <c r="B28" s="24" t="s">
        <v>183</v>
      </c>
      <c r="C28" s="27">
        <v>2888</v>
      </c>
      <c r="D28" s="27">
        <v>2859</v>
      </c>
      <c r="E28" s="27">
        <v>3295</v>
      </c>
      <c r="F28" s="25">
        <v>436</v>
      </c>
      <c r="G28" s="26">
        <v>4.4644066878031596</v>
      </c>
      <c r="H28" s="25">
        <v>-29</v>
      </c>
      <c r="I28" s="41"/>
      <c r="J28" s="24"/>
      <c r="K28" s="52"/>
      <c r="L28" s="52"/>
    </row>
    <row r="29" spans="1:12" x14ac:dyDescent="0.2">
      <c r="A29" s="8"/>
      <c r="B29" s="24" t="s">
        <v>184</v>
      </c>
      <c r="C29" s="27">
        <v>1088</v>
      </c>
      <c r="D29" s="27">
        <v>1184</v>
      </c>
      <c r="E29" s="27">
        <v>1449</v>
      </c>
      <c r="F29" s="25">
        <v>265</v>
      </c>
      <c r="G29" s="26">
        <v>1.96325501991708</v>
      </c>
      <c r="H29" s="25">
        <v>96</v>
      </c>
      <c r="I29" s="41"/>
      <c r="J29" s="24"/>
      <c r="K29" s="52"/>
      <c r="L29" s="52"/>
    </row>
    <row r="30" spans="1:12" x14ac:dyDescent="0.2">
      <c r="A30" s="8"/>
      <c r="B30" s="24" t="s">
        <v>185</v>
      </c>
      <c r="C30" s="27">
        <v>5179</v>
      </c>
      <c r="D30" s="27">
        <v>4588</v>
      </c>
      <c r="E30" s="27">
        <v>5723</v>
      </c>
      <c r="F30" s="25">
        <v>1135</v>
      </c>
      <c r="G30" s="26">
        <v>7.7541121318050017</v>
      </c>
      <c r="H30" s="25">
        <v>-591</v>
      </c>
      <c r="I30" s="41"/>
      <c r="J30" s="24"/>
      <c r="K30" s="52"/>
      <c r="L30" s="52"/>
    </row>
    <row r="31" spans="1:12" x14ac:dyDescent="0.2">
      <c r="A31" s="8"/>
      <c r="B31" s="24" t="s">
        <v>186</v>
      </c>
      <c r="C31" s="27">
        <v>1150</v>
      </c>
      <c r="D31" s="27">
        <v>1323</v>
      </c>
      <c r="E31" s="27">
        <v>1638</v>
      </c>
      <c r="F31" s="25">
        <v>315</v>
      </c>
      <c r="G31" s="26">
        <v>2.2193317616453947</v>
      </c>
      <c r="H31" s="25">
        <v>173</v>
      </c>
      <c r="I31" s="41"/>
      <c r="J31" s="24"/>
      <c r="K31" s="52"/>
      <c r="L31" s="52"/>
    </row>
    <row r="32" spans="1:12" ht="14.25" x14ac:dyDescent="0.2">
      <c r="A32" s="8"/>
      <c r="B32" s="24" t="s">
        <v>71</v>
      </c>
      <c r="C32" s="27">
        <v>4551</v>
      </c>
      <c r="D32" s="27">
        <v>13336</v>
      </c>
      <c r="E32" s="27">
        <v>4406</v>
      </c>
      <c r="F32" s="25">
        <v>-8930</v>
      </c>
      <c r="G32" s="26">
        <v>5.9697043600791266</v>
      </c>
      <c r="H32" s="25">
        <v>8785</v>
      </c>
      <c r="I32" s="41"/>
      <c r="J32" s="24"/>
      <c r="K32" s="52"/>
      <c r="L32" s="52"/>
    </row>
    <row r="33" spans="1:9" x14ac:dyDescent="0.2">
      <c r="A33" s="8"/>
      <c r="B33" s="24"/>
      <c r="C33" s="30"/>
      <c r="D33" s="30"/>
      <c r="E33" s="30"/>
      <c r="F33" s="30"/>
      <c r="G33" s="30"/>
      <c r="H33" s="31"/>
      <c r="I33" s="41"/>
    </row>
    <row r="34" spans="1:9" ht="15.75" customHeight="1" x14ac:dyDescent="0.2">
      <c r="A34" s="8"/>
      <c r="B34" s="177" t="s">
        <v>198</v>
      </c>
      <c r="C34" s="177"/>
      <c r="D34" s="177"/>
      <c r="E34" s="177"/>
      <c r="F34" s="177"/>
      <c r="G34" s="177"/>
      <c r="H34" s="177"/>
      <c r="I34" s="41"/>
    </row>
    <row r="35" spans="1:9" ht="15.75" customHeight="1" x14ac:dyDescent="0.2">
      <c r="A35" s="8"/>
      <c r="B35" s="177" t="s">
        <v>228</v>
      </c>
      <c r="C35" s="177"/>
      <c r="D35" s="177"/>
      <c r="E35" s="177"/>
      <c r="F35" s="177"/>
      <c r="G35" s="177"/>
      <c r="H35" s="177"/>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14" x14ac:dyDescent="0.2">
      <c r="A49" s="8"/>
      <c r="B49" s="24"/>
      <c r="C49" s="30"/>
      <c r="D49" s="30"/>
      <c r="E49" s="30"/>
      <c r="F49" s="30"/>
      <c r="G49" s="30"/>
      <c r="H49" s="31"/>
      <c r="I49" s="41"/>
      <c r="M49" s="54"/>
      <c r="N49" s="54"/>
    </row>
    <row r="50" spans="1:14" x14ac:dyDescent="0.2">
      <c r="A50" s="8"/>
      <c r="B50" s="24"/>
      <c r="C50" s="30"/>
      <c r="D50" s="30"/>
      <c r="E50" s="30"/>
      <c r="F50" s="30"/>
      <c r="G50" s="30"/>
      <c r="H50" s="31"/>
      <c r="I50" s="41"/>
      <c r="N50" s="55"/>
    </row>
    <row r="51" spans="1:14" ht="12" customHeight="1" x14ac:dyDescent="0.2">
      <c r="A51" s="8"/>
      <c r="B51" s="98"/>
      <c r="C51" s="99"/>
      <c r="D51" s="99"/>
      <c r="E51" s="100"/>
      <c r="F51" s="100"/>
      <c r="G51" s="100"/>
      <c r="H51" s="100"/>
      <c r="I51" s="41"/>
      <c r="M51" s="54"/>
    </row>
    <row r="52" spans="1:14" ht="12" customHeight="1" x14ac:dyDescent="0.2">
      <c r="A52" s="8"/>
      <c r="B52" s="171" t="s">
        <v>94</v>
      </c>
      <c r="C52" s="171"/>
      <c r="D52" s="171"/>
      <c r="E52" s="171"/>
      <c r="F52" s="171"/>
      <c r="G52" s="171"/>
      <c r="H52" s="171"/>
      <c r="I52" s="41"/>
      <c r="M52" s="55"/>
    </row>
    <row r="53" spans="1:14" ht="12" customHeight="1" x14ac:dyDescent="0.2">
      <c r="A53" s="8"/>
      <c r="B53" s="171" t="s">
        <v>225</v>
      </c>
      <c r="C53" s="171"/>
      <c r="D53" s="171"/>
      <c r="E53" s="171"/>
      <c r="F53" s="171"/>
      <c r="G53" s="171"/>
      <c r="H53" s="171"/>
      <c r="I53" s="41"/>
      <c r="M53" s="55"/>
    </row>
    <row r="54" spans="1:14" ht="12" customHeight="1" x14ac:dyDescent="0.2">
      <c r="A54" s="8"/>
      <c r="B54" s="171" t="s">
        <v>226</v>
      </c>
      <c r="C54" s="171"/>
      <c r="D54" s="171"/>
      <c r="E54" s="171"/>
      <c r="F54" s="171"/>
      <c r="G54" s="171"/>
      <c r="H54" s="171"/>
      <c r="I54" s="32"/>
    </row>
    <row r="55" spans="1:14" ht="12" customHeight="1" x14ac:dyDescent="0.2">
      <c r="A55" s="8"/>
      <c r="B55" s="98" t="s">
        <v>47</v>
      </c>
      <c r="C55" s="99"/>
      <c r="D55" s="99"/>
      <c r="E55" s="100"/>
      <c r="F55" s="100"/>
      <c r="G55" s="100"/>
      <c r="H55" s="100"/>
      <c r="I55" s="41"/>
    </row>
    <row r="56" spans="1:14" ht="22.5" customHeight="1" x14ac:dyDescent="0.2">
      <c r="A56" s="8"/>
      <c r="B56" s="171" t="s">
        <v>48</v>
      </c>
      <c r="C56" s="171"/>
      <c r="D56" s="171"/>
      <c r="E56" s="171"/>
      <c r="F56" s="171"/>
      <c r="G56" s="171"/>
      <c r="H56" s="171"/>
      <c r="I56" s="41"/>
    </row>
    <row r="57" spans="1:14" ht="3" customHeight="1" x14ac:dyDescent="0.2">
      <c r="A57" s="45"/>
      <c r="B57" s="35"/>
      <c r="C57" s="35"/>
      <c r="D57" s="35"/>
      <c r="E57" s="35"/>
      <c r="F57" s="35"/>
      <c r="G57" s="35"/>
      <c r="H57" s="35"/>
      <c r="I57" s="36"/>
    </row>
  </sheetData>
  <sortState xmlns:xlrd2="http://schemas.microsoft.com/office/spreadsheetml/2017/richdata2"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3"/>
  </sheetPr>
  <dimension ref="A1:K58"/>
  <sheetViews>
    <sheetView showGridLines="0" zoomScaleNormal="100" zoomScaleSheetLayoutView="100" workbookViewId="0">
      <selection activeCell="Z9" sqref="Z9:AG25"/>
    </sheetView>
  </sheetViews>
  <sheetFormatPr baseColWidth="10" defaultColWidth="11.5703125" defaultRowHeight="12.75" x14ac:dyDescent="0.2"/>
  <cols>
    <col min="1" max="1" width="0.85546875" style="5" customWidth="1"/>
    <col min="2" max="2" width="17.7109375" style="6" customWidth="1"/>
    <col min="3" max="5" width="13.28515625" style="6" customWidth="1"/>
    <col min="6" max="6" width="15.140625" style="6" customWidth="1"/>
    <col min="7" max="7" width="12" style="6" customWidth="1"/>
    <col min="8" max="8" width="15.28515625" style="6" customWidth="1"/>
    <col min="9" max="9" width="1.7109375" style="6" customWidth="1"/>
    <col min="10" max="10" width="11.85546875" style="6" bestFit="1" customWidth="1"/>
    <col min="11" max="14" width="14.42578125" style="6" bestFit="1" customWidth="1"/>
    <col min="15" max="16384" width="11.5703125" style="6"/>
  </cols>
  <sheetData>
    <row r="1" spans="1:11" s="3" customFormat="1" x14ac:dyDescent="0.2">
      <c r="A1" s="2" t="s">
        <v>58</v>
      </c>
      <c r="H1" s="50"/>
      <c r="I1" s="39"/>
    </row>
    <row r="2" spans="1:11" x14ac:dyDescent="0.2">
      <c r="H2" s="11"/>
      <c r="I2" s="41"/>
    </row>
    <row r="3" spans="1:11" x14ac:dyDescent="0.2">
      <c r="H3" s="11"/>
      <c r="I3" s="41"/>
    </row>
    <row r="4" spans="1:11" x14ac:dyDescent="0.2">
      <c r="H4" s="11"/>
      <c r="I4" s="41"/>
    </row>
    <row r="5" spans="1:11" x14ac:dyDescent="0.2">
      <c r="H5" s="11"/>
      <c r="I5" s="41"/>
    </row>
    <row r="6" spans="1:11" ht="24.75" customHeight="1" x14ac:dyDescent="0.2">
      <c r="H6" s="11"/>
      <c r="I6" s="41"/>
    </row>
    <row r="7" spans="1:11" ht="15" customHeight="1" x14ac:dyDescent="0.2">
      <c r="A7" s="8"/>
      <c r="B7" s="173" t="s">
        <v>151</v>
      </c>
      <c r="C7" s="173"/>
      <c r="D7" s="173"/>
      <c r="E7" s="173"/>
      <c r="F7" s="173"/>
      <c r="G7" s="173"/>
      <c r="H7" s="173"/>
      <c r="I7" s="41"/>
    </row>
    <row r="8" spans="1:11" x14ac:dyDescent="0.2">
      <c r="A8" s="8"/>
      <c r="B8" s="183" t="s">
        <v>227</v>
      </c>
      <c r="C8" s="174"/>
      <c r="D8" s="174"/>
      <c r="E8" s="174"/>
      <c r="F8" s="174"/>
      <c r="G8" s="174"/>
      <c r="H8" s="174"/>
      <c r="I8" s="195"/>
    </row>
    <row r="9" spans="1:11" x14ac:dyDescent="0.2">
      <c r="A9" s="8"/>
      <c r="C9" s="46"/>
      <c r="D9" s="46"/>
      <c r="E9" s="46"/>
      <c r="F9" s="46"/>
      <c r="G9" s="46"/>
      <c r="H9" s="46"/>
      <c r="I9" s="41"/>
    </row>
    <row r="10" spans="1:11" ht="15" customHeight="1" x14ac:dyDescent="0.2">
      <c r="A10" s="8"/>
      <c r="B10" s="9"/>
      <c r="C10" s="12" t="s">
        <v>207</v>
      </c>
      <c r="D10" s="14" t="s">
        <v>207</v>
      </c>
      <c r="E10" s="12" t="s">
        <v>207</v>
      </c>
      <c r="F10" s="13" t="s">
        <v>69</v>
      </c>
      <c r="G10" s="181" t="s">
        <v>218</v>
      </c>
      <c r="H10" s="15" t="s">
        <v>70</v>
      </c>
      <c r="I10" s="41"/>
    </row>
    <row r="11" spans="1:11" ht="22.5" customHeight="1" x14ac:dyDescent="0.2">
      <c r="A11" s="8"/>
      <c r="B11" s="11"/>
      <c r="C11" s="16">
        <v>2021</v>
      </c>
      <c r="D11" s="17">
        <v>2022</v>
      </c>
      <c r="E11" s="16">
        <v>2023</v>
      </c>
      <c r="F11" s="13" t="s">
        <v>215</v>
      </c>
      <c r="G11" s="181"/>
      <c r="H11" s="13" t="s">
        <v>216</v>
      </c>
      <c r="I11" s="41"/>
    </row>
    <row r="12" spans="1:11" ht="15" customHeight="1" x14ac:dyDescent="0.2">
      <c r="A12" s="8"/>
      <c r="B12" s="19" t="s">
        <v>1</v>
      </c>
      <c r="C12" s="22">
        <v>22215</v>
      </c>
      <c r="D12" s="22">
        <v>23206</v>
      </c>
      <c r="E12" s="22">
        <v>23389</v>
      </c>
      <c r="F12" s="20">
        <v>183</v>
      </c>
      <c r="G12" s="20">
        <v>100</v>
      </c>
      <c r="H12" s="20">
        <v>991</v>
      </c>
      <c r="I12" s="41"/>
    </row>
    <row r="13" spans="1:11" x14ac:dyDescent="0.2">
      <c r="A13" s="23"/>
      <c r="B13" s="24" t="s">
        <v>168</v>
      </c>
      <c r="C13" s="27">
        <v>822</v>
      </c>
      <c r="D13" s="27">
        <v>806</v>
      </c>
      <c r="E13" s="27">
        <v>895</v>
      </c>
      <c r="F13" s="25">
        <v>89</v>
      </c>
      <c r="G13" s="26">
        <v>3.8265851468639105</v>
      </c>
      <c r="H13" s="25">
        <v>-16</v>
      </c>
      <c r="I13" s="47"/>
      <c r="J13" s="51"/>
      <c r="K13" s="52"/>
    </row>
    <row r="14" spans="1:11" x14ac:dyDescent="0.2">
      <c r="A14" s="8"/>
      <c r="B14" s="24" t="s">
        <v>169</v>
      </c>
      <c r="C14" s="27">
        <v>1120</v>
      </c>
      <c r="D14" s="27">
        <v>1119</v>
      </c>
      <c r="E14" s="27">
        <v>1134</v>
      </c>
      <c r="F14" s="25">
        <v>15</v>
      </c>
      <c r="G14" s="26">
        <v>4.8484330240711442</v>
      </c>
      <c r="H14" s="25">
        <v>-1</v>
      </c>
      <c r="I14" s="41"/>
      <c r="J14" s="51"/>
      <c r="K14" s="52"/>
    </row>
    <row r="15" spans="1:11" x14ac:dyDescent="0.2">
      <c r="A15" s="8"/>
      <c r="B15" s="24" t="s">
        <v>170</v>
      </c>
      <c r="C15" s="27">
        <v>1117</v>
      </c>
      <c r="D15" s="27">
        <v>1128</v>
      </c>
      <c r="E15" s="27">
        <v>1282</v>
      </c>
      <c r="F15" s="25">
        <v>154</v>
      </c>
      <c r="G15" s="26">
        <v>5.4812091153961262</v>
      </c>
      <c r="H15" s="25">
        <v>11</v>
      </c>
      <c r="I15" s="41"/>
      <c r="J15" s="51"/>
      <c r="K15" s="52"/>
    </row>
    <row r="16" spans="1:11" x14ac:dyDescent="0.2">
      <c r="A16" s="8"/>
      <c r="B16" s="24" t="s">
        <v>171</v>
      </c>
      <c r="C16" s="27">
        <v>333</v>
      </c>
      <c r="D16" s="27">
        <v>315</v>
      </c>
      <c r="E16" s="27">
        <v>380</v>
      </c>
      <c r="F16" s="25">
        <v>65</v>
      </c>
      <c r="G16" s="26">
        <v>1.6246953696181965</v>
      </c>
      <c r="H16" s="25">
        <v>-18</v>
      </c>
      <c r="I16" s="41"/>
      <c r="J16" s="51"/>
      <c r="K16" s="52"/>
    </row>
    <row r="17" spans="1:11" x14ac:dyDescent="0.2">
      <c r="A17" s="8"/>
      <c r="B17" s="24" t="s">
        <v>172</v>
      </c>
      <c r="C17" s="27">
        <v>733</v>
      </c>
      <c r="D17" s="27">
        <v>714</v>
      </c>
      <c r="E17" s="27">
        <v>790</v>
      </c>
      <c r="F17" s="25">
        <v>76</v>
      </c>
      <c r="G17" s="26">
        <v>3.3776561631536195</v>
      </c>
      <c r="H17" s="25">
        <v>-19</v>
      </c>
      <c r="I17" s="41"/>
      <c r="J17" s="51"/>
      <c r="K17" s="52"/>
    </row>
    <row r="18" spans="1:11" x14ac:dyDescent="0.2">
      <c r="A18" s="8"/>
      <c r="B18" s="24" t="s">
        <v>173</v>
      </c>
      <c r="C18" s="27">
        <v>802</v>
      </c>
      <c r="D18" s="27">
        <v>846</v>
      </c>
      <c r="E18" s="27">
        <v>924</v>
      </c>
      <c r="F18" s="25">
        <v>78</v>
      </c>
      <c r="G18" s="26">
        <v>3.9505750566505617</v>
      </c>
      <c r="H18" s="25">
        <v>44</v>
      </c>
      <c r="I18" s="41"/>
      <c r="J18" s="51"/>
      <c r="K18" s="52"/>
    </row>
    <row r="19" spans="1:11" x14ac:dyDescent="0.2">
      <c r="A19" s="8"/>
      <c r="B19" s="24" t="s">
        <v>174</v>
      </c>
      <c r="C19" s="27">
        <v>1991</v>
      </c>
      <c r="D19" s="27">
        <v>1963</v>
      </c>
      <c r="E19" s="27">
        <v>2057</v>
      </c>
      <c r="F19" s="25">
        <v>94</v>
      </c>
      <c r="G19" s="26">
        <v>8.7947325665911311</v>
      </c>
      <c r="H19" s="25">
        <v>-28</v>
      </c>
      <c r="I19" s="41"/>
      <c r="J19" s="51"/>
      <c r="K19" s="52"/>
    </row>
    <row r="20" spans="1:11" x14ac:dyDescent="0.2">
      <c r="A20" s="8"/>
      <c r="B20" s="24" t="s">
        <v>175</v>
      </c>
      <c r="C20" s="27">
        <v>936</v>
      </c>
      <c r="D20" s="27">
        <v>830</v>
      </c>
      <c r="E20" s="27">
        <v>963</v>
      </c>
      <c r="F20" s="25">
        <v>133</v>
      </c>
      <c r="G20" s="26">
        <v>4.1173201077429562</v>
      </c>
      <c r="H20" s="25">
        <v>-106</v>
      </c>
      <c r="I20" s="41"/>
      <c r="J20" s="51"/>
      <c r="K20" s="52"/>
    </row>
    <row r="21" spans="1:11" x14ac:dyDescent="0.2">
      <c r="A21" s="8"/>
      <c r="B21" s="24" t="s">
        <v>176</v>
      </c>
      <c r="C21" s="27">
        <v>2407</v>
      </c>
      <c r="D21" s="27">
        <v>2286</v>
      </c>
      <c r="E21" s="27">
        <v>2506</v>
      </c>
      <c r="F21" s="25">
        <v>220</v>
      </c>
      <c r="G21" s="26">
        <v>10.714438411218948</v>
      </c>
      <c r="H21" s="25">
        <v>-121</v>
      </c>
      <c r="I21" s="41"/>
      <c r="J21" s="51"/>
      <c r="K21" s="52"/>
    </row>
    <row r="22" spans="1:11" x14ac:dyDescent="0.2">
      <c r="A22" s="8"/>
      <c r="B22" s="24" t="s">
        <v>177</v>
      </c>
      <c r="C22" s="27">
        <v>1347</v>
      </c>
      <c r="D22" s="27">
        <v>1320</v>
      </c>
      <c r="E22" s="27">
        <v>1396</v>
      </c>
      <c r="F22" s="25">
        <v>76</v>
      </c>
      <c r="G22" s="26">
        <v>5.9686177262815852</v>
      </c>
      <c r="H22" s="25">
        <v>-27</v>
      </c>
      <c r="I22" s="41"/>
      <c r="J22" s="51"/>
      <c r="K22" s="52"/>
    </row>
    <row r="23" spans="1:11" x14ac:dyDescent="0.2">
      <c r="A23" s="8"/>
      <c r="B23" s="24" t="s">
        <v>178</v>
      </c>
      <c r="C23" s="27">
        <v>1679</v>
      </c>
      <c r="D23" s="27">
        <v>1702</v>
      </c>
      <c r="E23" s="27">
        <v>1784</v>
      </c>
      <c r="F23" s="25">
        <v>82</v>
      </c>
      <c r="G23" s="26">
        <v>7.6275172089443757</v>
      </c>
      <c r="H23" s="25">
        <v>23</v>
      </c>
      <c r="I23" s="41"/>
      <c r="J23" s="51"/>
      <c r="K23" s="52"/>
    </row>
    <row r="24" spans="1:11" x14ac:dyDescent="0.2">
      <c r="A24" s="8"/>
      <c r="B24" s="24" t="s">
        <v>179</v>
      </c>
      <c r="C24" s="27">
        <v>967</v>
      </c>
      <c r="D24" s="27">
        <v>963</v>
      </c>
      <c r="E24" s="27">
        <v>1092</v>
      </c>
      <c r="F24" s="25">
        <v>129</v>
      </c>
      <c r="G24" s="26">
        <v>4.668861430587028</v>
      </c>
      <c r="H24" s="25">
        <v>-4</v>
      </c>
      <c r="I24" s="41"/>
      <c r="J24" s="51"/>
      <c r="K24" s="52"/>
    </row>
    <row r="25" spans="1:11" x14ac:dyDescent="0.2">
      <c r="A25" s="8"/>
      <c r="B25" s="24" t="s">
        <v>180</v>
      </c>
      <c r="C25" s="27">
        <v>588</v>
      </c>
      <c r="D25" s="27">
        <v>534</v>
      </c>
      <c r="E25" s="27">
        <v>645</v>
      </c>
      <c r="F25" s="25">
        <v>111</v>
      </c>
      <c r="G25" s="26">
        <v>2.7577066142203601</v>
      </c>
      <c r="H25" s="25">
        <v>-54</v>
      </c>
      <c r="I25" s="41"/>
      <c r="J25" s="51"/>
      <c r="K25" s="52"/>
    </row>
    <row r="26" spans="1:11" x14ac:dyDescent="0.2">
      <c r="A26" s="8"/>
      <c r="B26" s="24" t="s">
        <v>181</v>
      </c>
      <c r="C26" s="27">
        <v>964</v>
      </c>
      <c r="D26" s="27">
        <v>831</v>
      </c>
      <c r="E26" s="27">
        <v>1061</v>
      </c>
      <c r="F26" s="25">
        <v>230</v>
      </c>
      <c r="G26" s="26">
        <v>4.536320492539228</v>
      </c>
      <c r="H26" s="25">
        <v>-133</v>
      </c>
      <c r="I26" s="41"/>
      <c r="J26" s="51"/>
      <c r="K26" s="52"/>
    </row>
    <row r="27" spans="1:11" x14ac:dyDescent="0.2">
      <c r="A27" s="8"/>
      <c r="B27" s="24" t="s">
        <v>182</v>
      </c>
      <c r="C27" s="27">
        <v>1894</v>
      </c>
      <c r="D27" s="27">
        <v>1724</v>
      </c>
      <c r="E27" s="27">
        <v>1937</v>
      </c>
      <c r="F27" s="25">
        <v>213</v>
      </c>
      <c r="G27" s="26">
        <v>8.2816708709222286</v>
      </c>
      <c r="H27" s="25">
        <v>-170</v>
      </c>
      <c r="I27" s="41"/>
      <c r="J27" s="51"/>
      <c r="K27" s="52"/>
    </row>
    <row r="28" spans="1:11" x14ac:dyDescent="0.2">
      <c r="A28" s="8"/>
      <c r="B28" s="24" t="s">
        <v>183</v>
      </c>
      <c r="C28" s="27">
        <v>555</v>
      </c>
      <c r="D28" s="27">
        <v>570</v>
      </c>
      <c r="E28" s="27">
        <v>616</v>
      </c>
      <c r="F28" s="25">
        <v>46</v>
      </c>
      <c r="G28" s="26">
        <v>2.633716704433708</v>
      </c>
      <c r="H28" s="25">
        <v>15</v>
      </c>
      <c r="I28" s="41"/>
      <c r="J28" s="51"/>
      <c r="K28" s="52"/>
    </row>
    <row r="29" spans="1:11" x14ac:dyDescent="0.2">
      <c r="A29" s="8"/>
      <c r="B29" s="24" t="s">
        <v>184</v>
      </c>
      <c r="C29" s="27">
        <v>762</v>
      </c>
      <c r="D29" s="27">
        <v>755</v>
      </c>
      <c r="E29" s="27">
        <v>806</v>
      </c>
      <c r="F29" s="25">
        <v>51</v>
      </c>
      <c r="G29" s="26">
        <v>3.4460643892428062</v>
      </c>
      <c r="H29" s="25">
        <v>-7</v>
      </c>
      <c r="I29" s="41"/>
      <c r="J29" s="51"/>
      <c r="K29" s="52"/>
    </row>
    <row r="30" spans="1:11" x14ac:dyDescent="0.2">
      <c r="A30" s="8"/>
      <c r="B30" s="24" t="s">
        <v>185</v>
      </c>
      <c r="C30" s="27">
        <v>1089</v>
      </c>
      <c r="D30" s="27">
        <v>972</v>
      </c>
      <c r="E30" s="27">
        <v>1124</v>
      </c>
      <c r="F30" s="25">
        <v>152</v>
      </c>
      <c r="G30" s="26">
        <v>4.8056778827654023</v>
      </c>
      <c r="H30" s="25">
        <v>-117</v>
      </c>
      <c r="I30" s="41"/>
      <c r="J30" s="51"/>
      <c r="K30" s="52"/>
    </row>
    <row r="31" spans="1:11" x14ac:dyDescent="0.2">
      <c r="A31" s="8"/>
      <c r="B31" s="24" t="s">
        <v>186</v>
      </c>
      <c r="C31" s="27">
        <v>409</v>
      </c>
      <c r="D31" s="27">
        <v>365</v>
      </c>
      <c r="E31" s="27">
        <v>465</v>
      </c>
      <c r="F31" s="25">
        <v>100</v>
      </c>
      <c r="G31" s="26">
        <v>1.9881140707170037</v>
      </c>
      <c r="H31" s="25">
        <v>-44</v>
      </c>
      <c r="I31" s="41"/>
      <c r="J31" s="51"/>
      <c r="K31" s="52"/>
    </row>
    <row r="32" spans="1:11" ht="14.25" x14ac:dyDescent="0.2">
      <c r="A32" s="8"/>
      <c r="B32" s="24" t="s">
        <v>71</v>
      </c>
      <c r="C32" s="27">
        <v>1700</v>
      </c>
      <c r="D32" s="27">
        <v>3463</v>
      </c>
      <c r="E32" s="27">
        <v>1532</v>
      </c>
      <c r="F32" s="25">
        <v>-1931</v>
      </c>
      <c r="G32" s="26">
        <v>6.5500876480396766</v>
      </c>
      <c r="H32" s="25">
        <v>1763</v>
      </c>
      <c r="I32" s="41"/>
      <c r="J32" s="51"/>
      <c r="K32" s="52"/>
    </row>
    <row r="33" spans="1:9" x14ac:dyDescent="0.2">
      <c r="A33" s="8"/>
      <c r="B33" s="24"/>
      <c r="C33" s="30"/>
      <c r="D33" s="30"/>
      <c r="E33" s="30"/>
      <c r="F33" s="30"/>
      <c r="G33" s="30"/>
      <c r="H33" s="31"/>
      <c r="I33" s="41"/>
    </row>
    <row r="34" spans="1:9" ht="15.75" customHeight="1" x14ac:dyDescent="0.2">
      <c r="A34" s="8"/>
      <c r="B34" s="196" t="s">
        <v>197</v>
      </c>
      <c r="C34" s="196"/>
      <c r="D34" s="196"/>
      <c r="E34" s="196"/>
      <c r="F34" s="196"/>
      <c r="G34" s="196"/>
      <c r="H34" s="196"/>
      <c r="I34" s="41"/>
    </row>
    <row r="35" spans="1:9" ht="15.75" customHeight="1" x14ac:dyDescent="0.2">
      <c r="A35" s="8"/>
      <c r="B35" s="196" t="s">
        <v>228</v>
      </c>
      <c r="C35" s="196"/>
      <c r="D35" s="196"/>
      <c r="E35" s="196"/>
      <c r="F35" s="196"/>
      <c r="G35" s="196"/>
      <c r="H35" s="196"/>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ht="12" customHeight="1" x14ac:dyDescent="0.2">
      <c r="A52" s="8"/>
      <c r="B52" s="98" t="s">
        <v>94</v>
      </c>
      <c r="C52" s="99"/>
      <c r="D52" s="99"/>
      <c r="E52" s="99"/>
      <c r="F52" s="99"/>
      <c r="G52" s="100"/>
      <c r="H52" s="98"/>
      <c r="I52" s="41"/>
    </row>
    <row r="53" spans="1:9" ht="12" customHeight="1" x14ac:dyDescent="0.2">
      <c r="A53" s="8"/>
      <c r="B53" s="171" t="s">
        <v>225</v>
      </c>
      <c r="C53" s="171"/>
      <c r="D53" s="171"/>
      <c r="E53" s="171"/>
      <c r="F53" s="171"/>
      <c r="G53" s="171"/>
      <c r="H53" s="171"/>
      <c r="I53" s="41"/>
    </row>
    <row r="54" spans="1:9" ht="12" customHeight="1" x14ac:dyDescent="0.2">
      <c r="A54" s="8"/>
      <c r="B54" s="171" t="s">
        <v>226</v>
      </c>
      <c r="C54" s="171"/>
      <c r="D54" s="171"/>
      <c r="E54" s="171"/>
      <c r="F54" s="171"/>
      <c r="G54" s="171"/>
      <c r="H54" s="171"/>
      <c r="I54" s="32"/>
    </row>
    <row r="55" spans="1:9" ht="12" customHeight="1" x14ac:dyDescent="0.2">
      <c r="A55" s="8"/>
      <c r="B55" s="98" t="s">
        <v>47</v>
      </c>
      <c r="C55" s="99"/>
      <c r="D55" s="99"/>
      <c r="E55" s="99"/>
      <c r="F55" s="99"/>
      <c r="G55" s="100"/>
      <c r="H55" s="98"/>
      <c r="I55" s="41"/>
    </row>
    <row r="56" spans="1:9" ht="12" customHeight="1" x14ac:dyDescent="0.2">
      <c r="A56" s="8"/>
      <c r="B56" s="98" t="s">
        <v>9</v>
      </c>
      <c r="C56" s="98"/>
      <c r="D56" s="98"/>
      <c r="E56" s="98"/>
      <c r="F56" s="98"/>
      <c r="G56" s="98"/>
      <c r="H56" s="98"/>
      <c r="I56" s="41"/>
    </row>
    <row r="57" spans="1:9" ht="3" customHeight="1" x14ac:dyDescent="0.2">
      <c r="A57" s="45"/>
      <c r="B57" s="35"/>
      <c r="C57" s="35"/>
      <c r="D57" s="35"/>
      <c r="E57" s="35"/>
      <c r="F57" s="35"/>
      <c r="G57" s="35"/>
      <c r="H57" s="35"/>
      <c r="I57" s="36"/>
    </row>
    <row r="58" spans="1:9" x14ac:dyDescent="0.2">
      <c r="A58" s="6"/>
    </row>
  </sheetData>
  <sortState xmlns:xlrd2="http://schemas.microsoft.com/office/spreadsheetml/2017/richdata2"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theme="3"/>
  </sheetPr>
  <dimension ref="A1:K59"/>
  <sheetViews>
    <sheetView showGridLines="0" zoomScaleNormal="100" zoomScaleSheetLayoutView="100" workbookViewId="0">
      <selection activeCell="Z9" sqref="Z9:AG25"/>
    </sheetView>
  </sheetViews>
  <sheetFormatPr baseColWidth="10" defaultColWidth="11.5703125" defaultRowHeight="12.75" x14ac:dyDescent="0.2"/>
  <cols>
    <col min="1" max="1" width="0.85546875" style="5" customWidth="1"/>
    <col min="2" max="2" width="19" style="6" customWidth="1"/>
    <col min="3" max="3" width="14.28515625" style="6" customWidth="1"/>
    <col min="4" max="4" width="12.85546875" style="6" customWidth="1"/>
    <col min="5" max="5" width="14" style="6" customWidth="1"/>
    <col min="6" max="6" width="15.140625" style="6" customWidth="1"/>
    <col min="7" max="7" width="10.5703125" style="6" customWidth="1"/>
    <col min="8" max="8" width="15.42578125" style="6" customWidth="1"/>
    <col min="9" max="9" width="1.28515625" style="6" customWidth="1"/>
    <col min="10" max="10" width="11.5703125" style="6"/>
    <col min="11" max="14" width="14.42578125" style="6" bestFit="1" customWidth="1"/>
    <col min="15" max="16384" width="11.5703125" style="6"/>
  </cols>
  <sheetData>
    <row r="1" spans="1:11" x14ac:dyDescent="0.2">
      <c r="A1" s="2"/>
      <c r="B1" s="3"/>
      <c r="C1" s="3"/>
      <c r="D1" s="3"/>
      <c r="E1" s="3"/>
      <c r="F1" s="3"/>
      <c r="G1" s="3"/>
      <c r="H1" s="3"/>
      <c r="I1" s="39"/>
    </row>
    <row r="2" spans="1:11" x14ac:dyDescent="0.2">
      <c r="I2" s="41"/>
    </row>
    <row r="3" spans="1:11" x14ac:dyDescent="0.2">
      <c r="I3" s="41"/>
    </row>
    <row r="4" spans="1:11" x14ac:dyDescent="0.2">
      <c r="I4" s="41"/>
    </row>
    <row r="5" spans="1:11" x14ac:dyDescent="0.2">
      <c r="I5" s="41"/>
    </row>
    <row r="6" spans="1:11" ht="19.5" customHeight="1" x14ac:dyDescent="0.2">
      <c r="I6" s="41"/>
    </row>
    <row r="7" spans="1:11" ht="15" customHeight="1" x14ac:dyDescent="0.2">
      <c r="A7" s="8"/>
      <c r="B7" s="173" t="s">
        <v>152</v>
      </c>
      <c r="C7" s="173"/>
      <c r="D7" s="173"/>
      <c r="E7" s="173"/>
      <c r="F7" s="173"/>
      <c r="G7" s="173"/>
      <c r="H7" s="173"/>
      <c r="I7" s="41"/>
    </row>
    <row r="8" spans="1:11" x14ac:dyDescent="0.2">
      <c r="A8" s="8"/>
      <c r="B8" s="183" t="s">
        <v>227</v>
      </c>
      <c r="C8" s="174"/>
      <c r="D8" s="174"/>
      <c r="E8" s="174"/>
      <c r="F8" s="174"/>
      <c r="G8" s="174"/>
      <c r="H8" s="174"/>
      <c r="I8" s="195"/>
    </row>
    <row r="9" spans="1:11" x14ac:dyDescent="0.2">
      <c r="A9" s="8"/>
      <c r="C9" s="46"/>
      <c r="D9" s="46"/>
      <c r="E9" s="46"/>
      <c r="F9" s="46"/>
      <c r="G9" s="46"/>
      <c r="H9" s="46"/>
      <c r="I9" s="41"/>
    </row>
    <row r="10" spans="1:11" ht="15" customHeight="1" x14ac:dyDescent="0.2">
      <c r="A10" s="8"/>
      <c r="B10" s="9"/>
      <c r="C10" s="12" t="s">
        <v>207</v>
      </c>
      <c r="D10" s="14" t="s">
        <v>207</v>
      </c>
      <c r="E10" s="12" t="s">
        <v>207</v>
      </c>
      <c r="F10" s="13" t="s">
        <v>70</v>
      </c>
      <c r="G10" s="181" t="s">
        <v>218</v>
      </c>
      <c r="H10" s="15" t="s">
        <v>72</v>
      </c>
      <c r="I10" s="41"/>
    </row>
    <row r="11" spans="1:11" ht="15" customHeight="1" x14ac:dyDescent="0.2">
      <c r="A11" s="8"/>
      <c r="B11" s="11"/>
      <c r="C11" s="16">
        <v>2021</v>
      </c>
      <c r="D11" s="17">
        <v>2022</v>
      </c>
      <c r="E11" s="16">
        <v>2023</v>
      </c>
      <c r="F11" s="13" t="s">
        <v>215</v>
      </c>
      <c r="G11" s="181"/>
      <c r="H11" s="13" t="s">
        <v>216</v>
      </c>
      <c r="I11" s="41"/>
    </row>
    <row r="12" spans="1:11" x14ac:dyDescent="0.2">
      <c r="A12" s="8"/>
      <c r="B12" s="19" t="s">
        <v>1</v>
      </c>
      <c r="C12" s="22">
        <v>799</v>
      </c>
      <c r="D12" s="22">
        <v>955</v>
      </c>
      <c r="E12" s="22">
        <v>1015</v>
      </c>
      <c r="F12" s="20">
        <v>60</v>
      </c>
      <c r="G12" s="20">
        <v>100</v>
      </c>
      <c r="H12" s="20">
        <v>156</v>
      </c>
      <c r="I12" s="41"/>
    </row>
    <row r="13" spans="1:11" x14ac:dyDescent="0.2">
      <c r="A13" s="23"/>
      <c r="B13" s="24" t="s">
        <v>168</v>
      </c>
      <c r="C13" s="27">
        <v>9</v>
      </c>
      <c r="D13" s="27">
        <v>10</v>
      </c>
      <c r="E13" s="27">
        <v>12</v>
      </c>
      <c r="F13" s="25">
        <v>2</v>
      </c>
      <c r="G13" s="26">
        <v>1.1822660098522169</v>
      </c>
      <c r="H13" s="25">
        <v>1</v>
      </c>
      <c r="I13" s="47"/>
      <c r="J13" s="24"/>
      <c r="K13" s="28"/>
    </row>
    <row r="14" spans="1:11" x14ac:dyDescent="0.2">
      <c r="A14" s="8"/>
      <c r="B14" s="24" t="s">
        <v>169</v>
      </c>
      <c r="C14" s="27">
        <v>26</v>
      </c>
      <c r="D14" s="27">
        <v>31</v>
      </c>
      <c r="E14" s="27">
        <v>38</v>
      </c>
      <c r="F14" s="25">
        <v>7</v>
      </c>
      <c r="G14" s="26">
        <v>3.74384236453202</v>
      </c>
      <c r="H14" s="25">
        <v>5</v>
      </c>
      <c r="I14" s="41"/>
      <c r="J14" s="24"/>
      <c r="K14" s="28"/>
    </row>
    <row r="15" spans="1:11" x14ac:dyDescent="0.2">
      <c r="A15" s="8"/>
      <c r="B15" s="24" t="s">
        <v>170</v>
      </c>
      <c r="C15" s="27">
        <v>28</v>
      </c>
      <c r="D15" s="27">
        <v>33</v>
      </c>
      <c r="E15" s="27">
        <v>53</v>
      </c>
      <c r="F15" s="25">
        <v>20</v>
      </c>
      <c r="G15" s="26">
        <v>5.22167487684729</v>
      </c>
      <c r="H15" s="25">
        <v>5</v>
      </c>
      <c r="I15" s="41"/>
      <c r="J15" s="24"/>
      <c r="K15" s="28"/>
    </row>
    <row r="16" spans="1:11" x14ac:dyDescent="0.2">
      <c r="A16" s="8"/>
      <c r="B16" s="24" t="s">
        <v>171</v>
      </c>
      <c r="C16" s="27">
        <v>10</v>
      </c>
      <c r="D16" s="27">
        <v>13</v>
      </c>
      <c r="E16" s="27">
        <v>11</v>
      </c>
      <c r="F16" s="25">
        <v>-2</v>
      </c>
      <c r="G16" s="26">
        <v>1.083743842364532</v>
      </c>
      <c r="H16" s="25">
        <v>3</v>
      </c>
      <c r="I16" s="41"/>
      <c r="J16" s="24"/>
      <c r="K16" s="28"/>
    </row>
    <row r="17" spans="1:11" x14ac:dyDescent="0.2">
      <c r="A17" s="8"/>
      <c r="B17" s="24" t="s">
        <v>172</v>
      </c>
      <c r="C17" s="27">
        <v>48</v>
      </c>
      <c r="D17" s="27">
        <v>65</v>
      </c>
      <c r="E17" s="27">
        <v>67</v>
      </c>
      <c r="F17" s="25">
        <v>2</v>
      </c>
      <c r="G17" s="26">
        <v>6.6009852216748763</v>
      </c>
      <c r="H17" s="25">
        <v>17</v>
      </c>
      <c r="I17" s="41"/>
      <c r="J17" s="24"/>
      <c r="K17" s="28"/>
    </row>
    <row r="18" spans="1:11" x14ac:dyDescent="0.2">
      <c r="A18" s="8"/>
      <c r="B18" s="24" t="s">
        <v>173</v>
      </c>
      <c r="C18" s="27">
        <v>15</v>
      </c>
      <c r="D18" s="27">
        <v>28</v>
      </c>
      <c r="E18" s="27">
        <v>25</v>
      </c>
      <c r="F18" s="25">
        <v>-3</v>
      </c>
      <c r="G18" s="26">
        <v>2.4630541871921183</v>
      </c>
      <c r="H18" s="25">
        <v>13</v>
      </c>
      <c r="I18" s="41"/>
      <c r="J18" s="24"/>
      <c r="K18" s="28"/>
    </row>
    <row r="19" spans="1:11" x14ac:dyDescent="0.2">
      <c r="A19" s="8"/>
      <c r="B19" s="24" t="s">
        <v>174</v>
      </c>
      <c r="C19" s="27">
        <v>69</v>
      </c>
      <c r="D19" s="27">
        <v>80</v>
      </c>
      <c r="E19" s="27">
        <v>84</v>
      </c>
      <c r="F19" s="25">
        <v>4</v>
      </c>
      <c r="G19" s="26">
        <v>8.2758620689655178</v>
      </c>
      <c r="H19" s="25">
        <v>11</v>
      </c>
      <c r="I19" s="41"/>
      <c r="J19" s="24"/>
      <c r="K19" s="28"/>
    </row>
    <row r="20" spans="1:11" x14ac:dyDescent="0.2">
      <c r="A20" s="8"/>
      <c r="B20" s="24" t="s">
        <v>175</v>
      </c>
      <c r="C20" s="27">
        <v>45</v>
      </c>
      <c r="D20" s="27">
        <v>40</v>
      </c>
      <c r="E20" s="27">
        <v>49</v>
      </c>
      <c r="F20" s="25">
        <v>9</v>
      </c>
      <c r="G20" s="26">
        <v>4.8275862068965516</v>
      </c>
      <c r="H20" s="25">
        <v>-5</v>
      </c>
      <c r="I20" s="41"/>
      <c r="J20" s="24"/>
      <c r="K20" s="28"/>
    </row>
    <row r="21" spans="1:11" x14ac:dyDescent="0.2">
      <c r="A21" s="8"/>
      <c r="B21" s="24" t="s">
        <v>176</v>
      </c>
      <c r="C21" s="27">
        <v>89</v>
      </c>
      <c r="D21" s="27">
        <v>82</v>
      </c>
      <c r="E21" s="27">
        <v>110</v>
      </c>
      <c r="F21" s="25">
        <v>28</v>
      </c>
      <c r="G21" s="26">
        <v>10.83743842364532</v>
      </c>
      <c r="H21" s="25">
        <v>-7</v>
      </c>
      <c r="I21" s="41"/>
      <c r="J21" s="24"/>
      <c r="K21" s="28"/>
    </row>
    <row r="22" spans="1:11" x14ac:dyDescent="0.2">
      <c r="A22" s="8"/>
      <c r="B22" s="24" t="s">
        <v>177</v>
      </c>
      <c r="C22" s="27">
        <v>26</v>
      </c>
      <c r="D22" s="27">
        <v>30</v>
      </c>
      <c r="E22" s="27">
        <v>34</v>
      </c>
      <c r="F22" s="25">
        <v>4</v>
      </c>
      <c r="G22" s="26">
        <v>3.3497536945812803</v>
      </c>
      <c r="H22" s="25">
        <v>4</v>
      </c>
      <c r="I22" s="41"/>
      <c r="J22" s="24"/>
      <c r="K22" s="28"/>
    </row>
    <row r="23" spans="1:11" x14ac:dyDescent="0.2">
      <c r="A23" s="8"/>
      <c r="B23" s="24" t="s">
        <v>178</v>
      </c>
      <c r="C23" s="27">
        <v>34</v>
      </c>
      <c r="D23" s="27">
        <v>41</v>
      </c>
      <c r="E23" s="27">
        <v>41</v>
      </c>
      <c r="F23" s="25">
        <v>0</v>
      </c>
      <c r="G23" s="26">
        <v>4.0394088669950738</v>
      </c>
      <c r="H23" s="25">
        <v>7</v>
      </c>
      <c r="I23" s="41"/>
      <c r="J23" s="24"/>
      <c r="K23" s="28"/>
    </row>
    <row r="24" spans="1:11" x14ac:dyDescent="0.2">
      <c r="A24" s="8"/>
      <c r="B24" s="24" t="s">
        <v>179</v>
      </c>
      <c r="C24" s="27">
        <v>19</v>
      </c>
      <c r="D24" s="27">
        <v>16</v>
      </c>
      <c r="E24" s="27">
        <v>30</v>
      </c>
      <c r="F24" s="25">
        <v>14</v>
      </c>
      <c r="G24" s="26">
        <v>2.9556650246305418</v>
      </c>
      <c r="H24" s="25">
        <v>-3</v>
      </c>
      <c r="I24" s="41"/>
      <c r="J24" s="24"/>
      <c r="K24" s="28"/>
    </row>
    <row r="25" spans="1:11" x14ac:dyDescent="0.2">
      <c r="A25" s="8"/>
      <c r="B25" s="24" t="s">
        <v>180</v>
      </c>
      <c r="C25" s="27">
        <v>21</v>
      </c>
      <c r="D25" s="27">
        <v>17</v>
      </c>
      <c r="E25" s="27">
        <v>25</v>
      </c>
      <c r="F25" s="25">
        <v>8</v>
      </c>
      <c r="G25" s="26">
        <v>2.4630541871921183</v>
      </c>
      <c r="H25" s="25">
        <v>-4</v>
      </c>
      <c r="I25" s="41"/>
      <c r="J25" s="24"/>
      <c r="K25" s="28"/>
    </row>
    <row r="26" spans="1:11" x14ac:dyDescent="0.2">
      <c r="A26" s="8"/>
      <c r="B26" s="24" t="s">
        <v>181</v>
      </c>
      <c r="C26" s="27">
        <v>19</v>
      </c>
      <c r="D26" s="27">
        <v>25</v>
      </c>
      <c r="E26" s="27">
        <v>41</v>
      </c>
      <c r="F26" s="25">
        <v>16</v>
      </c>
      <c r="G26" s="26">
        <v>4.0394088669950738</v>
      </c>
      <c r="H26" s="25">
        <v>6</v>
      </c>
      <c r="I26" s="41"/>
      <c r="J26" s="24"/>
      <c r="K26" s="28"/>
    </row>
    <row r="27" spans="1:11" x14ac:dyDescent="0.2">
      <c r="A27" s="8"/>
      <c r="B27" s="24" t="s">
        <v>182</v>
      </c>
      <c r="C27" s="27">
        <v>104</v>
      </c>
      <c r="D27" s="27">
        <v>81</v>
      </c>
      <c r="E27" s="27">
        <v>118</v>
      </c>
      <c r="F27" s="25">
        <v>37</v>
      </c>
      <c r="G27" s="26">
        <v>11.625615763546799</v>
      </c>
      <c r="H27" s="25">
        <v>-23</v>
      </c>
      <c r="I27" s="41"/>
      <c r="J27" s="24"/>
      <c r="K27" s="28"/>
    </row>
    <row r="28" spans="1:11" x14ac:dyDescent="0.2">
      <c r="A28" s="8"/>
      <c r="B28" s="24" t="s">
        <v>183</v>
      </c>
      <c r="C28" s="27">
        <v>22</v>
      </c>
      <c r="D28" s="27">
        <v>31</v>
      </c>
      <c r="E28" s="27">
        <v>37</v>
      </c>
      <c r="F28" s="25">
        <v>6</v>
      </c>
      <c r="G28" s="26">
        <v>3.645320197044335</v>
      </c>
      <c r="H28" s="25">
        <v>9</v>
      </c>
      <c r="I28" s="41"/>
      <c r="J28" s="24"/>
      <c r="K28" s="28"/>
    </row>
    <row r="29" spans="1:11" x14ac:dyDescent="0.2">
      <c r="A29" s="8"/>
      <c r="B29" s="24" t="s">
        <v>184</v>
      </c>
      <c r="C29" s="27">
        <v>6</v>
      </c>
      <c r="D29" s="27">
        <v>5</v>
      </c>
      <c r="E29" s="27">
        <v>10</v>
      </c>
      <c r="F29" s="25">
        <v>5</v>
      </c>
      <c r="G29" s="26">
        <v>0.98522167487684731</v>
      </c>
      <c r="H29" s="25">
        <v>-1</v>
      </c>
      <c r="I29" s="41"/>
      <c r="J29" s="24"/>
      <c r="K29" s="28"/>
    </row>
    <row r="30" spans="1:11" x14ac:dyDescent="0.2">
      <c r="A30" s="8"/>
      <c r="B30" s="24" t="s">
        <v>185</v>
      </c>
      <c r="C30" s="27">
        <v>82</v>
      </c>
      <c r="D30" s="27">
        <v>79</v>
      </c>
      <c r="E30" s="27">
        <v>94</v>
      </c>
      <c r="F30" s="25">
        <v>15</v>
      </c>
      <c r="G30" s="26">
        <v>9.2610837438423648</v>
      </c>
      <c r="H30" s="25">
        <v>-3</v>
      </c>
      <c r="I30" s="41"/>
      <c r="J30" s="24"/>
      <c r="K30" s="28"/>
    </row>
    <row r="31" spans="1:11" x14ac:dyDescent="0.2">
      <c r="A31" s="8"/>
      <c r="B31" s="24" t="s">
        <v>186</v>
      </c>
      <c r="C31" s="27">
        <v>15</v>
      </c>
      <c r="D31" s="27">
        <v>13</v>
      </c>
      <c r="E31" s="27">
        <v>16</v>
      </c>
      <c r="F31" s="25">
        <v>3</v>
      </c>
      <c r="G31" s="26">
        <v>1.5763546798029555</v>
      </c>
      <c r="H31" s="25">
        <v>-2</v>
      </c>
      <c r="I31" s="41"/>
      <c r="J31" s="24"/>
      <c r="K31" s="28"/>
    </row>
    <row r="32" spans="1:11" ht="14.25" x14ac:dyDescent="0.2">
      <c r="A32" s="8"/>
      <c r="B32" s="24" t="s">
        <v>73</v>
      </c>
      <c r="C32" s="27">
        <v>112</v>
      </c>
      <c r="D32" s="27">
        <v>235</v>
      </c>
      <c r="E32" s="27">
        <v>120</v>
      </c>
      <c r="F32" s="25">
        <v>-115</v>
      </c>
      <c r="G32" s="26">
        <v>11.822660098522167</v>
      </c>
      <c r="H32" s="25">
        <v>123</v>
      </c>
      <c r="I32" s="41"/>
      <c r="J32" s="24"/>
      <c r="K32" s="28"/>
    </row>
    <row r="33" spans="1:9" x14ac:dyDescent="0.2">
      <c r="A33" s="8"/>
      <c r="B33" s="24"/>
      <c r="C33" s="30"/>
      <c r="D33" s="30"/>
      <c r="E33" s="30"/>
      <c r="F33" s="30"/>
      <c r="G33" s="30"/>
      <c r="H33" s="31"/>
      <c r="I33" s="41"/>
    </row>
    <row r="34" spans="1:9" ht="15.75" customHeight="1" x14ac:dyDescent="0.2">
      <c r="A34" s="8"/>
      <c r="B34" s="177" t="s">
        <v>196</v>
      </c>
      <c r="C34" s="177"/>
      <c r="D34" s="177"/>
      <c r="E34" s="177"/>
      <c r="F34" s="177"/>
      <c r="G34" s="177"/>
      <c r="H34" s="177"/>
      <c r="I34" s="41"/>
    </row>
    <row r="35" spans="1:9" ht="15.75" customHeight="1" x14ac:dyDescent="0.2">
      <c r="A35" s="8"/>
      <c r="B35" s="177" t="s">
        <v>229</v>
      </c>
      <c r="C35" s="177"/>
      <c r="D35" s="177"/>
      <c r="E35" s="177"/>
      <c r="F35" s="177"/>
      <c r="G35" s="177"/>
      <c r="H35" s="177"/>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ht="12" customHeight="1" x14ac:dyDescent="0.2">
      <c r="A52" s="8"/>
      <c r="B52" s="98" t="s">
        <v>94</v>
      </c>
      <c r="C52" s="96"/>
      <c r="D52" s="96"/>
      <c r="E52" s="97"/>
      <c r="F52" s="97"/>
      <c r="G52" s="97"/>
      <c r="H52" s="97"/>
      <c r="I52" s="41"/>
    </row>
    <row r="53" spans="1:9" ht="21" customHeight="1" x14ac:dyDescent="0.2">
      <c r="A53" s="8"/>
      <c r="B53" s="171" t="s">
        <v>37</v>
      </c>
      <c r="C53" s="171"/>
      <c r="D53" s="171"/>
      <c r="E53" s="171"/>
      <c r="F53" s="171"/>
      <c r="G53" s="171"/>
      <c r="H53" s="171"/>
      <c r="I53" s="41"/>
    </row>
    <row r="54" spans="1:9" ht="12" customHeight="1" x14ac:dyDescent="0.2">
      <c r="A54" s="8"/>
      <c r="B54" s="171" t="s">
        <v>230</v>
      </c>
      <c r="C54" s="171"/>
      <c r="D54" s="171"/>
      <c r="E54" s="171"/>
      <c r="F54" s="171"/>
      <c r="G54" s="171"/>
      <c r="H54" s="171"/>
      <c r="I54" s="41"/>
    </row>
    <row r="55" spans="1:9" ht="12" customHeight="1" x14ac:dyDescent="0.2">
      <c r="A55" s="8"/>
      <c r="B55" s="171" t="s">
        <v>231</v>
      </c>
      <c r="C55" s="171"/>
      <c r="D55" s="171"/>
      <c r="E55" s="171"/>
      <c r="F55" s="171"/>
      <c r="G55" s="171"/>
      <c r="H55" s="171"/>
      <c r="I55" s="32"/>
    </row>
    <row r="56" spans="1:9" ht="12" customHeight="1" x14ac:dyDescent="0.2">
      <c r="A56" s="8"/>
      <c r="B56" s="98" t="s">
        <v>38</v>
      </c>
      <c r="C56" s="96"/>
      <c r="D56" s="96"/>
      <c r="E56" s="97"/>
      <c r="F56" s="97"/>
      <c r="G56" s="97"/>
      <c r="H56" s="97"/>
      <c r="I56" s="41"/>
    </row>
    <row r="57" spans="1:9" ht="3" customHeight="1" x14ac:dyDescent="0.2">
      <c r="A57" s="45"/>
      <c r="B57" s="35"/>
      <c r="C57" s="35"/>
      <c r="D57" s="35"/>
      <c r="E57" s="35"/>
      <c r="F57" s="35"/>
      <c r="G57" s="35"/>
      <c r="H57" s="35"/>
      <c r="I57" s="36"/>
    </row>
    <row r="58" spans="1:9" x14ac:dyDescent="0.2">
      <c r="A58" s="6"/>
    </row>
    <row r="59" spans="1:9" x14ac:dyDescent="0.2">
      <c r="A59" s="6"/>
    </row>
  </sheetData>
  <sortState xmlns:xlrd2="http://schemas.microsoft.com/office/spreadsheetml/2017/richdata2"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B501-85E7-4ED7-B533-D34A5F7858BB}">
  <sheetPr codeName="Hoja23">
    <tabColor theme="3"/>
  </sheetPr>
  <dimension ref="A1:M45"/>
  <sheetViews>
    <sheetView showGridLines="0" zoomScaleNormal="100" zoomScaleSheetLayoutView="100" workbookViewId="0">
      <selection activeCell="Z9" sqref="Z9:AG25"/>
    </sheetView>
  </sheetViews>
  <sheetFormatPr baseColWidth="10" defaultColWidth="11.5703125" defaultRowHeight="12.75" x14ac:dyDescent="0.2"/>
  <cols>
    <col min="1" max="1" width="0.85546875" style="5" customWidth="1"/>
    <col min="2" max="2" width="27.7109375" style="6" customWidth="1"/>
    <col min="3" max="3" width="12.42578125" style="6" customWidth="1"/>
    <col min="4" max="4" width="12.28515625" style="6" customWidth="1"/>
    <col min="5" max="5" width="14.28515625" style="6" bestFit="1" customWidth="1"/>
    <col min="6" max="6" width="11.42578125" style="6" customWidth="1"/>
    <col min="7" max="7" width="11.85546875" style="6" customWidth="1"/>
    <col min="8" max="8" width="14.285156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3" t="s">
        <v>115</v>
      </c>
      <c r="C7" s="173"/>
      <c r="D7" s="173"/>
      <c r="E7" s="173"/>
      <c r="F7" s="173"/>
      <c r="G7" s="173"/>
      <c r="H7" s="173"/>
      <c r="I7" s="131"/>
    </row>
    <row r="8" spans="1:10" x14ac:dyDescent="0.2">
      <c r="A8" s="8"/>
      <c r="B8" s="174" t="s">
        <v>214</v>
      </c>
      <c r="C8" s="174"/>
      <c r="D8" s="174"/>
      <c r="E8" s="174"/>
      <c r="F8" s="174"/>
      <c r="G8" s="174"/>
      <c r="H8" s="174"/>
      <c r="I8" s="195"/>
    </row>
    <row r="9" spans="1:10" x14ac:dyDescent="0.2">
      <c r="A9" s="8"/>
      <c r="B9" s="9"/>
      <c r="C9" s="9"/>
      <c r="D9" s="9"/>
      <c r="E9" s="9"/>
      <c r="F9" s="9"/>
      <c r="G9" s="9"/>
      <c r="H9" s="10"/>
      <c r="I9" s="7"/>
    </row>
    <row r="10" spans="1:10" ht="15" customHeight="1" x14ac:dyDescent="0.25">
      <c r="A10" s="8"/>
      <c r="B10" s="11"/>
      <c r="C10"/>
      <c r="D10"/>
      <c r="E10"/>
      <c r="F10" s="125"/>
      <c r="G10" s="127"/>
      <c r="H10" s="15"/>
      <c r="I10" s="7"/>
    </row>
    <row r="11" spans="1:10" ht="15" customHeight="1" x14ac:dyDescent="0.25">
      <c r="A11" s="8"/>
      <c r="B11" s="11"/>
      <c r="C11" s="128"/>
      <c r="D11" s="129">
        <v>2022</v>
      </c>
      <c r="E11" s="130"/>
      <c r="F11" s="128"/>
      <c r="G11" s="129">
        <v>2023</v>
      </c>
      <c r="H11" s="128"/>
      <c r="I11" s="7"/>
    </row>
    <row r="12" spans="1:10" ht="15" customHeight="1" x14ac:dyDescent="0.2">
      <c r="A12" s="8"/>
      <c r="B12" s="11"/>
      <c r="C12" s="126" t="s">
        <v>105</v>
      </c>
      <c r="D12" s="126" t="s">
        <v>106</v>
      </c>
      <c r="E12" s="126" t="s">
        <v>107</v>
      </c>
      <c r="F12" s="126" t="s">
        <v>105</v>
      </c>
      <c r="G12" s="126" t="s">
        <v>106</v>
      </c>
      <c r="H12" s="126" t="s">
        <v>107</v>
      </c>
      <c r="I12" s="7"/>
    </row>
    <row r="13" spans="1:10" x14ac:dyDescent="0.2">
      <c r="A13" s="8"/>
      <c r="B13" s="19" t="s">
        <v>1</v>
      </c>
      <c r="C13" s="20">
        <v>245149</v>
      </c>
      <c r="D13" s="21">
        <v>376869</v>
      </c>
      <c r="E13" s="20">
        <v>36256</v>
      </c>
      <c r="F13" s="20">
        <v>256080</v>
      </c>
      <c r="G13" s="21">
        <v>391481</v>
      </c>
      <c r="H13" s="20">
        <v>37878</v>
      </c>
      <c r="I13" s="7"/>
    </row>
    <row r="14" spans="1:10" x14ac:dyDescent="0.2">
      <c r="A14" s="23"/>
      <c r="B14" s="61" t="s">
        <v>82</v>
      </c>
      <c r="C14" s="62">
        <v>119370</v>
      </c>
      <c r="D14" s="62">
        <v>179115</v>
      </c>
      <c r="E14" s="62">
        <v>17299</v>
      </c>
      <c r="F14" s="62">
        <v>119657</v>
      </c>
      <c r="G14" s="62">
        <v>178467</v>
      </c>
      <c r="H14" s="62">
        <v>17336</v>
      </c>
      <c r="I14" s="7"/>
      <c r="J14" s="55"/>
    </row>
    <row r="15" spans="1:10" x14ac:dyDescent="0.2">
      <c r="A15" s="23"/>
      <c r="B15" s="61" t="s">
        <v>100</v>
      </c>
      <c r="C15" s="62">
        <v>49956</v>
      </c>
      <c r="D15" s="62">
        <v>74739</v>
      </c>
      <c r="E15" s="62">
        <v>7372</v>
      </c>
      <c r="F15" s="62">
        <v>57537</v>
      </c>
      <c r="G15" s="62">
        <v>83469</v>
      </c>
      <c r="H15" s="62">
        <v>8381</v>
      </c>
      <c r="I15" s="7"/>
      <c r="J15" s="55"/>
    </row>
    <row r="16" spans="1:10" x14ac:dyDescent="0.2">
      <c r="A16" s="23"/>
      <c r="B16" s="61" t="s">
        <v>101</v>
      </c>
      <c r="C16" s="62">
        <v>23132</v>
      </c>
      <c r="D16" s="62">
        <v>35919</v>
      </c>
      <c r="E16" s="62">
        <v>3444</v>
      </c>
      <c r="F16" s="62">
        <v>23516</v>
      </c>
      <c r="G16" s="62">
        <v>35309</v>
      </c>
      <c r="H16" s="62">
        <v>3554</v>
      </c>
      <c r="I16" s="7"/>
      <c r="J16" s="55"/>
    </row>
    <row r="17" spans="1:13" x14ac:dyDescent="0.2">
      <c r="A17" s="23"/>
      <c r="B17" s="61" t="s">
        <v>102</v>
      </c>
      <c r="C17" s="62">
        <v>29143</v>
      </c>
      <c r="D17" s="62">
        <v>43518</v>
      </c>
      <c r="E17" s="62">
        <v>4187</v>
      </c>
      <c r="F17" s="62">
        <v>18005</v>
      </c>
      <c r="G17" s="62">
        <v>28324</v>
      </c>
      <c r="H17" s="62">
        <v>2705</v>
      </c>
      <c r="I17" s="7"/>
      <c r="J17" s="55"/>
    </row>
    <row r="18" spans="1:13" x14ac:dyDescent="0.2">
      <c r="A18" s="8"/>
      <c r="B18" s="61" t="s">
        <v>103</v>
      </c>
      <c r="C18" s="62">
        <v>16048</v>
      </c>
      <c r="D18" s="62">
        <v>26064</v>
      </c>
      <c r="E18" s="62">
        <v>2585</v>
      </c>
      <c r="F18" s="62">
        <v>25839</v>
      </c>
      <c r="G18" s="62">
        <v>39008</v>
      </c>
      <c r="H18" s="62">
        <v>3737</v>
      </c>
      <c r="I18" s="7"/>
      <c r="J18" s="55"/>
    </row>
    <row r="19" spans="1:13" x14ac:dyDescent="0.2">
      <c r="A19" s="8"/>
      <c r="B19" s="61" t="s">
        <v>104</v>
      </c>
      <c r="C19" s="62">
        <v>7500</v>
      </c>
      <c r="D19" s="62">
        <v>17514</v>
      </c>
      <c r="E19" s="62">
        <v>1369</v>
      </c>
      <c r="F19" s="62">
        <v>11526</v>
      </c>
      <c r="G19" s="62">
        <v>26904</v>
      </c>
      <c r="H19" s="62">
        <v>2165</v>
      </c>
      <c r="I19" s="7"/>
      <c r="J19" s="55"/>
    </row>
    <row r="20" spans="1:13" x14ac:dyDescent="0.2">
      <c r="I20" s="7"/>
    </row>
    <row r="21" spans="1:13" x14ac:dyDescent="0.2">
      <c r="A21" s="8"/>
      <c r="B21" s="61"/>
      <c r="C21" s="64"/>
      <c r="D21" s="64"/>
      <c r="E21" s="64"/>
      <c r="F21" s="64"/>
      <c r="G21" s="30"/>
      <c r="H21" s="31"/>
      <c r="I21" s="7"/>
    </row>
    <row r="22" spans="1:13" ht="15.75" customHeight="1" x14ac:dyDescent="0.2">
      <c r="A22" s="8"/>
      <c r="B22" s="177" t="s">
        <v>111</v>
      </c>
      <c r="C22" s="177"/>
      <c r="D22" s="177"/>
      <c r="E22" s="177"/>
      <c r="F22" s="177"/>
      <c r="G22" s="177"/>
      <c r="H22" s="177"/>
      <c r="I22" s="7"/>
    </row>
    <row r="23" spans="1:13" ht="15.75" customHeight="1" x14ac:dyDescent="0.2">
      <c r="A23" s="8"/>
      <c r="B23" s="177" t="s">
        <v>217</v>
      </c>
      <c r="C23" s="177"/>
      <c r="D23" s="177"/>
      <c r="E23" s="177"/>
      <c r="F23" s="177"/>
      <c r="G23" s="177"/>
      <c r="H23" s="177"/>
      <c r="I23" s="7"/>
    </row>
    <row r="24" spans="1:13" x14ac:dyDescent="0.2">
      <c r="A24" s="8"/>
      <c r="B24" s="61"/>
      <c r="C24" s="64"/>
      <c r="D24" s="64"/>
      <c r="E24" s="64"/>
      <c r="F24" s="64"/>
      <c r="G24" s="30"/>
      <c r="H24" s="31"/>
      <c r="I24" s="7"/>
      <c r="M24" s="61"/>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x14ac:dyDescent="0.2">
      <c r="A34" s="8"/>
      <c r="B34" s="61"/>
      <c r="C34" s="64"/>
      <c r="D34" s="64"/>
      <c r="E34" s="64"/>
      <c r="F34" s="64"/>
      <c r="G34" s="30"/>
      <c r="H34" s="31"/>
      <c r="I34" s="7"/>
    </row>
    <row r="35" spans="1:9" x14ac:dyDescent="0.2">
      <c r="A35" s="8"/>
      <c r="B35" s="61"/>
      <c r="C35" s="64"/>
      <c r="D35" s="64"/>
      <c r="E35" s="64"/>
      <c r="F35" s="64"/>
      <c r="G35" s="30"/>
      <c r="H35" s="31"/>
      <c r="I35" s="7"/>
    </row>
    <row r="36" spans="1:9" x14ac:dyDescent="0.2">
      <c r="A36" s="8"/>
      <c r="B36" s="61"/>
      <c r="C36" s="64"/>
      <c r="D36" s="64"/>
      <c r="E36" s="64"/>
      <c r="F36" s="64"/>
      <c r="G36" s="30"/>
      <c r="H36" s="31"/>
      <c r="I36" s="7"/>
    </row>
    <row r="37" spans="1:9" ht="15.75" customHeight="1" x14ac:dyDescent="0.2">
      <c r="A37" s="8"/>
      <c r="B37" s="58"/>
      <c r="C37" s="59"/>
      <c r="D37" s="59"/>
      <c r="E37" s="59"/>
      <c r="F37" s="59"/>
      <c r="G37" s="59"/>
      <c r="H37" s="59"/>
      <c r="I37" s="7"/>
    </row>
    <row r="38" spans="1:9" ht="12" customHeight="1" x14ac:dyDescent="0.2">
      <c r="A38" s="8"/>
      <c r="B38" s="98" t="s">
        <v>94</v>
      </c>
      <c r="C38" s="99"/>
      <c r="D38" s="99"/>
      <c r="E38" s="99"/>
      <c r="F38" s="99"/>
      <c r="G38" s="99"/>
      <c r="H38" s="100"/>
      <c r="I38" s="7"/>
    </row>
    <row r="39" spans="1:9" ht="12" customHeight="1" x14ac:dyDescent="0.2">
      <c r="A39" s="8"/>
      <c r="B39" s="171"/>
      <c r="C39" s="171"/>
      <c r="D39" s="171"/>
      <c r="E39" s="171"/>
      <c r="F39" s="171"/>
      <c r="G39" s="171"/>
      <c r="H39" s="171"/>
      <c r="I39" s="7"/>
    </row>
    <row r="40" spans="1:9" ht="12" customHeight="1" x14ac:dyDescent="0.2">
      <c r="A40" s="8"/>
      <c r="B40" s="171"/>
      <c r="C40" s="171"/>
      <c r="D40" s="171"/>
      <c r="E40" s="171"/>
      <c r="F40" s="171"/>
      <c r="G40" s="171"/>
      <c r="H40" s="171"/>
      <c r="I40" s="32"/>
    </row>
    <row r="41" spans="1:9" ht="3" customHeight="1" x14ac:dyDescent="0.2">
      <c r="A41" s="60"/>
      <c r="B41" s="65"/>
      <c r="C41" s="66"/>
      <c r="D41" s="66"/>
      <c r="E41" s="66"/>
      <c r="F41" s="66"/>
      <c r="G41" s="66"/>
      <c r="H41" s="67"/>
      <c r="I41" s="68"/>
    </row>
    <row r="42" spans="1:9" x14ac:dyDescent="0.2">
      <c r="I42" s="124"/>
    </row>
    <row r="43" spans="1:9" x14ac:dyDescent="0.2">
      <c r="I43" s="124"/>
    </row>
    <row r="44" spans="1:9" x14ac:dyDescent="0.2">
      <c r="I44" s="124"/>
    </row>
    <row r="45" spans="1:9" x14ac:dyDescent="0.2">
      <c r="I45" s="37"/>
    </row>
  </sheetData>
  <mergeCells count="6">
    <mergeCell ref="B40:H40"/>
    <mergeCell ref="B7:H7"/>
    <mergeCell ref="B8:I8"/>
    <mergeCell ref="B22:H22"/>
    <mergeCell ref="B23:H23"/>
    <mergeCell ref="B39:H39"/>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C558F-DD18-4118-A781-6C1D75B7BD78}">
  <sheetPr codeName="Hoja24">
    <tabColor theme="3"/>
  </sheetPr>
  <dimension ref="A1:M42"/>
  <sheetViews>
    <sheetView showGridLines="0" zoomScaleNormal="100" zoomScaleSheetLayoutView="100" workbookViewId="0">
      <selection activeCell="Z9" sqref="Z9:AG25"/>
    </sheetView>
  </sheetViews>
  <sheetFormatPr baseColWidth="10" defaultColWidth="11.5703125" defaultRowHeight="12.75" x14ac:dyDescent="0.2"/>
  <cols>
    <col min="1" max="1" width="0.85546875" style="5" customWidth="1"/>
    <col min="2" max="2" width="13.85546875" style="6" customWidth="1"/>
    <col min="3" max="3" width="10.28515625" style="6" bestFit="1" customWidth="1"/>
    <col min="4" max="4" width="12.5703125" style="6" customWidth="1"/>
    <col min="5" max="5" width="12.28515625" style="6" customWidth="1"/>
    <col min="6" max="6" width="11.5703125" style="6" bestFit="1" customWidth="1"/>
    <col min="7" max="7" width="10.85546875" style="6" bestFit="1" customWidth="1"/>
    <col min="8" max="8" width="11.57031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3" t="s">
        <v>114</v>
      </c>
      <c r="C7" s="173"/>
      <c r="D7" s="173"/>
      <c r="E7" s="173"/>
      <c r="F7" s="173"/>
      <c r="G7" s="173"/>
      <c r="H7" s="173"/>
      <c r="I7" s="131"/>
    </row>
    <row r="8" spans="1:10" x14ac:dyDescent="0.2">
      <c r="A8" s="8"/>
      <c r="B8" s="174" t="s">
        <v>214</v>
      </c>
      <c r="C8" s="174"/>
      <c r="D8" s="174"/>
      <c r="E8" s="174"/>
      <c r="F8" s="174"/>
      <c r="G8" s="174"/>
      <c r="H8" s="174"/>
      <c r="I8" s="195"/>
    </row>
    <row r="9" spans="1:10" x14ac:dyDescent="0.2">
      <c r="A9" s="8"/>
      <c r="B9" s="9"/>
      <c r="C9" s="9"/>
      <c r="D9" s="9"/>
      <c r="E9" s="9"/>
      <c r="F9" s="9"/>
      <c r="G9" s="9"/>
      <c r="H9" s="10"/>
      <c r="I9" s="7"/>
    </row>
    <row r="10" spans="1:10" ht="15" customHeight="1" x14ac:dyDescent="0.25">
      <c r="A10" s="8"/>
      <c r="B10" s="11"/>
      <c r="C10"/>
      <c r="D10"/>
      <c r="E10"/>
      <c r="F10" s="125"/>
      <c r="G10" s="127"/>
      <c r="H10" s="15"/>
      <c r="I10" s="7"/>
    </row>
    <row r="11" spans="1:10" ht="15" customHeight="1" x14ac:dyDescent="0.25">
      <c r="A11" s="8"/>
      <c r="B11" s="11"/>
      <c r="C11" s="197">
        <v>2021</v>
      </c>
      <c r="D11" s="198"/>
      <c r="E11" s="199">
        <v>2022</v>
      </c>
      <c r="F11" s="198"/>
      <c r="G11" s="199">
        <v>2023</v>
      </c>
      <c r="H11" s="197"/>
      <c r="I11" s="7"/>
    </row>
    <row r="12" spans="1:10" ht="22.5" customHeight="1" x14ac:dyDescent="0.2">
      <c r="A12" s="8"/>
      <c r="B12" s="11"/>
      <c r="C12" s="126" t="s">
        <v>108</v>
      </c>
      <c r="D12" s="126" t="s">
        <v>109</v>
      </c>
      <c r="E12" s="126" t="s">
        <v>108</v>
      </c>
      <c r="F12" s="126" t="s">
        <v>109</v>
      </c>
      <c r="G12" s="126" t="s">
        <v>108</v>
      </c>
      <c r="H12" s="126" t="s">
        <v>109</v>
      </c>
      <c r="I12" s="7"/>
    </row>
    <row r="13" spans="1:10" x14ac:dyDescent="0.2">
      <c r="A13" s="8"/>
      <c r="B13" s="19" t="s">
        <v>1</v>
      </c>
      <c r="C13" s="20">
        <v>26618</v>
      </c>
      <c r="D13" s="21">
        <v>31868</v>
      </c>
      <c r="E13" s="20">
        <v>28086</v>
      </c>
      <c r="F13" s="20">
        <v>34283</v>
      </c>
      <c r="G13" s="21">
        <v>27034</v>
      </c>
      <c r="H13" s="20">
        <v>37681</v>
      </c>
      <c r="I13" s="7"/>
    </row>
    <row r="14" spans="1:10" x14ac:dyDescent="0.2">
      <c r="A14" s="23"/>
      <c r="B14" s="61" t="s">
        <v>105</v>
      </c>
      <c r="C14" s="62">
        <v>10964</v>
      </c>
      <c r="D14" s="62">
        <v>13643</v>
      </c>
      <c r="E14" s="62">
        <v>11865</v>
      </c>
      <c r="F14" s="62">
        <v>14617</v>
      </c>
      <c r="G14" s="62">
        <v>11428</v>
      </c>
      <c r="H14" s="62">
        <v>16013</v>
      </c>
      <c r="I14" s="7"/>
      <c r="J14" s="55"/>
    </row>
    <row r="15" spans="1:10" x14ac:dyDescent="0.2">
      <c r="A15" s="23"/>
      <c r="B15" s="61" t="s">
        <v>107</v>
      </c>
      <c r="C15" s="62">
        <v>1554</v>
      </c>
      <c r="D15" s="62">
        <v>1916</v>
      </c>
      <c r="E15" s="62">
        <v>1613</v>
      </c>
      <c r="F15" s="62">
        <v>1995</v>
      </c>
      <c r="G15" s="62">
        <v>1666</v>
      </c>
      <c r="H15" s="62">
        <v>2273</v>
      </c>
      <c r="I15" s="7"/>
      <c r="J15" s="55"/>
    </row>
    <row r="16" spans="1:10" x14ac:dyDescent="0.2">
      <c r="A16" s="23"/>
      <c r="B16" s="61" t="s">
        <v>106</v>
      </c>
      <c r="C16" s="62">
        <v>14100</v>
      </c>
      <c r="D16" s="62">
        <v>16309</v>
      </c>
      <c r="E16" s="62">
        <v>14608</v>
      </c>
      <c r="F16" s="62">
        <v>17671</v>
      </c>
      <c r="G16" s="62">
        <v>13940</v>
      </c>
      <c r="H16" s="62">
        <v>19395</v>
      </c>
      <c r="I16" s="7"/>
      <c r="J16" s="55"/>
    </row>
    <row r="17" spans="1:13" x14ac:dyDescent="0.2">
      <c r="I17" s="7"/>
    </row>
    <row r="18" spans="1:13" x14ac:dyDescent="0.2">
      <c r="A18" s="8"/>
      <c r="B18" s="61"/>
      <c r="C18" s="64"/>
      <c r="D18" s="64"/>
      <c r="E18" s="64"/>
      <c r="F18" s="64"/>
      <c r="G18" s="30"/>
      <c r="H18" s="31"/>
      <c r="I18" s="7"/>
    </row>
    <row r="19" spans="1:13" ht="27" customHeight="1" x14ac:dyDescent="0.2">
      <c r="A19" s="8"/>
      <c r="B19" s="177" t="s">
        <v>110</v>
      </c>
      <c r="C19" s="177"/>
      <c r="D19" s="177"/>
      <c r="E19" s="177"/>
      <c r="F19" s="177"/>
      <c r="G19" s="177"/>
      <c r="H19" s="177"/>
      <c r="I19" s="7"/>
    </row>
    <row r="20" spans="1:13" ht="15.75" customHeight="1" x14ac:dyDescent="0.2">
      <c r="A20" s="8"/>
      <c r="B20" s="177" t="s">
        <v>217</v>
      </c>
      <c r="C20" s="177"/>
      <c r="D20" s="177"/>
      <c r="E20" s="177"/>
      <c r="F20" s="177"/>
      <c r="G20" s="177"/>
      <c r="H20" s="177"/>
      <c r="I20" s="7"/>
    </row>
    <row r="21" spans="1:13" x14ac:dyDescent="0.2">
      <c r="A21" s="8"/>
      <c r="B21" s="61"/>
      <c r="C21" s="64"/>
      <c r="D21" s="64"/>
      <c r="E21" s="64"/>
      <c r="F21" s="64"/>
      <c r="G21" s="30"/>
      <c r="H21" s="31"/>
      <c r="I21" s="7"/>
      <c r="M21" s="61"/>
    </row>
    <row r="22" spans="1:13" ht="12.75" customHeight="1" x14ac:dyDescent="0.2">
      <c r="A22" s="8"/>
      <c r="B22" s="200" t="s">
        <v>60</v>
      </c>
      <c r="C22" s="200"/>
      <c r="D22" s="200"/>
      <c r="E22" s="64"/>
      <c r="F22" s="201" t="s">
        <v>65</v>
      </c>
      <c r="G22" s="201"/>
      <c r="H22" s="201"/>
      <c r="I22" s="7"/>
    </row>
    <row r="23" spans="1:13" x14ac:dyDescent="0.2">
      <c r="A23" s="8"/>
      <c r="B23" s="61"/>
      <c r="C23" s="64"/>
      <c r="D23" s="64"/>
      <c r="E23" s="64"/>
      <c r="F23" s="64"/>
      <c r="G23" s="30"/>
      <c r="H23" s="31"/>
      <c r="I23" s="7"/>
    </row>
    <row r="24" spans="1:13" x14ac:dyDescent="0.2">
      <c r="A24" s="8"/>
      <c r="B24" s="61"/>
      <c r="C24" s="64"/>
      <c r="D24" s="64"/>
      <c r="E24" s="64"/>
      <c r="F24" s="64"/>
      <c r="G24" s="30"/>
      <c r="H24" s="31"/>
      <c r="I24" s="7"/>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ht="15.75" customHeight="1" x14ac:dyDescent="0.2">
      <c r="A34" s="8"/>
      <c r="B34" s="58"/>
      <c r="C34" s="59"/>
      <c r="D34" s="59"/>
      <c r="E34" s="59"/>
      <c r="F34" s="59"/>
      <c r="G34" s="59"/>
      <c r="H34" s="59"/>
      <c r="I34" s="7"/>
    </row>
    <row r="35" spans="1:9" ht="12" customHeight="1" x14ac:dyDescent="0.2">
      <c r="A35" s="8"/>
      <c r="B35" s="98" t="s">
        <v>94</v>
      </c>
      <c r="C35" s="99"/>
      <c r="D35" s="99"/>
      <c r="E35" s="99"/>
      <c r="F35" s="99"/>
      <c r="G35" s="99"/>
      <c r="H35" s="100"/>
      <c r="I35" s="7"/>
    </row>
    <row r="36" spans="1:9" ht="12" customHeight="1" x14ac:dyDescent="0.2">
      <c r="A36" s="8"/>
      <c r="B36" s="171"/>
      <c r="C36" s="171"/>
      <c r="D36" s="171"/>
      <c r="E36" s="171"/>
      <c r="F36" s="171"/>
      <c r="G36" s="171"/>
      <c r="H36" s="171"/>
      <c r="I36" s="7"/>
    </row>
    <row r="37" spans="1:9" ht="12" customHeight="1" x14ac:dyDescent="0.2">
      <c r="A37" s="8"/>
      <c r="B37" s="171"/>
      <c r="C37" s="171"/>
      <c r="D37" s="171"/>
      <c r="E37" s="171"/>
      <c r="F37" s="171"/>
      <c r="G37" s="171"/>
      <c r="H37" s="171"/>
      <c r="I37" s="32"/>
    </row>
    <row r="38" spans="1:9" ht="3" customHeight="1" x14ac:dyDescent="0.2">
      <c r="A38" s="60"/>
      <c r="B38" s="65"/>
      <c r="C38" s="66"/>
      <c r="D38" s="66"/>
      <c r="E38" s="66"/>
      <c r="F38" s="66"/>
      <c r="G38" s="66"/>
      <c r="H38" s="67"/>
      <c r="I38" s="68"/>
    </row>
    <row r="39" spans="1:9" x14ac:dyDescent="0.2">
      <c r="I39" s="124"/>
    </row>
    <row r="40" spans="1:9" x14ac:dyDescent="0.2">
      <c r="I40" s="124"/>
    </row>
    <row r="41" spans="1:9" x14ac:dyDescent="0.2">
      <c r="I41" s="124"/>
    </row>
    <row r="42" spans="1:9" x14ac:dyDescent="0.2">
      <c r="I42" s="37"/>
    </row>
  </sheetData>
  <mergeCells count="11">
    <mergeCell ref="B37:H37"/>
    <mergeCell ref="C11:D11"/>
    <mergeCell ref="E11:F11"/>
    <mergeCell ref="G11:H11"/>
    <mergeCell ref="B22:D22"/>
    <mergeCell ref="F22:H22"/>
    <mergeCell ref="B7:H7"/>
    <mergeCell ref="B8:I8"/>
    <mergeCell ref="B19:H19"/>
    <mergeCell ref="B20:H20"/>
    <mergeCell ref="B36:H36"/>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tabColor theme="3"/>
  </sheetPr>
  <dimension ref="A1:K52"/>
  <sheetViews>
    <sheetView showGridLines="0" zoomScaleNormal="100" workbookViewId="0">
      <selection activeCell="Z9" sqref="Z9:AG25"/>
    </sheetView>
  </sheetViews>
  <sheetFormatPr baseColWidth="10" defaultColWidth="11.5703125" defaultRowHeight="12.75" x14ac:dyDescent="0.2"/>
  <cols>
    <col min="1" max="1" width="1.140625" style="40" customWidth="1"/>
    <col min="2" max="2" width="18.140625" style="40" customWidth="1"/>
    <col min="3" max="11" width="10.7109375" style="40" customWidth="1"/>
    <col min="12" max="12" width="17" style="40" customWidth="1"/>
    <col min="13" max="15" width="14.42578125" style="40" bestFit="1" customWidth="1"/>
    <col min="16" max="16384" width="11.5703125" style="40"/>
  </cols>
  <sheetData>
    <row r="1" spans="1:11" x14ac:dyDescent="0.2">
      <c r="A1" s="2"/>
      <c r="B1" s="3"/>
      <c r="C1" s="3"/>
      <c r="D1" s="3"/>
      <c r="E1" s="3"/>
      <c r="F1" s="3"/>
      <c r="G1" s="3"/>
      <c r="H1" s="3"/>
      <c r="I1" s="3"/>
      <c r="J1" s="3"/>
      <c r="K1" s="39"/>
    </row>
    <row r="2" spans="1:11" x14ac:dyDescent="0.2">
      <c r="A2" s="5"/>
      <c r="B2" s="6"/>
      <c r="C2" s="6"/>
      <c r="D2" s="6"/>
      <c r="E2" s="6"/>
      <c r="F2" s="6"/>
      <c r="G2" s="6"/>
      <c r="H2" s="6"/>
      <c r="I2" s="6"/>
      <c r="J2" s="6"/>
      <c r="K2" s="41"/>
    </row>
    <row r="3" spans="1:11" x14ac:dyDescent="0.2">
      <c r="A3" s="5"/>
      <c r="B3" s="6"/>
      <c r="C3" s="6"/>
      <c r="D3" s="6"/>
      <c r="E3" s="6"/>
      <c r="F3" s="6"/>
      <c r="G3" s="6"/>
      <c r="H3" s="6"/>
      <c r="I3" s="6"/>
      <c r="J3" s="6"/>
      <c r="K3" s="41"/>
    </row>
    <row r="4" spans="1:11" x14ac:dyDescent="0.2">
      <c r="A4" s="5"/>
      <c r="B4" s="6"/>
      <c r="C4" s="6"/>
      <c r="D4" s="6"/>
      <c r="E4" s="6"/>
      <c r="F4" s="6"/>
      <c r="G4" s="6"/>
      <c r="H4" s="6"/>
      <c r="I4" s="6"/>
      <c r="J4" s="6"/>
      <c r="K4" s="41"/>
    </row>
    <row r="5" spans="1:11" x14ac:dyDescent="0.2">
      <c r="A5" s="5"/>
      <c r="B5" s="6"/>
      <c r="C5" s="6"/>
      <c r="D5" s="6"/>
      <c r="E5" s="6"/>
      <c r="F5" s="6"/>
      <c r="G5" s="6"/>
      <c r="H5" s="6"/>
      <c r="I5" s="6"/>
      <c r="J5" s="6"/>
      <c r="K5" s="41"/>
    </row>
    <row r="6" spans="1:11" ht="34.5" customHeight="1" x14ac:dyDescent="0.2">
      <c r="A6" s="5"/>
      <c r="B6" s="6"/>
      <c r="C6" s="6"/>
      <c r="D6" s="6"/>
      <c r="E6" s="6"/>
      <c r="F6" s="6"/>
      <c r="G6" s="6"/>
      <c r="H6" s="6"/>
      <c r="I6" s="6"/>
      <c r="J6" s="6"/>
      <c r="K6" s="41"/>
    </row>
    <row r="7" spans="1:11" x14ac:dyDescent="0.2">
      <c r="A7" s="8"/>
      <c r="B7" s="24"/>
      <c r="K7" s="41"/>
    </row>
    <row r="8" spans="1:11" x14ac:dyDescent="0.2">
      <c r="A8" s="8"/>
      <c r="B8" s="24"/>
      <c r="C8" s="200" t="s">
        <v>39</v>
      </c>
      <c r="D8" s="200"/>
      <c r="E8" s="200"/>
      <c r="F8" s="200"/>
      <c r="G8" s="200"/>
      <c r="H8" s="200"/>
      <c r="I8" s="200"/>
      <c r="J8" s="200"/>
      <c r="K8" s="41"/>
    </row>
    <row r="9" spans="1:11" x14ac:dyDescent="0.2">
      <c r="A9" s="8"/>
      <c r="B9" s="24"/>
      <c r="C9" s="30"/>
      <c r="D9" s="30"/>
      <c r="E9" s="30"/>
      <c r="F9" s="30"/>
      <c r="G9" s="30"/>
      <c r="H9" s="30"/>
      <c r="I9" s="30"/>
      <c r="J9" s="30"/>
      <c r="K9" s="41"/>
    </row>
    <row r="10" spans="1:11" ht="15" customHeight="1" x14ac:dyDescent="0.2">
      <c r="A10" s="8"/>
      <c r="B10" s="42" t="s">
        <v>41</v>
      </c>
      <c r="C10" s="43"/>
      <c r="D10" s="43"/>
      <c r="E10" s="43"/>
      <c r="F10" s="43"/>
      <c r="G10" s="43"/>
      <c r="H10" s="43"/>
      <c r="I10" s="30"/>
      <c r="J10" s="30"/>
      <c r="K10" s="41"/>
    </row>
    <row r="11" spans="1:11" ht="15" customHeight="1" x14ac:dyDescent="0.2">
      <c r="A11" s="8"/>
      <c r="B11" s="44"/>
      <c r="C11" s="43"/>
      <c r="D11" s="43"/>
      <c r="E11" s="43"/>
      <c r="F11" s="43"/>
      <c r="G11" s="43"/>
      <c r="H11" s="43"/>
      <c r="I11" s="30"/>
      <c r="J11" s="30"/>
      <c r="K11" s="41"/>
    </row>
    <row r="12" spans="1:11" ht="15" customHeight="1" x14ac:dyDescent="0.2">
      <c r="A12" s="8"/>
      <c r="B12" s="24" t="s">
        <v>53</v>
      </c>
      <c r="C12" s="30"/>
      <c r="D12" s="30"/>
      <c r="E12" s="30"/>
      <c r="F12" s="30"/>
      <c r="G12" s="30"/>
      <c r="H12" s="30"/>
      <c r="I12" s="30"/>
      <c r="J12" s="30"/>
      <c r="K12" s="41"/>
    </row>
    <row r="13" spans="1:11" x14ac:dyDescent="0.2">
      <c r="A13" s="8"/>
      <c r="B13" s="24" t="s">
        <v>54</v>
      </c>
      <c r="C13" s="30"/>
      <c r="D13" s="30"/>
      <c r="E13" s="30"/>
      <c r="F13" s="30"/>
      <c r="G13" s="30"/>
      <c r="H13" s="30"/>
      <c r="I13" s="30"/>
      <c r="J13" s="30"/>
      <c r="K13" s="41"/>
    </row>
    <row r="14" spans="1:11" x14ac:dyDescent="0.2">
      <c r="A14" s="8"/>
      <c r="B14" s="24"/>
      <c r="C14" s="30"/>
      <c r="D14" s="30"/>
      <c r="E14" s="30"/>
      <c r="F14" s="30"/>
      <c r="G14" s="30"/>
      <c r="H14" s="30"/>
      <c r="I14" s="30"/>
      <c r="J14" s="30"/>
      <c r="K14" s="41"/>
    </row>
    <row r="15" spans="1:11" x14ac:dyDescent="0.2">
      <c r="A15" s="8"/>
      <c r="B15" s="24" t="s">
        <v>55</v>
      </c>
      <c r="C15" s="30"/>
      <c r="D15" s="30"/>
      <c r="E15" s="30"/>
      <c r="F15" s="30"/>
      <c r="G15" s="30"/>
      <c r="H15" s="30"/>
      <c r="I15" s="30"/>
      <c r="J15" s="30"/>
      <c r="K15" s="41"/>
    </row>
    <row r="16" spans="1:11" ht="15" customHeight="1" x14ac:dyDescent="0.2">
      <c r="A16" s="8"/>
      <c r="B16" s="24" t="s">
        <v>56</v>
      </c>
      <c r="C16" s="43"/>
      <c r="D16" s="43"/>
      <c r="E16" s="43"/>
      <c r="F16" s="43"/>
      <c r="G16" s="43"/>
      <c r="H16" s="43"/>
      <c r="I16" s="30"/>
      <c r="J16" s="30"/>
      <c r="K16" s="41"/>
    </row>
    <row r="17" spans="1:11" ht="15" customHeight="1" x14ac:dyDescent="0.2">
      <c r="A17" s="8"/>
      <c r="B17" s="24"/>
      <c r="C17" s="43"/>
      <c r="D17" s="43"/>
      <c r="E17" s="43"/>
      <c r="F17" s="43"/>
      <c r="G17" s="43"/>
      <c r="H17" s="43"/>
      <c r="I17" s="30"/>
      <c r="J17" s="30"/>
      <c r="K17" s="41"/>
    </row>
    <row r="18" spans="1:11" x14ac:dyDescent="0.2">
      <c r="A18" s="8"/>
      <c r="B18" s="24" t="s">
        <v>40</v>
      </c>
      <c r="C18" s="30"/>
      <c r="D18" s="30"/>
      <c r="E18" s="30"/>
      <c r="F18" s="30"/>
      <c r="G18" s="30"/>
      <c r="H18" s="30"/>
      <c r="I18" s="30"/>
      <c r="J18" s="30"/>
      <c r="K18" s="41"/>
    </row>
    <row r="19" spans="1:11" x14ac:dyDescent="0.2">
      <c r="A19" s="8"/>
      <c r="B19" s="24"/>
      <c r="C19" s="30"/>
      <c r="D19" s="30"/>
      <c r="E19" s="30"/>
      <c r="F19" s="30"/>
      <c r="G19" s="30"/>
      <c r="H19" s="30"/>
      <c r="I19" s="30"/>
      <c r="J19" s="30"/>
      <c r="K19" s="41"/>
    </row>
    <row r="20" spans="1:11" x14ac:dyDescent="0.2">
      <c r="A20" s="8"/>
      <c r="B20" s="24"/>
      <c r="C20" s="30"/>
      <c r="D20" s="30"/>
      <c r="E20" s="30"/>
      <c r="F20" s="30"/>
      <c r="G20" s="30"/>
      <c r="H20" s="30"/>
      <c r="I20" s="30"/>
      <c r="J20" s="30"/>
      <c r="K20" s="41"/>
    </row>
    <row r="21" spans="1:11" ht="15" customHeight="1" x14ac:dyDescent="0.2">
      <c r="A21" s="8"/>
      <c r="B21" s="24" t="s">
        <v>51</v>
      </c>
      <c r="C21" s="30"/>
      <c r="D21" s="30"/>
      <c r="E21" s="30"/>
      <c r="F21" s="30"/>
      <c r="G21" s="30"/>
      <c r="H21" s="30"/>
      <c r="I21" s="30"/>
      <c r="J21" s="30"/>
      <c r="K21" s="41"/>
    </row>
    <row r="22" spans="1:11" x14ac:dyDescent="0.2">
      <c r="A22" s="8"/>
      <c r="B22" s="24" t="s">
        <v>52</v>
      </c>
      <c r="C22" s="30"/>
      <c r="D22" s="30"/>
      <c r="E22" s="30"/>
      <c r="F22" s="30"/>
      <c r="G22" s="30"/>
      <c r="H22" s="30"/>
      <c r="I22" s="30"/>
      <c r="J22" s="30"/>
      <c r="K22" s="41"/>
    </row>
    <row r="23" spans="1:11" x14ac:dyDescent="0.2">
      <c r="A23" s="8"/>
      <c r="C23" s="30"/>
      <c r="D23" s="30"/>
      <c r="E23" s="30"/>
      <c r="F23" s="30"/>
      <c r="G23" s="30"/>
      <c r="H23" s="30"/>
      <c r="I23" s="30"/>
      <c r="J23" s="30"/>
      <c r="K23" s="41"/>
    </row>
    <row r="24" spans="1:11" x14ac:dyDescent="0.2">
      <c r="A24" s="8"/>
      <c r="B24" s="24" t="s">
        <v>44</v>
      </c>
      <c r="C24" s="30"/>
      <c r="D24" s="30"/>
      <c r="E24" s="30"/>
      <c r="F24" s="30"/>
      <c r="G24" s="30"/>
      <c r="H24" s="30"/>
      <c r="I24" s="30"/>
      <c r="J24" s="30"/>
      <c r="K24" s="41"/>
    </row>
    <row r="25" spans="1:11" x14ac:dyDescent="0.2">
      <c r="A25" s="8"/>
      <c r="C25" s="30"/>
      <c r="D25" s="30"/>
      <c r="E25" s="30"/>
      <c r="F25" s="30"/>
      <c r="G25" s="30"/>
      <c r="H25" s="30"/>
      <c r="I25" s="30"/>
      <c r="J25" s="30"/>
      <c r="K25" s="41"/>
    </row>
    <row r="26" spans="1:11" x14ac:dyDescent="0.2">
      <c r="A26" s="8"/>
      <c r="B26" s="24" t="s">
        <v>42</v>
      </c>
      <c r="C26" s="30"/>
      <c r="D26" s="30"/>
      <c r="E26" s="30"/>
      <c r="F26" s="30"/>
      <c r="G26" s="30"/>
      <c r="H26" s="30"/>
      <c r="I26" s="30"/>
      <c r="J26" s="30"/>
      <c r="K26" s="41"/>
    </row>
    <row r="27" spans="1:11" x14ac:dyDescent="0.2">
      <c r="A27" s="8"/>
      <c r="B27" s="24" t="s">
        <v>43</v>
      </c>
      <c r="C27" s="30"/>
      <c r="D27" s="30"/>
      <c r="E27" s="30"/>
      <c r="F27" s="30"/>
      <c r="G27" s="30"/>
      <c r="H27" s="30"/>
      <c r="I27" s="30"/>
      <c r="J27" s="30"/>
      <c r="K27" s="41"/>
    </row>
    <row r="28" spans="1:11" x14ac:dyDescent="0.2">
      <c r="A28" s="8"/>
      <c r="B28" s="24"/>
      <c r="C28" s="30"/>
      <c r="D28" s="30"/>
      <c r="E28" s="30"/>
      <c r="F28" s="30"/>
      <c r="G28" s="30"/>
      <c r="H28" s="30"/>
      <c r="I28" s="30"/>
      <c r="J28" s="30"/>
      <c r="K28" s="41"/>
    </row>
    <row r="29" spans="1:11" x14ac:dyDescent="0.2">
      <c r="A29" s="8"/>
      <c r="C29" s="30"/>
      <c r="D29" s="30"/>
      <c r="E29" s="30"/>
      <c r="F29" s="30"/>
      <c r="G29" s="30"/>
      <c r="H29" s="30"/>
      <c r="I29" s="30"/>
      <c r="J29" s="30"/>
      <c r="K29" s="41"/>
    </row>
    <row r="30" spans="1:11" x14ac:dyDescent="0.2">
      <c r="A30" s="8"/>
      <c r="B30" s="42" t="s">
        <v>57</v>
      </c>
      <c r="C30" s="30"/>
      <c r="D30" s="30"/>
      <c r="E30" s="30"/>
      <c r="F30" s="30"/>
      <c r="G30" s="30"/>
      <c r="H30" s="30"/>
      <c r="I30" s="30"/>
      <c r="J30" s="30"/>
      <c r="K30" s="41"/>
    </row>
    <row r="31" spans="1:11" x14ac:dyDescent="0.2">
      <c r="A31" s="8"/>
      <c r="C31" s="30"/>
      <c r="D31" s="30"/>
      <c r="E31" s="30"/>
      <c r="F31" s="30"/>
      <c r="G31" s="30"/>
      <c r="H31" s="30"/>
      <c r="I31" s="30"/>
      <c r="J31" s="30"/>
      <c r="K31" s="41"/>
    </row>
    <row r="32" spans="1:11" x14ac:dyDescent="0.2">
      <c r="A32" s="8"/>
      <c r="B32" s="24" t="s">
        <v>49</v>
      </c>
      <c r="C32" s="30"/>
      <c r="D32" s="30"/>
      <c r="E32" s="30"/>
      <c r="F32" s="30"/>
      <c r="G32" s="30"/>
      <c r="H32" s="30"/>
      <c r="I32" s="30"/>
      <c r="J32" s="30"/>
      <c r="K32" s="41"/>
    </row>
    <row r="33" spans="1:11" x14ac:dyDescent="0.2">
      <c r="A33" s="8"/>
      <c r="B33" s="24" t="s">
        <v>50</v>
      </c>
      <c r="C33" s="30"/>
      <c r="D33" s="30"/>
      <c r="E33" s="30"/>
      <c r="F33" s="30"/>
      <c r="G33" s="30"/>
      <c r="H33" s="30"/>
      <c r="I33" s="30"/>
      <c r="J33" s="30"/>
      <c r="K33" s="41"/>
    </row>
    <row r="34" spans="1:11" x14ac:dyDescent="0.2">
      <c r="A34" s="8"/>
      <c r="B34" s="24"/>
      <c r="C34" s="30"/>
      <c r="D34" s="30"/>
      <c r="E34" s="30"/>
      <c r="F34" s="30"/>
      <c r="G34" s="30"/>
      <c r="H34" s="30"/>
      <c r="I34" s="30"/>
      <c r="J34" s="30"/>
      <c r="K34" s="41"/>
    </row>
    <row r="35" spans="1:11" x14ac:dyDescent="0.2">
      <c r="A35" s="8"/>
      <c r="B35" s="24"/>
      <c r="C35" s="30"/>
      <c r="D35" s="30"/>
      <c r="E35" s="30"/>
      <c r="F35" s="30"/>
      <c r="G35" s="30"/>
      <c r="H35" s="30"/>
      <c r="I35" s="30"/>
      <c r="J35" s="30"/>
      <c r="K35" s="41"/>
    </row>
    <row r="36" spans="1:11" x14ac:dyDescent="0.2">
      <c r="A36" s="8"/>
      <c r="B36" s="24"/>
      <c r="C36" s="30"/>
      <c r="D36" s="30"/>
      <c r="E36" s="30"/>
      <c r="F36" s="30"/>
      <c r="G36" s="30"/>
      <c r="H36" s="30"/>
      <c r="I36" s="30"/>
      <c r="J36" s="30"/>
      <c r="K36" s="41"/>
    </row>
    <row r="37" spans="1:11" x14ac:dyDescent="0.2">
      <c r="A37" s="8"/>
      <c r="B37" s="24"/>
      <c r="C37" s="30"/>
      <c r="D37" s="30"/>
      <c r="E37" s="30"/>
      <c r="F37" s="30"/>
      <c r="G37" s="30"/>
      <c r="H37" s="30"/>
      <c r="I37" s="30"/>
      <c r="J37" s="30"/>
      <c r="K37" s="41"/>
    </row>
    <row r="38" spans="1:11" x14ac:dyDescent="0.2">
      <c r="A38" s="45"/>
      <c r="B38" s="35"/>
      <c r="C38" s="35"/>
      <c r="D38" s="35"/>
      <c r="E38" s="35"/>
      <c r="F38" s="35"/>
      <c r="G38" s="35"/>
      <c r="H38" s="35"/>
      <c r="I38" s="35"/>
      <c r="J38" s="35"/>
      <c r="K38" s="36"/>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0" t="s">
        <v>94</v>
      </c>
    </row>
  </sheetData>
  <mergeCells count="1">
    <mergeCell ref="C8:J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DB9C0-89D2-4309-8E51-50789DEA62AB}">
  <sheetPr>
    <tabColor theme="3"/>
  </sheetPr>
  <dimension ref="A1:O39"/>
  <sheetViews>
    <sheetView showGridLines="0" topLeftCell="A4" zoomScaleNormal="100" zoomScaleSheetLayoutView="100" workbookViewId="0">
      <selection activeCell="Z9" sqref="Z9:AG25"/>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3" t="s">
        <v>127</v>
      </c>
      <c r="C7" s="173"/>
      <c r="D7" s="173"/>
      <c r="E7" s="173"/>
      <c r="F7" s="173"/>
      <c r="G7" s="173"/>
      <c r="H7" s="173"/>
      <c r="I7" s="32"/>
    </row>
    <row r="8" spans="1:14" x14ac:dyDescent="0.2">
      <c r="A8" s="8"/>
      <c r="B8" s="174" t="s">
        <v>214</v>
      </c>
      <c r="C8" s="174"/>
      <c r="D8" s="174"/>
      <c r="E8" s="174"/>
      <c r="F8" s="174"/>
      <c r="G8" s="174"/>
      <c r="H8" s="174"/>
      <c r="I8" s="32"/>
    </row>
    <row r="9" spans="1:14" x14ac:dyDescent="0.2">
      <c r="A9" s="8"/>
      <c r="B9" s="9"/>
      <c r="C9" s="9"/>
      <c r="D9" s="9"/>
      <c r="E9" s="9"/>
      <c r="F9" s="9"/>
      <c r="G9" s="9"/>
      <c r="H9" s="10"/>
      <c r="I9" s="32"/>
    </row>
    <row r="10" spans="1:14" ht="15" customHeight="1" x14ac:dyDescent="0.2">
      <c r="A10" s="8"/>
      <c r="B10" s="11"/>
      <c r="C10" s="146" t="s">
        <v>207</v>
      </c>
      <c r="D10" s="146" t="s">
        <v>207</v>
      </c>
      <c r="E10" s="146" t="s">
        <v>207</v>
      </c>
      <c r="F10" s="147" t="s">
        <v>69</v>
      </c>
      <c r="G10" s="175" t="s">
        <v>218</v>
      </c>
      <c r="H10" s="15" t="s">
        <v>70</v>
      </c>
      <c r="I10" s="32"/>
      <c r="M10" s="55"/>
      <c r="N10" s="55"/>
    </row>
    <row r="11" spans="1:14" ht="17.25" customHeight="1" x14ac:dyDescent="0.2">
      <c r="A11" s="8"/>
      <c r="B11" s="11"/>
      <c r="C11" s="148">
        <v>2021</v>
      </c>
      <c r="D11" s="148">
        <v>2022</v>
      </c>
      <c r="E11" s="148">
        <v>2023</v>
      </c>
      <c r="F11" s="147" t="s">
        <v>215</v>
      </c>
      <c r="G11" s="176"/>
      <c r="H11" s="15" t="s">
        <v>216</v>
      </c>
      <c r="I11" s="32"/>
      <c r="N11" s="55"/>
    </row>
    <row r="12" spans="1:14" x14ac:dyDescent="0.2">
      <c r="A12" s="8"/>
      <c r="B12" s="19" t="s">
        <v>1</v>
      </c>
      <c r="C12" s="20">
        <v>302105</v>
      </c>
      <c r="D12" s="20">
        <v>315784</v>
      </c>
      <c r="E12" s="20">
        <v>315460</v>
      </c>
      <c r="F12" s="20">
        <v>-324</v>
      </c>
      <c r="G12" s="20">
        <v>100</v>
      </c>
      <c r="H12" s="22">
        <v>13679</v>
      </c>
      <c r="I12" s="32"/>
      <c r="M12" s="55"/>
    </row>
    <row r="13" spans="1:14" ht="14.25" x14ac:dyDescent="0.2">
      <c r="A13" s="23"/>
      <c r="B13" s="61" t="s">
        <v>153</v>
      </c>
      <c r="C13" s="62">
        <v>275487</v>
      </c>
      <c r="D13" s="62">
        <v>287698</v>
      </c>
      <c r="E13" s="62">
        <v>288426</v>
      </c>
      <c r="F13" s="62">
        <v>728</v>
      </c>
      <c r="G13" s="63">
        <v>91.430292271603378</v>
      </c>
      <c r="H13" s="27">
        <v>12211</v>
      </c>
      <c r="I13" s="32"/>
      <c r="J13" s="56"/>
      <c r="K13" s="71"/>
    </row>
    <row r="14" spans="1:14" x14ac:dyDescent="0.2">
      <c r="A14" s="8"/>
      <c r="B14" s="61" t="s">
        <v>128</v>
      </c>
      <c r="C14" s="62">
        <v>26618</v>
      </c>
      <c r="D14" s="62">
        <v>28086</v>
      </c>
      <c r="E14" s="62">
        <v>27034</v>
      </c>
      <c r="F14" s="62">
        <v>-1052</v>
      </c>
      <c r="G14" s="63">
        <v>8.5697077283966276</v>
      </c>
      <c r="H14" s="27">
        <v>1468</v>
      </c>
      <c r="I14" s="32"/>
      <c r="J14" s="56"/>
      <c r="K14" s="71"/>
    </row>
    <row r="15" spans="1:14" x14ac:dyDescent="0.2">
      <c r="A15" s="8"/>
      <c r="B15" s="61"/>
      <c r="C15" s="64"/>
      <c r="D15" s="64"/>
      <c r="E15" s="64"/>
      <c r="F15" s="64"/>
      <c r="G15" s="30"/>
      <c r="H15" s="79"/>
      <c r="I15" s="32"/>
      <c r="J15" s="70"/>
      <c r="K15" s="71"/>
    </row>
    <row r="16" spans="1:14" x14ac:dyDescent="0.2">
      <c r="A16" s="8"/>
      <c r="B16" s="61"/>
      <c r="C16" s="64"/>
      <c r="D16" s="64"/>
      <c r="E16" s="64"/>
      <c r="F16" s="64"/>
      <c r="G16" s="30"/>
      <c r="H16" s="79"/>
      <c r="I16" s="32"/>
      <c r="J16" s="70"/>
      <c r="K16" s="71"/>
    </row>
    <row r="17" spans="1:15" ht="15.75" customHeight="1" x14ac:dyDescent="0.2">
      <c r="A17" s="8"/>
      <c r="B17" s="177" t="s">
        <v>204</v>
      </c>
      <c r="C17" s="177"/>
      <c r="D17" s="177"/>
      <c r="E17" s="177"/>
      <c r="F17" s="177"/>
      <c r="G17" s="177"/>
      <c r="H17" s="177"/>
      <c r="I17" s="32"/>
      <c r="J17" s="70"/>
      <c r="K17" s="71"/>
    </row>
    <row r="18" spans="1:15" ht="15.75" customHeight="1" x14ac:dyDescent="0.2">
      <c r="A18" s="8"/>
      <c r="B18" s="177" t="s">
        <v>217</v>
      </c>
      <c r="C18" s="177"/>
      <c r="D18" s="177"/>
      <c r="E18" s="177"/>
      <c r="F18" s="177"/>
      <c r="G18" s="177"/>
      <c r="H18" s="177"/>
      <c r="I18" s="32"/>
      <c r="J18" s="70"/>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x14ac:dyDescent="0.2">
      <c r="A21" s="8"/>
      <c r="B21" s="61"/>
      <c r="C21" s="64"/>
      <c r="D21" s="64"/>
      <c r="E21" s="64"/>
      <c r="F21" s="64"/>
      <c r="G21" s="30"/>
      <c r="H21" s="79"/>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c r="M23" s="31"/>
      <c r="O23" s="70"/>
    </row>
    <row r="24" spans="1:15" x14ac:dyDescent="0.2">
      <c r="A24" s="8"/>
      <c r="B24" s="61"/>
      <c r="C24" s="64"/>
      <c r="D24" s="64"/>
      <c r="E24" s="64"/>
      <c r="F24" s="64"/>
      <c r="G24" s="30"/>
      <c r="H24" s="79"/>
      <c r="I24" s="32"/>
      <c r="J24" s="70"/>
      <c r="K24" s="71"/>
      <c r="O24" s="70"/>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ht="12.75" customHeight="1" x14ac:dyDescent="0.2">
      <c r="A34" s="8"/>
      <c r="B34" s="58"/>
      <c r="C34" s="59"/>
      <c r="D34" s="59"/>
      <c r="E34" s="59"/>
      <c r="F34" s="59"/>
      <c r="G34" s="59"/>
      <c r="H34" s="59"/>
      <c r="I34" s="32"/>
    </row>
    <row r="35" spans="1:11" ht="12" customHeight="1" x14ac:dyDescent="0.2">
      <c r="A35" s="8"/>
      <c r="B35" s="95" t="s">
        <v>94</v>
      </c>
      <c r="C35" s="101"/>
      <c r="D35" s="101"/>
      <c r="E35" s="101"/>
      <c r="F35" s="101"/>
      <c r="G35" s="101"/>
      <c r="H35" s="102"/>
      <c r="I35" s="103"/>
    </row>
    <row r="36" spans="1:11" ht="12" customHeight="1" x14ac:dyDescent="0.2">
      <c r="A36" s="8"/>
      <c r="B36" s="171" t="s">
        <v>219</v>
      </c>
      <c r="C36" s="171"/>
      <c r="D36" s="171"/>
      <c r="E36" s="171"/>
      <c r="F36" s="171"/>
      <c r="G36" s="171"/>
      <c r="H36" s="171"/>
      <c r="I36" s="103"/>
    </row>
    <row r="37" spans="1:11" ht="12" customHeight="1" x14ac:dyDescent="0.2">
      <c r="A37" s="8"/>
      <c r="B37" s="171" t="s">
        <v>220</v>
      </c>
      <c r="C37" s="171"/>
      <c r="D37" s="171"/>
      <c r="E37" s="171"/>
      <c r="F37" s="171"/>
      <c r="G37" s="171"/>
      <c r="H37" s="171"/>
      <c r="I37" s="103"/>
    </row>
    <row r="38" spans="1:11" ht="36.75" customHeight="1" x14ac:dyDescent="0.2">
      <c r="A38" s="8"/>
      <c r="B38" s="178" t="s">
        <v>154</v>
      </c>
      <c r="C38" s="178"/>
      <c r="D38" s="178"/>
      <c r="E38" s="178"/>
      <c r="F38" s="178"/>
      <c r="G38" s="178"/>
      <c r="H38" s="178"/>
      <c r="I38" s="179"/>
    </row>
    <row r="39" spans="1:11" ht="3" customHeight="1" x14ac:dyDescent="0.2">
      <c r="A39" s="60"/>
      <c r="B39" s="65"/>
      <c r="C39" s="66"/>
      <c r="D39" s="66"/>
      <c r="E39" s="66"/>
      <c r="F39" s="66"/>
      <c r="G39" s="66"/>
      <c r="H39" s="67"/>
      <c r="I39" s="68"/>
    </row>
  </sheetData>
  <mergeCells count="8">
    <mergeCell ref="B37:H37"/>
    <mergeCell ref="B38:I38"/>
    <mergeCell ref="B7:H7"/>
    <mergeCell ref="B8:H8"/>
    <mergeCell ref="G10:G11"/>
    <mergeCell ref="B17:H17"/>
    <mergeCell ref="B18:H18"/>
    <mergeCell ref="B36:H36"/>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F52BF-797C-453F-8450-118230E9827B}">
  <sheetPr>
    <tabColor theme="3"/>
  </sheetPr>
  <dimension ref="A1:O36"/>
  <sheetViews>
    <sheetView showGridLines="0" zoomScaleNormal="100" zoomScaleSheetLayoutView="100" workbookViewId="0">
      <selection activeCell="Z9" sqref="Z9:AG25"/>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3" t="s">
        <v>129</v>
      </c>
      <c r="C7" s="173"/>
      <c r="D7" s="173"/>
      <c r="E7" s="173"/>
      <c r="F7" s="173"/>
      <c r="G7" s="173"/>
      <c r="H7" s="173"/>
      <c r="I7" s="32"/>
    </row>
    <row r="8" spans="1:14" x14ac:dyDescent="0.2">
      <c r="A8" s="8"/>
      <c r="B8" s="174" t="s">
        <v>214</v>
      </c>
      <c r="C8" s="174"/>
      <c r="D8" s="174"/>
      <c r="E8" s="174"/>
      <c r="F8" s="174"/>
      <c r="G8" s="174"/>
      <c r="H8" s="174"/>
      <c r="I8" s="32"/>
    </row>
    <row r="9" spans="1:14" x14ac:dyDescent="0.2">
      <c r="A9" s="8"/>
      <c r="B9" s="9"/>
      <c r="C9" s="9"/>
      <c r="D9" s="9"/>
      <c r="E9" s="9"/>
      <c r="F9" s="9"/>
      <c r="G9" s="9"/>
      <c r="H9" s="10"/>
      <c r="I9" s="32"/>
    </row>
    <row r="10" spans="1:14" ht="15" customHeight="1" x14ac:dyDescent="0.25">
      <c r="A10" s="8"/>
      <c r="B10" s="11"/>
      <c r="C10" s="146" t="s">
        <v>207</v>
      </c>
      <c r="D10" s="146" t="s">
        <v>207</v>
      </c>
      <c r="E10" s="146" t="s">
        <v>207</v>
      </c>
      <c r="F10"/>
      <c r="G10"/>
      <c r="H10"/>
      <c r="I10" s="32"/>
      <c r="M10" s="55"/>
      <c r="N10" s="55"/>
    </row>
    <row r="11" spans="1:14" ht="17.25" customHeight="1" x14ac:dyDescent="0.25">
      <c r="A11" s="8"/>
      <c r="B11" s="11"/>
      <c r="C11" s="148">
        <v>2021</v>
      </c>
      <c r="D11" s="148">
        <v>2022</v>
      </c>
      <c r="E11" s="148">
        <v>2023</v>
      </c>
      <c r="F11"/>
      <c r="G11"/>
      <c r="H11"/>
      <c r="I11" s="32"/>
      <c r="N11" s="55"/>
    </row>
    <row r="12" spans="1:14" ht="15" x14ac:dyDescent="0.25">
      <c r="A12" s="8"/>
      <c r="B12" s="19" t="s">
        <v>1</v>
      </c>
      <c r="C12" s="20">
        <v>302105</v>
      </c>
      <c r="D12" s="20">
        <v>315784</v>
      </c>
      <c r="E12" s="20">
        <v>315460</v>
      </c>
      <c r="F12"/>
      <c r="G12"/>
      <c r="H12"/>
      <c r="I12" s="32"/>
      <c r="M12" s="55"/>
    </row>
    <row r="13" spans="1:14" ht="15" x14ac:dyDescent="0.25">
      <c r="A13" s="8"/>
      <c r="B13" s="61" t="s">
        <v>131</v>
      </c>
      <c r="C13" s="62">
        <v>7834167</v>
      </c>
      <c r="D13" s="62">
        <v>7901653</v>
      </c>
      <c r="E13" s="62">
        <v>7968095</v>
      </c>
      <c r="F13"/>
      <c r="G13"/>
      <c r="H13"/>
      <c r="I13" s="32"/>
      <c r="J13" s="56"/>
      <c r="K13" s="71"/>
    </row>
    <row r="14" spans="1:14" x14ac:dyDescent="0.2">
      <c r="A14" s="8"/>
      <c r="B14" s="153" t="s">
        <v>132</v>
      </c>
      <c r="C14" s="154">
        <v>38.562491710988546</v>
      </c>
      <c r="D14" s="154">
        <v>39.964296078301594</v>
      </c>
      <c r="E14" s="154">
        <v>39.590391429821054</v>
      </c>
      <c r="F14" s="64"/>
      <c r="G14" s="30"/>
      <c r="H14" s="79"/>
      <c r="I14" s="32"/>
      <c r="J14" s="70"/>
      <c r="K14" s="71"/>
    </row>
    <row r="15" spans="1:14" x14ac:dyDescent="0.2">
      <c r="A15" s="8"/>
      <c r="B15" s="61"/>
      <c r="C15" s="64"/>
      <c r="D15" s="64"/>
      <c r="E15" s="64"/>
      <c r="F15" s="64"/>
      <c r="G15" s="30"/>
      <c r="H15" s="79"/>
      <c r="I15" s="32"/>
      <c r="J15" s="70"/>
      <c r="K15" s="71"/>
    </row>
    <row r="16" spans="1:14" ht="15.75" customHeight="1" x14ac:dyDescent="0.2">
      <c r="A16" s="8"/>
      <c r="B16" s="177" t="s">
        <v>130</v>
      </c>
      <c r="C16" s="177"/>
      <c r="D16" s="177"/>
      <c r="E16" s="177"/>
      <c r="F16" s="177"/>
      <c r="G16" s="177"/>
      <c r="H16" s="177"/>
      <c r="I16" s="32"/>
      <c r="J16" s="70"/>
      <c r="K16" s="71"/>
    </row>
    <row r="17" spans="1:15" ht="15.75" customHeight="1" x14ac:dyDescent="0.2">
      <c r="A17" s="8"/>
      <c r="B17" s="177"/>
      <c r="C17" s="177"/>
      <c r="D17" s="177"/>
      <c r="E17" s="177"/>
      <c r="F17" s="177"/>
      <c r="G17" s="177"/>
      <c r="H17" s="177"/>
      <c r="I17" s="32"/>
      <c r="J17" s="70"/>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x14ac:dyDescent="0.2">
      <c r="A21" s="8"/>
      <c r="B21" s="61"/>
      <c r="C21" s="64"/>
      <c r="D21" s="64"/>
      <c r="E21" s="64"/>
      <c r="F21" s="64"/>
      <c r="G21" s="30"/>
      <c r="H21" s="79"/>
      <c r="I21" s="32"/>
      <c r="J21" s="70"/>
      <c r="K21" s="71"/>
    </row>
    <row r="22" spans="1:15" x14ac:dyDescent="0.2">
      <c r="A22" s="8"/>
      <c r="B22" s="61"/>
      <c r="C22" s="64"/>
      <c r="D22" s="64"/>
      <c r="E22" s="64"/>
      <c r="F22" s="64"/>
      <c r="G22" s="30"/>
      <c r="H22" s="79"/>
      <c r="I22" s="32"/>
      <c r="J22" s="70"/>
      <c r="K22" s="71"/>
      <c r="M22" s="31"/>
      <c r="O22" s="70"/>
    </row>
    <row r="23" spans="1:15" x14ac:dyDescent="0.2">
      <c r="A23" s="8"/>
      <c r="B23" s="61"/>
      <c r="C23" s="64"/>
      <c r="D23" s="64"/>
      <c r="E23" s="64"/>
      <c r="F23" s="64"/>
      <c r="G23" s="30"/>
      <c r="H23" s="79"/>
      <c r="I23" s="32"/>
      <c r="J23" s="70"/>
      <c r="K23" s="71"/>
      <c r="O23" s="70"/>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ht="12" customHeight="1" x14ac:dyDescent="0.2">
      <c r="A32" s="8"/>
      <c r="B32" s="95" t="s">
        <v>94</v>
      </c>
      <c r="C32" s="101"/>
      <c r="D32" s="101"/>
      <c r="E32" s="101"/>
      <c r="F32" s="101"/>
      <c r="G32" s="101"/>
      <c r="H32" s="102"/>
      <c r="I32" s="103"/>
    </row>
    <row r="33" spans="1:9" ht="12" customHeight="1" x14ac:dyDescent="0.2">
      <c r="A33" s="8"/>
      <c r="B33" s="171" t="s">
        <v>133</v>
      </c>
      <c r="C33" s="171"/>
      <c r="D33" s="171"/>
      <c r="E33" s="171"/>
      <c r="F33" s="171"/>
      <c r="G33" s="171"/>
      <c r="H33" s="171"/>
      <c r="I33" s="103"/>
    </row>
    <row r="34" spans="1:9" ht="12" customHeight="1" x14ac:dyDescent="0.2">
      <c r="A34" s="8"/>
      <c r="B34" s="171"/>
      <c r="C34" s="171"/>
      <c r="D34" s="171"/>
      <c r="E34" s="171"/>
      <c r="F34" s="171"/>
      <c r="G34" s="171"/>
      <c r="H34" s="171"/>
      <c r="I34" s="103"/>
    </row>
    <row r="35" spans="1:9" x14ac:dyDescent="0.2">
      <c r="A35" s="8"/>
      <c r="B35" s="171"/>
      <c r="C35" s="171"/>
      <c r="D35" s="171"/>
      <c r="E35" s="171"/>
      <c r="F35" s="171"/>
      <c r="G35" s="171"/>
      <c r="H35" s="171"/>
      <c r="I35" s="172"/>
    </row>
    <row r="36" spans="1:9" ht="3" customHeight="1" x14ac:dyDescent="0.2">
      <c r="A36" s="60"/>
      <c r="B36" s="65"/>
      <c r="C36" s="66"/>
      <c r="D36" s="66"/>
      <c r="E36" s="66"/>
      <c r="F36" s="66"/>
      <c r="G36" s="66"/>
      <c r="H36" s="67"/>
      <c r="I36" s="68"/>
    </row>
  </sheetData>
  <mergeCells count="7">
    <mergeCell ref="B34:H34"/>
    <mergeCell ref="B35:I35"/>
    <mergeCell ref="B7:H7"/>
    <mergeCell ref="B8:H8"/>
    <mergeCell ref="B16:H16"/>
    <mergeCell ref="B17:H17"/>
    <mergeCell ref="B33:H33"/>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O42"/>
  <sheetViews>
    <sheetView showGridLines="0" zoomScaleNormal="100" zoomScaleSheetLayoutView="100" workbookViewId="0">
      <selection activeCell="Z9" sqref="Z9:AG25"/>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3.25" customHeight="1" x14ac:dyDescent="0.2">
      <c r="I6" s="32"/>
    </row>
    <row r="7" spans="1:14" ht="15" customHeight="1" x14ac:dyDescent="0.2">
      <c r="A7" s="8"/>
      <c r="B7" s="173" t="s">
        <v>122</v>
      </c>
      <c r="C7" s="173"/>
      <c r="D7" s="173"/>
      <c r="E7" s="173"/>
      <c r="F7" s="173"/>
      <c r="G7" s="173"/>
      <c r="H7" s="173"/>
      <c r="I7" s="32"/>
    </row>
    <row r="8" spans="1:14" x14ac:dyDescent="0.2">
      <c r="A8" s="8"/>
      <c r="B8" s="180" t="s">
        <v>214</v>
      </c>
      <c r="C8" s="173"/>
      <c r="D8" s="173"/>
      <c r="E8" s="173" t="s">
        <v>214</v>
      </c>
      <c r="F8" s="173"/>
      <c r="G8" s="173"/>
      <c r="H8" s="173"/>
      <c r="I8" s="32"/>
    </row>
    <row r="9" spans="1:14" x14ac:dyDescent="0.2">
      <c r="A9" s="8"/>
      <c r="B9" s="9"/>
      <c r="C9" s="9"/>
      <c r="D9" s="9"/>
      <c r="E9" s="9"/>
      <c r="F9" s="9"/>
      <c r="G9" s="9"/>
      <c r="H9" s="10"/>
      <c r="I9" s="32"/>
    </row>
    <row r="10" spans="1:14" ht="15" customHeight="1" x14ac:dyDescent="0.2">
      <c r="A10" s="8"/>
      <c r="B10" s="11"/>
      <c r="C10" s="120" t="s">
        <v>207</v>
      </c>
      <c r="D10" s="123" t="s">
        <v>207</v>
      </c>
      <c r="E10" s="12" t="s">
        <v>207</v>
      </c>
      <c r="F10" s="13" t="s">
        <v>69</v>
      </c>
      <c r="G10" s="181" t="s">
        <v>218</v>
      </c>
      <c r="H10" s="15" t="s">
        <v>70</v>
      </c>
      <c r="I10" s="32"/>
      <c r="M10" s="55"/>
      <c r="N10" s="55"/>
    </row>
    <row r="11" spans="1:14" ht="17.25" customHeight="1" x14ac:dyDescent="0.2">
      <c r="A11" s="8"/>
      <c r="B11" s="11"/>
      <c r="C11" s="120">
        <v>2021</v>
      </c>
      <c r="D11" s="120">
        <v>2022</v>
      </c>
      <c r="E11" s="120">
        <v>2023</v>
      </c>
      <c r="F11" s="13" t="s">
        <v>215</v>
      </c>
      <c r="G11" s="176"/>
      <c r="H11" s="15" t="s">
        <v>216</v>
      </c>
      <c r="I11" s="32"/>
      <c r="N11" s="55"/>
    </row>
    <row r="12" spans="1:14" x14ac:dyDescent="0.2">
      <c r="A12" s="8"/>
      <c r="B12" s="19" t="s">
        <v>1</v>
      </c>
      <c r="C12" s="20">
        <v>302105</v>
      </c>
      <c r="D12" s="20">
        <v>315784</v>
      </c>
      <c r="E12" s="20">
        <v>315460</v>
      </c>
      <c r="F12" s="20">
        <v>-324</v>
      </c>
      <c r="G12" s="20">
        <v>100</v>
      </c>
      <c r="H12" s="22">
        <v>13679</v>
      </c>
      <c r="I12" s="32"/>
      <c r="M12" s="55"/>
    </row>
    <row r="13" spans="1:14" x14ac:dyDescent="0.2">
      <c r="A13" s="23"/>
      <c r="B13" s="61" t="s">
        <v>17</v>
      </c>
      <c r="C13" s="62">
        <v>254229</v>
      </c>
      <c r="D13" s="62">
        <v>266332</v>
      </c>
      <c r="E13" s="62">
        <v>266451</v>
      </c>
      <c r="F13" s="62">
        <v>119</v>
      </c>
      <c r="G13" s="63">
        <v>84.464274392949974</v>
      </c>
      <c r="H13" s="27">
        <v>12103</v>
      </c>
      <c r="I13" s="32"/>
      <c r="J13" s="56"/>
      <c r="K13" s="71"/>
    </row>
    <row r="14" spans="1:14" x14ac:dyDescent="0.2">
      <c r="A14" s="8"/>
      <c r="B14" s="61" t="s">
        <v>18</v>
      </c>
      <c r="C14" s="62">
        <v>33831</v>
      </c>
      <c r="D14" s="62">
        <v>35004</v>
      </c>
      <c r="E14" s="62">
        <v>34897</v>
      </c>
      <c r="F14" s="62">
        <v>-107</v>
      </c>
      <c r="G14" s="63">
        <v>11.062258289482026</v>
      </c>
      <c r="H14" s="27">
        <v>1173</v>
      </c>
      <c r="I14" s="32"/>
      <c r="J14" s="56"/>
      <c r="K14" s="71"/>
    </row>
    <row r="15" spans="1:14" x14ac:dyDescent="0.2">
      <c r="A15" s="8"/>
      <c r="B15" s="61" t="s">
        <v>19</v>
      </c>
      <c r="C15" s="62">
        <v>10378</v>
      </c>
      <c r="D15" s="62">
        <v>10529</v>
      </c>
      <c r="E15" s="62">
        <v>10421</v>
      </c>
      <c r="F15" s="62">
        <v>-108</v>
      </c>
      <c r="G15" s="63">
        <v>3.3034299118747223</v>
      </c>
      <c r="H15" s="27">
        <v>151</v>
      </c>
      <c r="I15" s="32"/>
      <c r="J15" s="56"/>
      <c r="K15" s="56"/>
    </row>
    <row r="16" spans="1:14" x14ac:dyDescent="0.2">
      <c r="A16" s="8"/>
      <c r="B16" s="61" t="s">
        <v>20</v>
      </c>
      <c r="C16" s="62">
        <v>3647</v>
      </c>
      <c r="D16" s="62">
        <v>3748</v>
      </c>
      <c r="E16" s="62">
        <v>3690</v>
      </c>
      <c r="F16" s="62">
        <v>-58</v>
      </c>
      <c r="G16" s="63">
        <v>1.169720408292652</v>
      </c>
      <c r="H16" s="27">
        <v>101</v>
      </c>
      <c r="I16" s="32"/>
      <c r="J16" s="56"/>
      <c r="K16" s="71"/>
    </row>
    <row r="17" spans="1:15" x14ac:dyDescent="0.2">
      <c r="A17" s="8"/>
      <c r="B17" s="61" t="s">
        <v>62</v>
      </c>
      <c r="C17" s="62">
        <v>20</v>
      </c>
      <c r="D17" s="62">
        <v>171</v>
      </c>
      <c r="E17" s="62">
        <v>1</v>
      </c>
      <c r="F17" s="62">
        <v>-170</v>
      </c>
      <c r="G17" s="63">
        <v>3.1699740062131489E-4</v>
      </c>
      <c r="H17" s="27">
        <v>151</v>
      </c>
      <c r="I17" s="32"/>
      <c r="J17" s="56"/>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ht="15.75" customHeight="1" x14ac:dyDescent="0.2">
      <c r="A20" s="8"/>
      <c r="B20" s="177" t="s">
        <v>193</v>
      </c>
      <c r="C20" s="177"/>
      <c r="D20" s="177"/>
      <c r="E20" s="177"/>
      <c r="F20" s="177"/>
      <c r="G20" s="177"/>
      <c r="H20" s="177"/>
      <c r="I20" s="32"/>
      <c r="J20" s="70"/>
      <c r="K20" s="71"/>
    </row>
    <row r="21" spans="1:15" ht="15.75" customHeight="1" x14ac:dyDescent="0.2">
      <c r="A21" s="8"/>
      <c r="B21" s="177" t="s">
        <v>217</v>
      </c>
      <c r="C21" s="177"/>
      <c r="D21" s="177"/>
      <c r="E21" s="177"/>
      <c r="F21" s="177"/>
      <c r="G21" s="177"/>
      <c r="H21" s="177"/>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c r="M26" s="31"/>
      <c r="O26" s="70"/>
    </row>
    <row r="27" spans="1:15" x14ac:dyDescent="0.2">
      <c r="A27" s="8"/>
      <c r="B27" s="61"/>
      <c r="C27" s="64"/>
      <c r="D27" s="64"/>
      <c r="E27" s="64"/>
      <c r="F27" s="64"/>
      <c r="G27" s="30"/>
      <c r="H27" s="79"/>
      <c r="I27" s="32"/>
      <c r="J27" s="70"/>
      <c r="K27" s="71"/>
      <c r="O27" s="70"/>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ht="12.75" customHeight="1" x14ac:dyDescent="0.2">
      <c r="A37" s="8"/>
      <c r="B37" s="58"/>
      <c r="C37" s="59"/>
      <c r="D37" s="59"/>
      <c r="E37" s="59"/>
      <c r="F37" s="59"/>
      <c r="G37" s="59"/>
      <c r="H37" s="59"/>
      <c r="I37" s="32"/>
    </row>
    <row r="38" spans="1:11" ht="12" customHeight="1" x14ac:dyDescent="0.2">
      <c r="A38" s="8"/>
      <c r="B38" s="95" t="s">
        <v>94</v>
      </c>
      <c r="C38" s="101"/>
      <c r="D38" s="101"/>
      <c r="E38" s="101"/>
      <c r="F38" s="101"/>
      <c r="G38" s="101"/>
      <c r="H38" s="102"/>
      <c r="I38" s="103"/>
    </row>
    <row r="39" spans="1:11" ht="12" customHeight="1" x14ac:dyDescent="0.2">
      <c r="A39" s="8"/>
      <c r="B39" s="171" t="s">
        <v>219</v>
      </c>
      <c r="C39" s="171"/>
      <c r="D39" s="171"/>
      <c r="E39" s="171"/>
      <c r="F39" s="171"/>
      <c r="G39" s="171"/>
      <c r="H39" s="171"/>
      <c r="I39" s="103"/>
    </row>
    <row r="40" spans="1:11" ht="12" customHeight="1" x14ac:dyDescent="0.2">
      <c r="A40" s="8"/>
      <c r="B40" s="171" t="s">
        <v>220</v>
      </c>
      <c r="C40" s="171"/>
      <c r="D40" s="171"/>
      <c r="E40" s="171"/>
      <c r="F40" s="171"/>
      <c r="G40" s="171"/>
      <c r="H40" s="171"/>
      <c r="I40" s="103"/>
    </row>
    <row r="41" spans="1:11" ht="21.75" customHeight="1" x14ac:dyDescent="0.2">
      <c r="A41" s="8"/>
      <c r="B41" s="171" t="s">
        <v>78</v>
      </c>
      <c r="C41" s="171"/>
      <c r="D41" s="171"/>
      <c r="E41" s="171"/>
      <c r="F41" s="171"/>
      <c r="G41" s="171"/>
      <c r="H41" s="171"/>
      <c r="I41" s="172"/>
    </row>
    <row r="42" spans="1:11" ht="12" customHeight="1" x14ac:dyDescent="0.2">
      <c r="A42" s="60"/>
      <c r="B42" s="121" t="s">
        <v>96</v>
      </c>
      <c r="C42" s="66"/>
      <c r="D42" s="66"/>
      <c r="E42" s="66"/>
      <c r="F42" s="66"/>
      <c r="G42" s="66"/>
      <c r="H42" s="67"/>
      <c r="I42" s="68"/>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1:O42"/>
  <sheetViews>
    <sheetView showGridLines="0" zoomScaleNormal="100" zoomScaleSheetLayoutView="100" workbookViewId="0">
      <selection activeCell="Z9" sqref="Z9:AG25"/>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1.14062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3.25" customHeight="1" x14ac:dyDescent="0.2">
      <c r="I6" s="32"/>
    </row>
    <row r="7" spans="1:14" ht="15" customHeight="1" x14ac:dyDescent="0.2">
      <c r="A7" s="8"/>
      <c r="B7" s="173" t="s">
        <v>121</v>
      </c>
      <c r="C7" s="173"/>
      <c r="D7" s="173"/>
      <c r="E7" s="173"/>
      <c r="F7" s="173"/>
      <c r="G7" s="173"/>
      <c r="H7" s="173"/>
      <c r="I7" s="32"/>
    </row>
    <row r="8" spans="1:14" x14ac:dyDescent="0.2">
      <c r="A8" s="8"/>
      <c r="B8" s="173" t="s">
        <v>214</v>
      </c>
      <c r="C8" s="173"/>
      <c r="D8" s="173"/>
      <c r="E8" s="173"/>
      <c r="F8" s="173"/>
      <c r="G8" s="173"/>
      <c r="H8" s="173"/>
      <c r="I8" s="32"/>
    </row>
    <row r="9" spans="1:14" x14ac:dyDescent="0.2">
      <c r="A9" s="8"/>
      <c r="B9" s="9"/>
      <c r="C9" s="9"/>
      <c r="D9" s="9"/>
      <c r="E9" s="9"/>
      <c r="F9" s="9"/>
      <c r="G9" s="9"/>
      <c r="H9" s="10"/>
      <c r="I9" s="32"/>
    </row>
    <row r="10" spans="1:14" ht="15" customHeight="1" x14ac:dyDescent="0.2">
      <c r="A10" s="8"/>
      <c r="B10" s="11"/>
      <c r="C10" s="120" t="s">
        <v>207</v>
      </c>
      <c r="D10" s="120" t="s">
        <v>207</v>
      </c>
      <c r="E10" s="117" t="s">
        <v>207</v>
      </c>
      <c r="F10" s="118" t="s">
        <v>69</v>
      </c>
      <c r="G10" s="181" t="s">
        <v>218</v>
      </c>
      <c r="H10" s="15" t="s">
        <v>70</v>
      </c>
      <c r="I10" s="32"/>
      <c r="M10" s="55"/>
      <c r="N10" s="55"/>
    </row>
    <row r="11" spans="1:14" ht="17.25" customHeight="1" x14ac:dyDescent="0.2">
      <c r="A11" s="8"/>
      <c r="B11" s="11"/>
      <c r="C11" s="120">
        <v>2021</v>
      </c>
      <c r="D11" s="120">
        <v>2022</v>
      </c>
      <c r="E11" s="120">
        <v>2023</v>
      </c>
      <c r="F11" s="118" t="s">
        <v>215</v>
      </c>
      <c r="G11" s="182"/>
      <c r="H11" s="15" t="s">
        <v>216</v>
      </c>
      <c r="I11" s="32"/>
      <c r="N11" s="55"/>
    </row>
    <row r="12" spans="1:14" x14ac:dyDescent="0.2">
      <c r="A12" s="8"/>
      <c r="B12" s="19" t="s">
        <v>1</v>
      </c>
      <c r="C12" s="20">
        <v>302105</v>
      </c>
      <c r="D12" s="20">
        <v>315784</v>
      </c>
      <c r="E12" s="20">
        <v>315460</v>
      </c>
      <c r="F12" s="20">
        <v>-324</v>
      </c>
      <c r="G12" s="20">
        <v>100</v>
      </c>
      <c r="H12" s="22">
        <v>13679</v>
      </c>
      <c r="I12" s="32"/>
      <c r="M12" s="55"/>
    </row>
    <row r="13" spans="1:14" x14ac:dyDescent="0.2">
      <c r="A13" s="23"/>
      <c r="B13" s="61" t="s">
        <v>17</v>
      </c>
      <c r="C13" s="62">
        <v>279598</v>
      </c>
      <c r="D13" s="62">
        <v>289716</v>
      </c>
      <c r="E13" s="62">
        <v>286262</v>
      </c>
      <c r="F13" s="62">
        <v>-3454</v>
      </c>
      <c r="G13" s="63">
        <v>90.744309896658848</v>
      </c>
      <c r="H13" s="27">
        <v>10118</v>
      </c>
      <c r="I13" s="32"/>
      <c r="J13" s="56"/>
      <c r="K13" s="71"/>
    </row>
    <row r="14" spans="1:14" x14ac:dyDescent="0.2">
      <c r="A14" s="8"/>
      <c r="B14" s="61" t="s">
        <v>18</v>
      </c>
      <c r="C14" s="62">
        <v>15808</v>
      </c>
      <c r="D14" s="62">
        <v>18100</v>
      </c>
      <c r="E14" s="62">
        <v>19958</v>
      </c>
      <c r="F14" s="62">
        <v>1858</v>
      </c>
      <c r="G14" s="63">
        <v>6.3266341216002022</v>
      </c>
      <c r="H14" s="27">
        <v>2292</v>
      </c>
      <c r="I14" s="32"/>
      <c r="J14" s="56"/>
      <c r="K14" s="71"/>
    </row>
    <row r="15" spans="1:14" x14ac:dyDescent="0.2">
      <c r="A15" s="8"/>
      <c r="B15" s="61" t="s">
        <v>19</v>
      </c>
      <c r="C15" s="62">
        <v>4458</v>
      </c>
      <c r="D15" s="62">
        <v>5298</v>
      </c>
      <c r="E15" s="62">
        <v>6180</v>
      </c>
      <c r="F15" s="62">
        <v>882</v>
      </c>
      <c r="G15" s="63">
        <v>1.959043935839726</v>
      </c>
      <c r="H15" s="27">
        <v>840</v>
      </c>
      <c r="I15" s="32"/>
      <c r="J15" s="56"/>
      <c r="K15" s="56"/>
    </row>
    <row r="16" spans="1:14" x14ac:dyDescent="0.2">
      <c r="A16" s="8"/>
      <c r="B16" s="61" t="s">
        <v>20</v>
      </c>
      <c r="C16" s="62">
        <v>2238</v>
      </c>
      <c r="D16" s="62">
        <v>2667</v>
      </c>
      <c r="E16" s="62">
        <v>3058</v>
      </c>
      <c r="F16" s="62">
        <v>391</v>
      </c>
      <c r="G16" s="63">
        <v>0.96937805109998088</v>
      </c>
      <c r="H16" s="27">
        <v>429</v>
      </c>
      <c r="I16" s="32"/>
      <c r="J16" s="56"/>
      <c r="K16" s="71"/>
    </row>
    <row r="17" spans="1:15" x14ac:dyDescent="0.2">
      <c r="A17" s="8"/>
      <c r="B17" s="61" t="s">
        <v>62</v>
      </c>
      <c r="C17" s="62">
        <v>3</v>
      </c>
      <c r="D17" s="62">
        <v>3</v>
      </c>
      <c r="E17" s="62">
        <v>2</v>
      </c>
      <c r="F17" s="62">
        <v>-1</v>
      </c>
      <c r="G17" s="63">
        <v>6.3399480124262978E-4</v>
      </c>
      <c r="H17" s="27">
        <v>0</v>
      </c>
      <c r="I17" s="32"/>
      <c r="J17" s="56"/>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ht="15.75" customHeight="1" x14ac:dyDescent="0.2">
      <c r="A20" s="8"/>
      <c r="B20" s="177" t="s">
        <v>194</v>
      </c>
      <c r="C20" s="177"/>
      <c r="D20" s="177"/>
      <c r="E20" s="177"/>
      <c r="F20" s="177"/>
      <c r="G20" s="177"/>
      <c r="H20" s="177"/>
      <c r="I20" s="32"/>
      <c r="J20" s="70"/>
      <c r="K20" s="71"/>
    </row>
    <row r="21" spans="1:15" ht="15.75" customHeight="1" x14ac:dyDescent="0.2">
      <c r="A21" s="8"/>
      <c r="B21" s="177" t="s">
        <v>217</v>
      </c>
      <c r="C21" s="177"/>
      <c r="D21" s="177"/>
      <c r="E21" s="177"/>
      <c r="F21" s="177"/>
      <c r="G21" s="177"/>
      <c r="H21" s="177"/>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c r="M26" s="31"/>
      <c r="O26" s="70"/>
    </row>
    <row r="27" spans="1:15" x14ac:dyDescent="0.2">
      <c r="A27" s="8"/>
      <c r="B27" s="61"/>
      <c r="C27" s="64"/>
      <c r="D27" s="64"/>
      <c r="E27" s="64"/>
      <c r="F27" s="64"/>
      <c r="G27" s="30"/>
      <c r="H27" s="79"/>
      <c r="I27" s="32"/>
      <c r="J27" s="70"/>
      <c r="K27" s="71"/>
      <c r="O27" s="70"/>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ht="12.75" customHeight="1" x14ac:dyDescent="0.2">
      <c r="A37" s="8"/>
      <c r="B37" s="58"/>
      <c r="C37" s="59"/>
      <c r="D37" s="59"/>
      <c r="E37" s="59"/>
      <c r="F37" s="59"/>
      <c r="G37" s="59"/>
      <c r="H37" s="59"/>
      <c r="I37" s="32"/>
    </row>
    <row r="38" spans="1:11" ht="12" customHeight="1" x14ac:dyDescent="0.2">
      <c r="A38" s="8"/>
      <c r="B38" s="95" t="s">
        <v>94</v>
      </c>
      <c r="C38" s="101"/>
      <c r="D38" s="101"/>
      <c r="E38" s="101"/>
      <c r="F38" s="101"/>
      <c r="G38" s="101"/>
      <c r="H38" s="102"/>
      <c r="I38" s="103"/>
    </row>
    <row r="39" spans="1:11" ht="12" customHeight="1" x14ac:dyDescent="0.2">
      <c r="A39" s="8"/>
      <c r="B39" s="171" t="s">
        <v>219</v>
      </c>
      <c r="C39" s="171"/>
      <c r="D39" s="171"/>
      <c r="E39" s="171"/>
      <c r="F39" s="171"/>
      <c r="G39" s="171"/>
      <c r="H39" s="171"/>
      <c r="I39" s="103"/>
    </row>
    <row r="40" spans="1:11" ht="12" customHeight="1" x14ac:dyDescent="0.2">
      <c r="A40" s="8"/>
      <c r="B40" s="171" t="s">
        <v>220</v>
      </c>
      <c r="C40" s="171"/>
      <c r="D40" s="171"/>
      <c r="E40" s="171"/>
      <c r="F40" s="171"/>
      <c r="G40" s="171"/>
      <c r="H40" s="171"/>
      <c r="I40" s="103"/>
    </row>
    <row r="41" spans="1:11" ht="21.75" customHeight="1" x14ac:dyDescent="0.2">
      <c r="A41" s="8"/>
      <c r="B41" s="171" t="s">
        <v>78</v>
      </c>
      <c r="C41" s="171"/>
      <c r="D41" s="171"/>
      <c r="E41" s="171"/>
      <c r="F41" s="171"/>
      <c r="G41" s="171"/>
      <c r="H41" s="171"/>
      <c r="I41" s="172"/>
    </row>
    <row r="42" spans="1:11" ht="14.25" customHeight="1" x14ac:dyDescent="0.2">
      <c r="A42" s="60"/>
      <c r="B42" s="121" t="s">
        <v>97</v>
      </c>
      <c r="C42" s="66"/>
      <c r="D42" s="66"/>
      <c r="E42" s="66"/>
      <c r="F42" s="66"/>
      <c r="G42" s="66"/>
      <c r="H42" s="67"/>
      <c r="I42" s="68"/>
    </row>
  </sheetData>
  <mergeCells count="8">
    <mergeCell ref="B40:H40"/>
    <mergeCell ref="B41:I41"/>
    <mergeCell ref="B7:H7"/>
    <mergeCell ref="B8:H8"/>
    <mergeCell ref="G10:G11"/>
    <mergeCell ref="B20:H20"/>
    <mergeCell ref="B21:H21"/>
    <mergeCell ref="B39:H39"/>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N41"/>
  <sheetViews>
    <sheetView showGridLines="0" topLeftCell="A4" zoomScaleNormal="100" zoomScaleSheetLayoutView="100" workbookViewId="0">
      <selection activeCell="Z9" sqref="Z9:AG25"/>
    </sheetView>
  </sheetViews>
  <sheetFormatPr baseColWidth="10" defaultColWidth="11.5703125" defaultRowHeight="12.75" x14ac:dyDescent="0.2"/>
  <cols>
    <col min="1" max="1" width="0.85546875" style="5" customWidth="1"/>
    <col min="2" max="2" width="31.7109375" style="6" customWidth="1"/>
    <col min="3" max="4" width="11.42578125" style="6" customWidth="1"/>
    <col min="5" max="5" width="14.7109375" style="6" customWidth="1"/>
    <col min="6" max="6" width="15" style="6" customWidth="1"/>
    <col min="7" max="7" width="11.140625" style="6" customWidth="1"/>
    <col min="8" max="8" width="15.42578125" style="6" customWidth="1"/>
    <col min="9" max="9" width="1.7109375" style="6" customWidth="1"/>
    <col min="10" max="16384" width="11.5703125" style="6"/>
  </cols>
  <sheetData>
    <row r="1" spans="1:11" s="3" customFormat="1" x14ac:dyDescent="0.2">
      <c r="A1" s="2"/>
      <c r="I1" s="32"/>
    </row>
    <row r="2" spans="1:11" x14ac:dyDescent="0.2">
      <c r="I2" s="32"/>
    </row>
    <row r="3" spans="1:11" x14ac:dyDescent="0.2">
      <c r="I3" s="32"/>
    </row>
    <row r="4" spans="1:11" x14ac:dyDescent="0.2">
      <c r="I4" s="32"/>
    </row>
    <row r="5" spans="1:11" x14ac:dyDescent="0.2">
      <c r="I5" s="32"/>
    </row>
    <row r="6" spans="1:11" ht="36" customHeight="1" x14ac:dyDescent="0.2">
      <c r="I6" s="32"/>
    </row>
    <row r="7" spans="1:11" ht="15" customHeight="1" x14ac:dyDescent="0.2">
      <c r="A7" s="8"/>
      <c r="B7" s="173" t="s">
        <v>125</v>
      </c>
      <c r="C7" s="173"/>
      <c r="D7" s="173"/>
      <c r="E7" s="173"/>
      <c r="F7" s="173"/>
      <c r="G7" s="173"/>
      <c r="H7" s="173"/>
      <c r="I7" s="32"/>
    </row>
    <row r="8" spans="1:11" x14ac:dyDescent="0.2">
      <c r="A8" s="8"/>
      <c r="B8" s="183" t="s">
        <v>214</v>
      </c>
      <c r="C8" s="183"/>
      <c r="D8" s="183"/>
      <c r="E8" s="183"/>
      <c r="F8" s="183"/>
      <c r="G8" s="183"/>
      <c r="H8" s="183"/>
      <c r="I8" s="32"/>
    </row>
    <row r="9" spans="1:11" x14ac:dyDescent="0.2">
      <c r="A9" s="8"/>
      <c r="B9" s="9"/>
      <c r="C9" s="9"/>
      <c r="D9" s="9"/>
      <c r="E9" s="9"/>
      <c r="F9" s="9"/>
      <c r="G9" s="9"/>
      <c r="H9" s="10"/>
      <c r="I9" s="32"/>
    </row>
    <row r="10" spans="1:11" ht="15" customHeight="1" x14ac:dyDescent="0.2">
      <c r="A10" s="8"/>
      <c r="B10" s="11"/>
      <c r="C10" s="12" t="s">
        <v>207</v>
      </c>
      <c r="D10" s="14" t="s">
        <v>207</v>
      </c>
      <c r="E10" s="12" t="s">
        <v>207</v>
      </c>
      <c r="F10" s="13" t="s">
        <v>69</v>
      </c>
      <c r="G10" s="181" t="s">
        <v>218</v>
      </c>
      <c r="H10" s="15" t="s">
        <v>70</v>
      </c>
      <c r="I10" s="32"/>
    </row>
    <row r="11" spans="1:11" ht="15" customHeight="1" x14ac:dyDescent="0.2">
      <c r="A11" s="8"/>
      <c r="B11" s="11"/>
      <c r="C11" s="16">
        <v>2021</v>
      </c>
      <c r="D11" s="17">
        <v>2022</v>
      </c>
      <c r="E11" s="16">
        <v>2023</v>
      </c>
      <c r="F11" s="13" t="s">
        <v>215</v>
      </c>
      <c r="G11" s="182"/>
      <c r="H11" s="13" t="s">
        <v>216</v>
      </c>
      <c r="I11" s="32"/>
    </row>
    <row r="12" spans="1:11" x14ac:dyDescent="0.2">
      <c r="A12" s="8"/>
      <c r="B12" s="19" t="s">
        <v>1</v>
      </c>
      <c r="C12" s="21">
        <v>302105</v>
      </c>
      <c r="D12" s="21">
        <v>315784</v>
      </c>
      <c r="E12" s="20">
        <v>315460</v>
      </c>
      <c r="F12" s="20">
        <v>-324</v>
      </c>
      <c r="G12" s="20">
        <v>100</v>
      </c>
      <c r="H12" s="22">
        <v>13679</v>
      </c>
      <c r="I12" s="32"/>
    </row>
    <row r="13" spans="1:11" ht="15" customHeight="1" x14ac:dyDescent="0.2">
      <c r="A13" s="23"/>
      <c r="B13" s="61" t="s">
        <v>187</v>
      </c>
      <c r="C13" s="27">
        <v>155676</v>
      </c>
      <c r="D13" s="27">
        <v>166258</v>
      </c>
      <c r="E13" s="27">
        <v>165592</v>
      </c>
      <c r="F13" s="62">
        <v>-666</v>
      </c>
      <c r="G13" s="63">
        <v>52.492233563684778</v>
      </c>
      <c r="H13" s="27">
        <v>10582</v>
      </c>
      <c r="I13" s="32"/>
      <c r="J13" s="69"/>
      <c r="K13" s="71"/>
    </row>
    <row r="14" spans="1:11" ht="15" customHeight="1" x14ac:dyDescent="0.2">
      <c r="A14" s="8"/>
      <c r="B14" s="61" t="s">
        <v>188</v>
      </c>
      <c r="C14" s="27">
        <v>125997</v>
      </c>
      <c r="D14" s="27">
        <v>130498</v>
      </c>
      <c r="E14" s="27">
        <v>132667</v>
      </c>
      <c r="F14" s="62">
        <v>2169</v>
      </c>
      <c r="G14" s="63">
        <v>42.055094148227987</v>
      </c>
      <c r="H14" s="27">
        <v>4501</v>
      </c>
      <c r="I14" s="32"/>
      <c r="J14" s="69"/>
      <c r="K14" s="71"/>
    </row>
    <row r="15" spans="1:11" x14ac:dyDescent="0.2">
      <c r="A15" s="8"/>
      <c r="B15" s="61" t="s">
        <v>189</v>
      </c>
      <c r="C15" s="27">
        <v>12258</v>
      </c>
      <c r="D15" s="27">
        <v>11321</v>
      </c>
      <c r="E15" s="27">
        <v>10189</v>
      </c>
      <c r="F15" s="62">
        <v>-1132</v>
      </c>
      <c r="G15" s="63">
        <v>3.2298865149305778</v>
      </c>
      <c r="H15" s="27">
        <v>-937</v>
      </c>
      <c r="I15" s="32"/>
      <c r="J15" s="69"/>
      <c r="K15" s="71"/>
    </row>
    <row r="16" spans="1:11" x14ac:dyDescent="0.2">
      <c r="A16" s="8"/>
      <c r="B16" s="61" t="s">
        <v>190</v>
      </c>
      <c r="C16" s="27">
        <v>3340</v>
      </c>
      <c r="D16" s="27">
        <v>3151</v>
      </c>
      <c r="E16" s="27">
        <v>2856</v>
      </c>
      <c r="F16" s="62">
        <v>-295</v>
      </c>
      <c r="G16" s="63">
        <v>0.90534457617447539</v>
      </c>
      <c r="H16" s="27">
        <v>-189</v>
      </c>
      <c r="I16" s="32"/>
      <c r="J16" s="70"/>
      <c r="K16" s="71"/>
    </row>
    <row r="17" spans="1:14" x14ac:dyDescent="0.2">
      <c r="A17" s="8"/>
      <c r="B17" s="61" t="s">
        <v>191</v>
      </c>
      <c r="C17" s="27">
        <v>1510</v>
      </c>
      <c r="D17" s="27">
        <v>1382</v>
      </c>
      <c r="E17" s="27">
        <v>1234</v>
      </c>
      <c r="F17" s="62">
        <v>-148</v>
      </c>
      <c r="G17" s="63">
        <v>0.39117479236670261</v>
      </c>
      <c r="H17" s="27">
        <v>-128</v>
      </c>
      <c r="I17" s="32"/>
      <c r="J17" s="70"/>
      <c r="K17" s="71"/>
      <c r="L17" s="77"/>
      <c r="M17" s="77"/>
    </row>
    <row r="18" spans="1:14" x14ac:dyDescent="0.2">
      <c r="A18" s="8"/>
      <c r="B18" s="61" t="s">
        <v>16</v>
      </c>
      <c r="C18" s="27">
        <v>3324</v>
      </c>
      <c r="D18" s="27">
        <v>3174</v>
      </c>
      <c r="E18" s="27">
        <v>2922</v>
      </c>
      <c r="F18" s="62">
        <v>-252</v>
      </c>
      <c r="G18" s="63">
        <v>0.92626640461548215</v>
      </c>
      <c r="H18" s="27">
        <v>-150</v>
      </c>
      <c r="I18" s="32"/>
    </row>
    <row r="19" spans="1:14" x14ac:dyDescent="0.2">
      <c r="A19" s="8"/>
      <c r="B19" s="61"/>
      <c r="C19" s="64"/>
      <c r="D19" s="64"/>
      <c r="E19" s="64"/>
      <c r="F19" s="64"/>
      <c r="G19" s="30"/>
      <c r="H19" s="31"/>
      <c r="I19" s="32"/>
    </row>
    <row r="20" spans="1:14" ht="15.75" customHeight="1" x14ac:dyDescent="0.2">
      <c r="A20" s="8"/>
      <c r="B20" s="177" t="s">
        <v>192</v>
      </c>
      <c r="C20" s="177"/>
      <c r="D20" s="177"/>
      <c r="E20" s="177"/>
      <c r="F20" s="177"/>
      <c r="G20" s="177"/>
      <c r="H20" s="177"/>
      <c r="I20" s="32"/>
      <c r="N20" s="31"/>
    </row>
    <row r="21" spans="1:14" ht="15.75" customHeight="1" x14ac:dyDescent="0.2">
      <c r="A21" s="8"/>
      <c r="B21" s="177" t="s">
        <v>221</v>
      </c>
      <c r="C21" s="177"/>
      <c r="D21" s="177"/>
      <c r="E21" s="177"/>
      <c r="F21" s="177"/>
      <c r="G21" s="177"/>
      <c r="H21" s="177"/>
      <c r="I21" s="32"/>
    </row>
    <row r="22" spans="1:14" x14ac:dyDescent="0.2">
      <c r="A22" s="8"/>
      <c r="B22" s="78"/>
      <c r="C22" s="78"/>
      <c r="D22" s="78"/>
      <c r="E22" s="78"/>
      <c r="F22" s="78"/>
      <c r="G22" s="78"/>
      <c r="H22" s="78"/>
      <c r="I22" s="32"/>
    </row>
    <row r="23" spans="1:14" x14ac:dyDescent="0.2">
      <c r="A23" s="8"/>
      <c r="B23" s="61"/>
      <c r="C23" s="64"/>
      <c r="D23" s="64"/>
      <c r="E23" s="64"/>
      <c r="F23" s="64"/>
      <c r="G23" s="30"/>
      <c r="H23" s="31"/>
      <c r="I23" s="32"/>
    </row>
    <row r="24" spans="1:14" x14ac:dyDescent="0.2">
      <c r="A24" s="8"/>
      <c r="B24" s="61"/>
      <c r="C24" s="64"/>
      <c r="D24" s="64"/>
      <c r="E24" s="64"/>
      <c r="F24" s="64"/>
      <c r="G24" s="30"/>
      <c r="H24" s="31"/>
      <c r="I24" s="32"/>
    </row>
    <row r="25" spans="1:14" x14ac:dyDescent="0.2">
      <c r="A25" s="8"/>
      <c r="B25" s="61"/>
      <c r="C25" s="64"/>
      <c r="D25" s="64"/>
      <c r="E25" s="64"/>
      <c r="F25" s="64"/>
      <c r="G25" s="30"/>
      <c r="H25" s="31"/>
      <c r="I25" s="32"/>
    </row>
    <row r="26" spans="1:14" x14ac:dyDescent="0.2">
      <c r="A26" s="8"/>
      <c r="B26" s="61"/>
      <c r="C26" s="64"/>
      <c r="D26" s="64"/>
      <c r="E26" s="64"/>
      <c r="F26" s="64"/>
      <c r="G26" s="30"/>
      <c r="H26" s="31"/>
      <c r="I26" s="32"/>
    </row>
    <row r="27" spans="1:14" x14ac:dyDescent="0.2">
      <c r="A27" s="8"/>
      <c r="B27" s="61"/>
      <c r="C27" s="64"/>
      <c r="D27" s="64"/>
      <c r="E27" s="64"/>
      <c r="F27" s="64"/>
      <c r="G27" s="30"/>
      <c r="H27" s="31"/>
      <c r="I27" s="32"/>
    </row>
    <row r="28" spans="1:14" x14ac:dyDescent="0.2">
      <c r="A28" s="8"/>
      <c r="B28" s="61"/>
      <c r="C28" s="64"/>
      <c r="D28" s="64"/>
      <c r="E28" s="64"/>
      <c r="F28" s="64"/>
      <c r="G28" s="30"/>
      <c r="H28" s="31"/>
      <c r="I28" s="32"/>
    </row>
    <row r="29" spans="1:14" x14ac:dyDescent="0.2">
      <c r="A29" s="8"/>
      <c r="B29" s="61"/>
      <c r="C29" s="64"/>
      <c r="D29" s="64"/>
      <c r="E29" s="64"/>
      <c r="F29" s="64"/>
      <c r="G29" s="30"/>
      <c r="H29" s="31"/>
      <c r="I29" s="32"/>
    </row>
    <row r="30" spans="1:14" x14ac:dyDescent="0.2">
      <c r="A30" s="8"/>
      <c r="B30" s="61"/>
      <c r="C30" s="64"/>
      <c r="D30" s="64"/>
      <c r="E30" s="64"/>
      <c r="F30" s="64"/>
      <c r="G30" s="30"/>
      <c r="H30" s="31"/>
      <c r="I30" s="32"/>
    </row>
    <row r="31" spans="1:14" x14ac:dyDescent="0.2">
      <c r="A31" s="8"/>
      <c r="B31" s="61"/>
      <c r="C31" s="64"/>
      <c r="D31" s="64"/>
      <c r="E31" s="64"/>
      <c r="F31" s="64"/>
      <c r="G31" s="30"/>
      <c r="H31" s="31"/>
      <c r="I31" s="32"/>
    </row>
    <row r="32" spans="1:14" x14ac:dyDescent="0.2">
      <c r="A32" s="8"/>
      <c r="B32" s="61"/>
      <c r="C32" s="64"/>
      <c r="D32" s="64"/>
      <c r="E32" s="64"/>
      <c r="F32" s="64"/>
      <c r="G32" s="30"/>
      <c r="H32" s="31"/>
      <c r="I32" s="32"/>
    </row>
    <row r="33" spans="1:9" x14ac:dyDescent="0.2">
      <c r="A33" s="8"/>
      <c r="B33" s="61"/>
      <c r="C33" s="64"/>
      <c r="D33" s="64"/>
      <c r="E33" s="64"/>
      <c r="F33" s="64"/>
      <c r="G33" s="30"/>
      <c r="H33" s="31"/>
      <c r="I33" s="32"/>
    </row>
    <row r="34" spans="1:9" x14ac:dyDescent="0.2">
      <c r="A34" s="8"/>
      <c r="B34" s="61"/>
      <c r="C34" s="64"/>
      <c r="D34" s="64"/>
      <c r="E34" s="64"/>
      <c r="F34" s="64"/>
      <c r="G34" s="30"/>
      <c r="H34" s="31"/>
      <c r="I34" s="32"/>
    </row>
    <row r="35" spans="1:9" x14ac:dyDescent="0.2">
      <c r="A35" s="8"/>
      <c r="B35" s="61"/>
      <c r="C35" s="64"/>
      <c r="D35" s="64"/>
      <c r="E35" s="64"/>
      <c r="F35" s="64"/>
      <c r="G35" s="30"/>
      <c r="H35" s="31"/>
      <c r="I35" s="32"/>
    </row>
    <row r="36" spans="1:9" x14ac:dyDescent="0.2">
      <c r="A36" s="8"/>
      <c r="B36" s="61"/>
      <c r="C36" s="64"/>
      <c r="D36" s="64"/>
      <c r="E36" s="64"/>
      <c r="F36" s="64"/>
      <c r="G36" s="30"/>
      <c r="H36" s="31"/>
      <c r="I36" s="32"/>
    </row>
    <row r="37" spans="1:9" x14ac:dyDescent="0.2">
      <c r="A37" s="8"/>
      <c r="B37" s="61"/>
      <c r="C37" s="64"/>
      <c r="D37" s="64"/>
      <c r="E37" s="64"/>
      <c r="F37" s="64"/>
      <c r="G37" s="30"/>
      <c r="H37" s="31"/>
      <c r="I37" s="32"/>
    </row>
    <row r="38" spans="1:9" ht="12" customHeight="1" x14ac:dyDescent="0.2">
      <c r="A38" s="8"/>
      <c r="B38" s="95" t="s">
        <v>94</v>
      </c>
      <c r="C38" s="96"/>
      <c r="D38" s="96"/>
      <c r="E38" s="96"/>
      <c r="F38" s="96"/>
      <c r="G38" s="96"/>
      <c r="H38" s="97"/>
      <c r="I38" s="32"/>
    </row>
    <row r="39" spans="1:9" ht="12" customHeight="1" x14ac:dyDescent="0.2">
      <c r="A39" s="8"/>
      <c r="B39" s="171" t="s">
        <v>219</v>
      </c>
      <c r="C39" s="171"/>
      <c r="D39" s="171"/>
      <c r="E39" s="171"/>
      <c r="F39" s="171"/>
      <c r="G39" s="171"/>
      <c r="H39" s="171"/>
      <c r="I39" s="32"/>
    </row>
    <row r="40" spans="1:9" ht="12" customHeight="1" x14ac:dyDescent="0.2">
      <c r="A40" s="8"/>
      <c r="B40" s="171" t="s">
        <v>220</v>
      </c>
      <c r="C40" s="171"/>
      <c r="D40" s="171"/>
      <c r="E40" s="171"/>
      <c r="F40" s="171"/>
      <c r="G40" s="171"/>
      <c r="H40" s="171"/>
      <c r="I40" s="32"/>
    </row>
    <row r="41" spans="1:9" ht="3" customHeight="1" x14ac:dyDescent="0.2">
      <c r="A41" s="60"/>
      <c r="B41" s="65"/>
      <c r="C41" s="66"/>
      <c r="D41" s="66"/>
      <c r="E41" s="66"/>
      <c r="F41" s="66"/>
      <c r="G41" s="66"/>
      <c r="H41" s="67"/>
      <c r="I41" s="68"/>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O42"/>
  <sheetViews>
    <sheetView showGridLines="0" zoomScaleNormal="100" zoomScaleSheetLayoutView="100" workbookViewId="0">
      <selection activeCell="Z9" sqref="Z9:AG25"/>
    </sheetView>
  </sheetViews>
  <sheetFormatPr baseColWidth="10" defaultColWidth="11.5703125" defaultRowHeight="12.75" x14ac:dyDescent="0.2"/>
  <cols>
    <col min="1" max="1" width="0.85546875" style="5" customWidth="1"/>
    <col min="2" max="2" width="22.85546875" style="6" customWidth="1"/>
    <col min="3" max="4" width="13.7109375" style="6" customWidth="1"/>
    <col min="5" max="5" width="13" style="6" customWidth="1"/>
    <col min="6" max="6" width="14.85546875" style="6" customWidth="1"/>
    <col min="7" max="7" width="9.140625" style="6" customWidth="1"/>
    <col min="8" max="8" width="15.7109375" style="6" customWidth="1"/>
    <col min="9" max="9" width="1.42578125" style="6" customWidth="1"/>
    <col min="10" max="16384" width="11.5703125" style="6"/>
  </cols>
  <sheetData>
    <row r="1" spans="1:9" s="3" customFormat="1" x14ac:dyDescent="0.2">
      <c r="A1" s="2"/>
      <c r="I1" s="32"/>
    </row>
    <row r="2" spans="1:9" x14ac:dyDescent="0.2">
      <c r="I2" s="32"/>
    </row>
    <row r="3" spans="1:9" x14ac:dyDescent="0.2">
      <c r="I3" s="32"/>
    </row>
    <row r="4" spans="1:9" x14ac:dyDescent="0.2">
      <c r="I4" s="32"/>
    </row>
    <row r="5" spans="1:9" x14ac:dyDescent="0.2">
      <c r="I5" s="32"/>
    </row>
    <row r="6" spans="1:9" ht="28.5" customHeight="1" x14ac:dyDescent="0.2">
      <c r="I6" s="32"/>
    </row>
    <row r="7" spans="1:9" ht="15" customHeight="1" x14ac:dyDescent="0.2">
      <c r="A7" s="8"/>
      <c r="B7" s="173" t="s">
        <v>124</v>
      </c>
      <c r="C7" s="173"/>
      <c r="D7" s="173"/>
      <c r="E7" s="173"/>
      <c r="F7" s="173"/>
      <c r="G7" s="173"/>
      <c r="H7" s="173"/>
      <c r="I7" s="32"/>
    </row>
    <row r="8" spans="1:9" x14ac:dyDescent="0.2">
      <c r="A8" s="8"/>
      <c r="B8" s="183" t="s">
        <v>214</v>
      </c>
      <c r="C8" s="174"/>
      <c r="D8" s="174"/>
      <c r="E8" s="174"/>
      <c r="F8" s="174"/>
      <c r="G8" s="174"/>
      <c r="H8" s="174"/>
      <c r="I8" s="32"/>
    </row>
    <row r="9" spans="1:9" x14ac:dyDescent="0.2">
      <c r="A9" s="8"/>
      <c r="B9" s="9"/>
      <c r="C9" s="9"/>
      <c r="D9" s="9"/>
      <c r="E9" s="9"/>
      <c r="F9" s="9"/>
      <c r="G9" s="9"/>
      <c r="H9" s="10"/>
      <c r="I9" s="32"/>
    </row>
    <row r="10" spans="1:9" ht="15" customHeight="1" x14ac:dyDescent="0.2">
      <c r="A10" s="8"/>
      <c r="B10" s="11"/>
      <c r="C10" s="12" t="s">
        <v>207</v>
      </c>
      <c r="D10" s="14" t="s">
        <v>207</v>
      </c>
      <c r="E10" s="12" t="s">
        <v>207</v>
      </c>
      <c r="F10" s="13" t="s">
        <v>69</v>
      </c>
      <c r="G10" s="181" t="s">
        <v>218</v>
      </c>
      <c r="H10" s="15" t="s">
        <v>70</v>
      </c>
      <c r="I10" s="32"/>
    </row>
    <row r="11" spans="1:9" ht="15" customHeight="1" x14ac:dyDescent="0.2">
      <c r="A11" s="8"/>
      <c r="B11" s="11"/>
      <c r="C11" s="16">
        <v>2021</v>
      </c>
      <c r="D11" s="17">
        <v>2022</v>
      </c>
      <c r="E11" s="16">
        <v>2023</v>
      </c>
      <c r="F11" s="13" t="s">
        <v>215</v>
      </c>
      <c r="G11" s="181"/>
      <c r="H11" s="18" t="s">
        <v>216</v>
      </c>
      <c r="I11" s="32"/>
    </row>
    <row r="12" spans="1:9" x14ac:dyDescent="0.2">
      <c r="A12" s="8"/>
      <c r="B12" s="19" t="s">
        <v>1</v>
      </c>
      <c r="C12" s="21">
        <v>302105</v>
      </c>
      <c r="D12" s="21">
        <v>315784</v>
      </c>
      <c r="E12" s="20">
        <v>315460</v>
      </c>
      <c r="F12" s="20">
        <v>-324</v>
      </c>
      <c r="G12" s="20">
        <v>100</v>
      </c>
      <c r="H12" s="22">
        <v>13679</v>
      </c>
      <c r="I12" s="32"/>
    </row>
    <row r="13" spans="1:9" x14ac:dyDescent="0.2">
      <c r="A13" s="23"/>
      <c r="B13" s="61" t="s">
        <v>59</v>
      </c>
      <c r="C13" s="27">
        <v>138385</v>
      </c>
      <c r="D13" s="27">
        <v>146388</v>
      </c>
      <c r="E13" s="27">
        <v>148551</v>
      </c>
      <c r="F13" s="62">
        <v>2163</v>
      </c>
      <c r="G13" s="63">
        <v>47.090280859696946</v>
      </c>
      <c r="H13" s="27">
        <v>8003</v>
      </c>
      <c r="I13" s="32"/>
    </row>
    <row r="14" spans="1:9" x14ac:dyDescent="0.2">
      <c r="A14" s="8"/>
      <c r="B14" s="61" t="s">
        <v>12</v>
      </c>
      <c r="C14" s="27">
        <v>102254</v>
      </c>
      <c r="D14" s="27">
        <v>105931</v>
      </c>
      <c r="E14" s="27">
        <v>104330</v>
      </c>
      <c r="F14" s="62">
        <v>-1601</v>
      </c>
      <c r="G14" s="63">
        <v>33.072338806821783</v>
      </c>
      <c r="H14" s="27">
        <v>3677</v>
      </c>
      <c r="I14" s="32"/>
    </row>
    <row r="15" spans="1:9" x14ac:dyDescent="0.2">
      <c r="A15" s="8"/>
      <c r="B15" s="61" t="s">
        <v>13</v>
      </c>
      <c r="C15" s="27">
        <v>53279</v>
      </c>
      <c r="D15" s="27">
        <v>54602</v>
      </c>
      <c r="E15" s="27">
        <v>53692</v>
      </c>
      <c r="F15" s="62">
        <v>-910</v>
      </c>
      <c r="G15" s="63">
        <v>17.02022443415964</v>
      </c>
      <c r="H15" s="27">
        <v>1323</v>
      </c>
      <c r="I15" s="32"/>
    </row>
    <row r="16" spans="1:9" x14ac:dyDescent="0.2">
      <c r="A16" s="8"/>
      <c r="B16" s="61" t="s">
        <v>15</v>
      </c>
      <c r="C16" s="27">
        <v>4746</v>
      </c>
      <c r="D16" s="27">
        <v>4923</v>
      </c>
      <c r="E16" s="27">
        <v>4771</v>
      </c>
      <c r="F16" s="62">
        <v>-152</v>
      </c>
      <c r="G16" s="63">
        <v>1.5123945983642935</v>
      </c>
      <c r="H16" s="27">
        <v>177</v>
      </c>
      <c r="I16" s="32"/>
    </row>
    <row r="17" spans="1:15" x14ac:dyDescent="0.2">
      <c r="A17" s="8"/>
      <c r="B17" s="61" t="s">
        <v>14</v>
      </c>
      <c r="C17" s="27">
        <v>3441</v>
      </c>
      <c r="D17" s="27">
        <v>3940</v>
      </c>
      <c r="E17" s="27">
        <v>4116</v>
      </c>
      <c r="F17" s="62">
        <v>176</v>
      </c>
      <c r="G17" s="63">
        <v>1.304761300957332</v>
      </c>
      <c r="H17" s="27">
        <v>499</v>
      </c>
      <c r="I17" s="32"/>
    </row>
    <row r="18" spans="1:15" x14ac:dyDescent="0.2">
      <c r="A18" s="8"/>
      <c r="B18" s="61"/>
      <c r="C18" s="64"/>
      <c r="D18" s="64"/>
      <c r="E18" s="64"/>
      <c r="F18" s="64"/>
      <c r="G18" s="30"/>
      <c r="H18" s="31"/>
      <c r="I18" s="32"/>
    </row>
    <row r="19" spans="1:15" x14ac:dyDescent="0.2">
      <c r="A19" s="8"/>
      <c r="B19" s="61"/>
      <c r="C19" s="64"/>
      <c r="D19" s="64"/>
      <c r="E19" s="64"/>
      <c r="F19" s="64"/>
      <c r="G19" s="30"/>
      <c r="H19" s="31"/>
      <c r="I19" s="32"/>
      <c r="O19" s="61"/>
    </row>
    <row r="20" spans="1:15" ht="15.75" customHeight="1" x14ac:dyDescent="0.2">
      <c r="A20" s="8"/>
      <c r="B20" s="177" t="s">
        <v>195</v>
      </c>
      <c r="C20" s="177"/>
      <c r="D20" s="177"/>
      <c r="E20" s="177"/>
      <c r="F20" s="177"/>
      <c r="G20" s="177"/>
      <c r="H20" s="177"/>
      <c r="I20" s="32"/>
    </row>
    <row r="21" spans="1:15" ht="15.75" customHeight="1" x14ac:dyDescent="0.2">
      <c r="A21" s="8"/>
      <c r="B21" s="177" t="s">
        <v>217</v>
      </c>
      <c r="C21" s="177"/>
      <c r="D21" s="177"/>
      <c r="E21" s="177"/>
      <c r="F21" s="177"/>
      <c r="G21" s="177"/>
      <c r="H21" s="177"/>
      <c r="I21" s="32"/>
    </row>
    <row r="22" spans="1:15" x14ac:dyDescent="0.2">
      <c r="A22" s="8"/>
      <c r="B22" s="48"/>
      <c r="C22" s="48"/>
      <c r="D22" s="48"/>
      <c r="E22" s="48"/>
      <c r="F22" s="48"/>
      <c r="G22" s="48"/>
      <c r="H22" s="48"/>
      <c r="I22" s="32"/>
    </row>
    <row r="23" spans="1:15" x14ac:dyDescent="0.2">
      <c r="A23" s="8"/>
      <c r="B23" s="61"/>
      <c r="C23" s="64"/>
      <c r="D23" s="64"/>
      <c r="E23" s="64"/>
      <c r="F23" s="64"/>
      <c r="G23" s="30"/>
      <c r="H23" s="31"/>
      <c r="I23" s="32"/>
    </row>
    <row r="24" spans="1:15" x14ac:dyDescent="0.2">
      <c r="A24" s="8"/>
      <c r="B24" s="61"/>
      <c r="C24" s="64"/>
      <c r="D24" s="64"/>
      <c r="E24" s="64"/>
      <c r="F24" s="64"/>
      <c r="G24" s="30"/>
      <c r="H24" s="31"/>
      <c r="I24" s="32"/>
    </row>
    <row r="25" spans="1:15" x14ac:dyDescent="0.2">
      <c r="A25" s="8"/>
      <c r="B25" s="61"/>
      <c r="C25" s="64"/>
      <c r="D25" s="64"/>
      <c r="E25" s="64"/>
      <c r="F25" s="64"/>
      <c r="G25" s="30"/>
      <c r="H25" s="31"/>
      <c r="I25" s="32"/>
    </row>
    <row r="26" spans="1:15" x14ac:dyDescent="0.2">
      <c r="A26" s="8"/>
      <c r="B26" s="61"/>
      <c r="C26" s="64"/>
      <c r="D26" s="64"/>
      <c r="E26" s="64"/>
      <c r="F26" s="64"/>
      <c r="G26" s="30"/>
      <c r="H26" s="31"/>
      <c r="I26" s="32"/>
    </row>
    <row r="27" spans="1:15" x14ac:dyDescent="0.2">
      <c r="A27" s="8"/>
      <c r="B27" s="61"/>
      <c r="C27" s="64"/>
      <c r="D27" s="64"/>
      <c r="E27" s="64"/>
      <c r="F27" s="64"/>
      <c r="G27" s="30"/>
      <c r="H27" s="31"/>
      <c r="I27" s="32"/>
    </row>
    <row r="28" spans="1:15" x14ac:dyDescent="0.2">
      <c r="A28" s="8"/>
      <c r="B28" s="61"/>
      <c r="C28" s="64"/>
      <c r="D28" s="64"/>
      <c r="E28" s="64"/>
      <c r="F28" s="64"/>
      <c r="G28" s="30"/>
      <c r="H28" s="31"/>
      <c r="I28" s="32"/>
    </row>
    <row r="29" spans="1:15" x14ac:dyDescent="0.2">
      <c r="A29" s="8"/>
      <c r="B29" s="61"/>
      <c r="C29" s="64"/>
      <c r="D29" s="64"/>
      <c r="E29" s="64"/>
      <c r="F29" s="64"/>
      <c r="G29" s="30"/>
      <c r="H29" s="31"/>
      <c r="I29" s="32"/>
    </row>
    <row r="30" spans="1:15" x14ac:dyDescent="0.2">
      <c r="A30" s="8"/>
      <c r="B30" s="61"/>
      <c r="C30" s="64"/>
      <c r="D30" s="64"/>
      <c r="E30" s="64"/>
      <c r="F30" s="64"/>
      <c r="G30" s="30"/>
      <c r="H30" s="31"/>
      <c r="I30" s="32"/>
    </row>
    <row r="31" spans="1:15" x14ac:dyDescent="0.2">
      <c r="A31" s="8"/>
      <c r="B31" s="61"/>
      <c r="C31" s="64"/>
      <c r="D31" s="64"/>
      <c r="E31" s="64"/>
      <c r="F31" s="64"/>
      <c r="G31" s="30"/>
      <c r="H31" s="31"/>
      <c r="I31" s="32"/>
    </row>
    <row r="32" spans="1:15" x14ac:dyDescent="0.2">
      <c r="A32" s="8"/>
      <c r="B32" s="61"/>
      <c r="C32" s="64"/>
      <c r="D32" s="64"/>
      <c r="E32" s="64"/>
      <c r="F32" s="64"/>
      <c r="G32" s="30"/>
      <c r="H32" s="31"/>
      <c r="I32" s="32"/>
    </row>
    <row r="33" spans="1:9" x14ac:dyDescent="0.2">
      <c r="A33" s="8"/>
      <c r="B33" s="61"/>
      <c r="C33" s="64"/>
      <c r="D33" s="64"/>
      <c r="E33" s="64"/>
      <c r="F33" s="64"/>
      <c r="G33" s="30"/>
      <c r="H33" s="31"/>
      <c r="I33" s="32"/>
    </row>
    <row r="34" spans="1:9" x14ac:dyDescent="0.2">
      <c r="A34" s="8"/>
      <c r="B34" s="61"/>
      <c r="C34" s="64"/>
      <c r="D34" s="64"/>
      <c r="E34" s="64"/>
      <c r="F34" s="64"/>
      <c r="G34" s="30"/>
      <c r="H34" s="31"/>
      <c r="I34" s="32"/>
    </row>
    <row r="35" spans="1:9" x14ac:dyDescent="0.2">
      <c r="A35" s="8"/>
      <c r="B35" s="61"/>
      <c r="C35" s="64"/>
      <c r="D35" s="64"/>
      <c r="E35" s="64"/>
      <c r="F35" s="64"/>
      <c r="G35" s="30"/>
      <c r="H35" s="31"/>
      <c r="I35" s="32"/>
    </row>
    <row r="36" spans="1:9" ht="12.75" customHeight="1" x14ac:dyDescent="0.2">
      <c r="A36" s="8"/>
      <c r="B36" s="58"/>
      <c r="C36" s="59"/>
      <c r="D36" s="59"/>
      <c r="E36" s="59"/>
      <c r="F36" s="59"/>
      <c r="G36" s="59"/>
      <c r="H36" s="59"/>
      <c r="I36" s="32"/>
    </row>
    <row r="37" spans="1:9" ht="12.75" customHeight="1" x14ac:dyDescent="0.2">
      <c r="A37" s="8"/>
      <c r="B37" s="58"/>
      <c r="C37" s="59"/>
      <c r="D37" s="59"/>
      <c r="E37" s="59"/>
      <c r="F37" s="59"/>
      <c r="G37" s="59"/>
      <c r="H37" s="59"/>
      <c r="I37" s="32"/>
    </row>
    <row r="38" spans="1:9" ht="12.75" customHeight="1" x14ac:dyDescent="0.2">
      <c r="A38" s="8"/>
      <c r="B38" s="95" t="s">
        <v>94</v>
      </c>
      <c r="C38" s="96"/>
      <c r="D38" s="96"/>
      <c r="E38" s="96"/>
      <c r="F38" s="96"/>
      <c r="G38" s="96"/>
      <c r="H38" s="97"/>
      <c r="I38" s="32"/>
    </row>
    <row r="39" spans="1:9" ht="12.75" customHeight="1" x14ac:dyDescent="0.2">
      <c r="A39" s="8"/>
      <c r="B39" s="171" t="s">
        <v>219</v>
      </c>
      <c r="C39" s="171"/>
      <c r="D39" s="171"/>
      <c r="E39" s="171"/>
      <c r="F39" s="171"/>
      <c r="G39" s="171"/>
      <c r="H39" s="171"/>
      <c r="I39" s="32"/>
    </row>
    <row r="40" spans="1:9" ht="12.75" customHeight="1" x14ac:dyDescent="0.2">
      <c r="A40" s="8"/>
      <c r="B40" s="171" t="s">
        <v>220</v>
      </c>
      <c r="C40" s="171"/>
      <c r="D40" s="171"/>
      <c r="E40" s="171"/>
      <c r="F40" s="171"/>
      <c r="G40" s="171"/>
      <c r="H40" s="171"/>
      <c r="I40" s="32"/>
    </row>
    <row r="41" spans="1:9" ht="24" customHeight="1" x14ac:dyDescent="0.2">
      <c r="A41" s="8"/>
      <c r="B41" s="184" t="s">
        <v>35</v>
      </c>
      <c r="C41" s="184"/>
      <c r="D41" s="184"/>
      <c r="E41" s="184"/>
      <c r="F41" s="184"/>
      <c r="G41" s="184"/>
      <c r="H41" s="184"/>
      <c r="I41" s="32"/>
    </row>
    <row r="42" spans="1:9" ht="3" customHeight="1" x14ac:dyDescent="0.2">
      <c r="A42" s="60"/>
      <c r="B42" s="65"/>
      <c r="C42" s="66"/>
      <c r="D42" s="66"/>
      <c r="E42" s="66"/>
      <c r="F42" s="66"/>
      <c r="G42" s="66"/>
      <c r="H42" s="67"/>
      <c r="I42" s="68"/>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K61"/>
  <sheetViews>
    <sheetView showGridLines="0" zoomScaleNormal="100" zoomScaleSheetLayoutView="100" workbookViewId="0">
      <selection activeCell="Z9" sqref="Z9:AG25"/>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5.5703125" style="6" customWidth="1"/>
    <col min="6" max="6" width="14.85546875" style="6" customWidth="1"/>
    <col min="7" max="7" width="12.7109375" style="6" customWidth="1"/>
    <col min="8" max="8" width="15.7109375" style="6" customWidth="1"/>
    <col min="9" max="9" width="1.5703125" style="6" customWidth="1"/>
    <col min="10" max="10" width="17.85546875" style="6" customWidth="1"/>
    <col min="11" max="11" width="17" style="6" customWidth="1"/>
    <col min="12" max="14" width="14.42578125" style="6" bestFit="1" customWidth="1"/>
    <col min="15" max="16384" width="11.5703125" style="6"/>
  </cols>
  <sheetData>
    <row r="1" spans="1:11" s="3" customFormat="1" x14ac:dyDescent="0.2">
      <c r="A1" s="2"/>
      <c r="I1" s="4"/>
    </row>
    <row r="2" spans="1:11" x14ac:dyDescent="0.2">
      <c r="I2" s="7"/>
    </row>
    <row r="3" spans="1:11" x14ac:dyDescent="0.2">
      <c r="I3" s="7"/>
    </row>
    <row r="4" spans="1:11" x14ac:dyDescent="0.2">
      <c r="I4" s="7"/>
    </row>
    <row r="5" spans="1:11" x14ac:dyDescent="0.2">
      <c r="I5" s="7"/>
    </row>
    <row r="6" spans="1:11" ht="26.25" customHeight="1" x14ac:dyDescent="0.2">
      <c r="I6" s="7"/>
    </row>
    <row r="7" spans="1:11" ht="15" customHeight="1" x14ac:dyDescent="0.2">
      <c r="A7" s="8"/>
      <c r="B7" s="173" t="s">
        <v>123</v>
      </c>
      <c r="C7" s="173"/>
      <c r="D7" s="173"/>
      <c r="E7" s="173"/>
      <c r="F7" s="173"/>
      <c r="G7" s="173"/>
      <c r="H7" s="173"/>
      <c r="I7" s="7"/>
    </row>
    <row r="8" spans="1:11" x14ac:dyDescent="0.2">
      <c r="A8" s="8"/>
      <c r="B8" s="183" t="s">
        <v>214</v>
      </c>
      <c r="C8" s="174"/>
      <c r="D8" s="174"/>
      <c r="E8" s="174"/>
      <c r="F8" s="174"/>
      <c r="G8" s="174"/>
      <c r="H8" s="174"/>
      <c r="I8" s="7"/>
    </row>
    <row r="9" spans="1:11" x14ac:dyDescent="0.2">
      <c r="A9" s="8"/>
      <c r="B9" s="9"/>
      <c r="C9" s="9"/>
      <c r="D9" s="9"/>
      <c r="E9" s="9"/>
      <c r="F9" s="9"/>
      <c r="G9" s="9"/>
      <c r="H9" s="10"/>
      <c r="I9" s="7"/>
    </row>
    <row r="10" spans="1:11" ht="15.75" customHeight="1" x14ac:dyDescent="0.2">
      <c r="A10" s="8"/>
      <c r="B10" s="11"/>
      <c r="C10" s="12" t="s">
        <v>207</v>
      </c>
      <c r="D10" s="14" t="s">
        <v>207</v>
      </c>
      <c r="E10" s="12" t="s">
        <v>207</v>
      </c>
      <c r="F10" s="13" t="s">
        <v>69</v>
      </c>
      <c r="G10" s="181" t="s">
        <v>218</v>
      </c>
      <c r="H10" s="15" t="s">
        <v>70</v>
      </c>
      <c r="I10" s="7"/>
    </row>
    <row r="11" spans="1:11" ht="16.5" customHeight="1" x14ac:dyDescent="0.2">
      <c r="A11" s="8"/>
      <c r="B11" s="11"/>
      <c r="C11" s="16">
        <v>2021</v>
      </c>
      <c r="D11" s="17">
        <v>2022</v>
      </c>
      <c r="E11" s="16">
        <v>2023</v>
      </c>
      <c r="F11" s="13" t="s">
        <v>215</v>
      </c>
      <c r="G11" s="181"/>
      <c r="H11" s="18" t="s">
        <v>216</v>
      </c>
      <c r="I11" s="7"/>
    </row>
    <row r="12" spans="1:11" x14ac:dyDescent="0.2">
      <c r="A12" s="8"/>
      <c r="B12" s="19" t="s">
        <v>1</v>
      </c>
      <c r="C12" s="21">
        <v>302105</v>
      </c>
      <c r="D12" s="21">
        <v>315784</v>
      </c>
      <c r="E12" s="20">
        <v>315460</v>
      </c>
      <c r="F12" s="20">
        <v>-324</v>
      </c>
      <c r="G12" s="20">
        <v>100</v>
      </c>
      <c r="H12" s="22">
        <v>13679</v>
      </c>
      <c r="I12" s="7"/>
    </row>
    <row r="13" spans="1:11" x14ac:dyDescent="0.2">
      <c r="A13" s="23"/>
      <c r="B13" s="24" t="s">
        <v>168</v>
      </c>
      <c r="C13" s="27">
        <v>5783</v>
      </c>
      <c r="D13" s="27">
        <v>5552</v>
      </c>
      <c r="E13" s="27">
        <v>6140</v>
      </c>
      <c r="F13" s="25">
        <v>588</v>
      </c>
      <c r="G13" s="26">
        <v>1.9463640398148734</v>
      </c>
      <c r="H13" s="25">
        <v>-231</v>
      </c>
      <c r="I13" s="7"/>
      <c r="J13" s="28"/>
      <c r="K13" s="28"/>
    </row>
    <row r="14" spans="1:11" x14ac:dyDescent="0.2">
      <c r="A14" s="8"/>
      <c r="B14" s="24" t="s">
        <v>169</v>
      </c>
      <c r="C14" s="27">
        <v>14974</v>
      </c>
      <c r="D14" s="27">
        <v>13977</v>
      </c>
      <c r="E14" s="27">
        <v>15130</v>
      </c>
      <c r="F14" s="25">
        <v>1153</v>
      </c>
      <c r="G14" s="26">
        <v>4.7961706714004944</v>
      </c>
      <c r="H14" s="25">
        <v>-997</v>
      </c>
      <c r="I14" s="7"/>
      <c r="J14" s="28"/>
      <c r="K14" s="28"/>
    </row>
    <row r="15" spans="1:11" x14ac:dyDescent="0.2">
      <c r="A15" s="8"/>
      <c r="B15" s="24" t="s">
        <v>170</v>
      </c>
      <c r="C15" s="27">
        <v>11604</v>
      </c>
      <c r="D15" s="27">
        <v>11353</v>
      </c>
      <c r="E15" s="27">
        <v>13025</v>
      </c>
      <c r="F15" s="25">
        <v>1672</v>
      </c>
      <c r="G15" s="26">
        <v>4.1288911430926261</v>
      </c>
      <c r="H15" s="25">
        <v>-251</v>
      </c>
      <c r="I15" s="7"/>
      <c r="J15" s="28"/>
      <c r="K15" s="28"/>
    </row>
    <row r="16" spans="1:11" x14ac:dyDescent="0.2">
      <c r="A16" s="8"/>
      <c r="B16" s="24" t="s">
        <v>171</v>
      </c>
      <c r="C16" s="27">
        <v>2731</v>
      </c>
      <c r="D16" s="27">
        <v>2613</v>
      </c>
      <c r="E16" s="27">
        <v>3055</v>
      </c>
      <c r="F16" s="25">
        <v>442</v>
      </c>
      <c r="G16" s="26">
        <v>0.96842705889811709</v>
      </c>
      <c r="H16" s="25">
        <v>-118</v>
      </c>
      <c r="I16" s="7"/>
      <c r="J16" s="28"/>
      <c r="K16" s="28"/>
    </row>
    <row r="17" spans="1:11" x14ac:dyDescent="0.2">
      <c r="A17" s="8"/>
      <c r="B17" s="24" t="s">
        <v>172</v>
      </c>
      <c r="C17" s="27">
        <v>29630</v>
      </c>
      <c r="D17" s="27">
        <v>25770</v>
      </c>
      <c r="E17" s="27">
        <v>31636</v>
      </c>
      <c r="F17" s="25">
        <v>5866</v>
      </c>
      <c r="G17" s="26">
        <v>10.028529766055918</v>
      </c>
      <c r="H17" s="25">
        <v>-3860</v>
      </c>
      <c r="I17" s="7"/>
      <c r="J17" s="28"/>
      <c r="K17" s="28"/>
    </row>
    <row r="18" spans="1:11" x14ac:dyDescent="0.2">
      <c r="A18" s="8"/>
      <c r="B18" s="24" t="s">
        <v>173</v>
      </c>
      <c r="C18" s="27">
        <v>8491</v>
      </c>
      <c r="D18" s="27">
        <v>8390</v>
      </c>
      <c r="E18" s="27">
        <v>10125</v>
      </c>
      <c r="F18" s="25">
        <v>1735</v>
      </c>
      <c r="G18" s="26">
        <v>3.2095986812908137</v>
      </c>
      <c r="H18" s="25">
        <v>-101</v>
      </c>
      <c r="I18" s="7"/>
      <c r="J18" s="28"/>
      <c r="K18" s="28"/>
    </row>
    <row r="19" spans="1:11" x14ac:dyDescent="0.2">
      <c r="A19" s="8"/>
      <c r="B19" s="24" t="s">
        <v>174</v>
      </c>
      <c r="C19" s="27">
        <v>27461</v>
      </c>
      <c r="D19" s="27">
        <v>24709</v>
      </c>
      <c r="E19" s="27">
        <v>27672</v>
      </c>
      <c r="F19" s="25">
        <v>2963</v>
      </c>
      <c r="G19" s="26">
        <v>8.7719520699930253</v>
      </c>
      <c r="H19" s="25">
        <v>-2752</v>
      </c>
      <c r="I19" s="7"/>
      <c r="J19" s="28"/>
      <c r="K19" s="28"/>
    </row>
    <row r="20" spans="1:11" x14ac:dyDescent="0.2">
      <c r="A20" s="8"/>
      <c r="B20" s="24" t="s">
        <v>175</v>
      </c>
      <c r="C20" s="27">
        <v>14906</v>
      </c>
      <c r="D20" s="27">
        <v>11500</v>
      </c>
      <c r="E20" s="27">
        <v>15739</v>
      </c>
      <c r="F20" s="25">
        <v>4239</v>
      </c>
      <c r="G20" s="26">
        <v>4.9892220883788756</v>
      </c>
      <c r="H20" s="25">
        <v>-3406</v>
      </c>
      <c r="I20" s="7"/>
      <c r="J20" s="28"/>
      <c r="K20" s="28"/>
    </row>
    <row r="21" spans="1:11" x14ac:dyDescent="0.2">
      <c r="A21" s="8"/>
      <c r="B21" s="24" t="s">
        <v>176</v>
      </c>
      <c r="C21" s="27">
        <v>29870</v>
      </c>
      <c r="D21" s="27">
        <v>25777</v>
      </c>
      <c r="E21" s="27">
        <v>30989</v>
      </c>
      <c r="F21" s="25">
        <v>5212</v>
      </c>
      <c r="G21" s="26">
        <v>9.8234324478539268</v>
      </c>
      <c r="H21" s="25">
        <v>-4093</v>
      </c>
      <c r="I21" s="7"/>
      <c r="J21" s="28"/>
      <c r="K21" s="28"/>
    </row>
    <row r="22" spans="1:11" x14ac:dyDescent="0.2">
      <c r="A22" s="8"/>
      <c r="B22" s="24" t="s">
        <v>177</v>
      </c>
      <c r="C22" s="27">
        <v>12167</v>
      </c>
      <c r="D22" s="27">
        <v>11724</v>
      </c>
      <c r="E22" s="27">
        <v>13418</v>
      </c>
      <c r="F22" s="25">
        <v>1694</v>
      </c>
      <c r="G22" s="26">
        <v>4.2534711215368031</v>
      </c>
      <c r="H22" s="25">
        <v>-443</v>
      </c>
      <c r="I22" s="7"/>
      <c r="J22" s="28"/>
      <c r="K22" s="28"/>
    </row>
    <row r="23" spans="1:11" x14ac:dyDescent="0.2">
      <c r="A23" s="8"/>
      <c r="B23" s="24" t="s">
        <v>178</v>
      </c>
      <c r="C23" s="27">
        <v>14642</v>
      </c>
      <c r="D23" s="27">
        <v>14128</v>
      </c>
      <c r="E23" s="27">
        <v>15233</v>
      </c>
      <c r="F23" s="25">
        <v>1105</v>
      </c>
      <c r="G23" s="26">
        <v>4.8288214036644899</v>
      </c>
      <c r="H23" s="25">
        <v>-514</v>
      </c>
      <c r="I23" s="7"/>
      <c r="J23" s="28"/>
      <c r="K23" s="28"/>
    </row>
    <row r="24" spans="1:11" x14ac:dyDescent="0.2">
      <c r="A24" s="8"/>
      <c r="B24" s="24" t="s">
        <v>179</v>
      </c>
      <c r="C24" s="27">
        <v>8070</v>
      </c>
      <c r="D24" s="27">
        <v>7639</v>
      </c>
      <c r="E24" s="27">
        <v>8901</v>
      </c>
      <c r="F24" s="25">
        <v>1262</v>
      </c>
      <c r="G24" s="26">
        <v>2.8215938629303241</v>
      </c>
      <c r="H24" s="25">
        <v>-431</v>
      </c>
      <c r="I24" s="7"/>
      <c r="J24" s="28"/>
      <c r="K24" s="28"/>
    </row>
    <row r="25" spans="1:11" x14ac:dyDescent="0.2">
      <c r="A25" s="8"/>
      <c r="B25" s="24" t="s">
        <v>180</v>
      </c>
      <c r="C25" s="27">
        <v>6190</v>
      </c>
      <c r="D25" s="27">
        <v>5620</v>
      </c>
      <c r="E25" s="27">
        <v>6506</v>
      </c>
      <c r="F25" s="25">
        <v>886</v>
      </c>
      <c r="G25" s="26">
        <v>2.0623850884422747</v>
      </c>
      <c r="H25" s="25">
        <v>-570</v>
      </c>
      <c r="I25" s="7"/>
      <c r="J25" s="28"/>
      <c r="K25" s="28"/>
    </row>
    <row r="26" spans="1:11" x14ac:dyDescent="0.2">
      <c r="A26" s="8"/>
      <c r="B26" s="24" t="s">
        <v>181</v>
      </c>
      <c r="C26" s="27">
        <v>10566</v>
      </c>
      <c r="D26" s="27">
        <v>9521</v>
      </c>
      <c r="E26" s="27">
        <v>11389</v>
      </c>
      <c r="F26" s="25">
        <v>1868</v>
      </c>
      <c r="G26" s="26">
        <v>3.6102833956761553</v>
      </c>
      <c r="H26" s="25">
        <v>-1045</v>
      </c>
      <c r="I26" s="7"/>
      <c r="J26" s="28"/>
      <c r="K26" s="28"/>
    </row>
    <row r="27" spans="1:11" x14ac:dyDescent="0.2">
      <c r="A27" s="8"/>
      <c r="B27" s="24" t="s">
        <v>182</v>
      </c>
      <c r="C27" s="27">
        <v>37837</v>
      </c>
      <c r="D27" s="27">
        <v>30063</v>
      </c>
      <c r="E27" s="27">
        <v>38909</v>
      </c>
      <c r="F27" s="25">
        <v>8846</v>
      </c>
      <c r="G27" s="26">
        <v>12.334051860774743</v>
      </c>
      <c r="H27" s="25">
        <v>-7774</v>
      </c>
      <c r="I27" s="7"/>
      <c r="J27" s="28"/>
      <c r="K27" s="28"/>
    </row>
    <row r="28" spans="1:11" x14ac:dyDescent="0.2">
      <c r="A28" s="8"/>
      <c r="B28" s="24" t="s">
        <v>183</v>
      </c>
      <c r="C28" s="27">
        <v>10673</v>
      </c>
      <c r="D28" s="27">
        <v>9693</v>
      </c>
      <c r="E28" s="27">
        <v>11199</v>
      </c>
      <c r="F28" s="25">
        <v>1506</v>
      </c>
      <c r="G28" s="26">
        <v>3.550053889558106</v>
      </c>
      <c r="H28" s="25">
        <v>-980</v>
      </c>
      <c r="I28" s="7"/>
      <c r="J28" s="28"/>
      <c r="K28" s="28"/>
    </row>
    <row r="29" spans="1:11" x14ac:dyDescent="0.2">
      <c r="A29" s="8"/>
      <c r="B29" s="24" t="s">
        <v>184</v>
      </c>
      <c r="C29" s="27">
        <v>5110</v>
      </c>
      <c r="D29" s="27">
        <v>4692</v>
      </c>
      <c r="E29" s="27">
        <v>5433</v>
      </c>
      <c r="F29" s="25">
        <v>741</v>
      </c>
      <c r="G29" s="26">
        <v>1.7222468775756041</v>
      </c>
      <c r="H29" s="25">
        <v>-418</v>
      </c>
      <c r="I29" s="7"/>
      <c r="J29" s="28"/>
      <c r="K29" s="28"/>
    </row>
    <row r="30" spans="1:11" x14ac:dyDescent="0.2">
      <c r="A30" s="8"/>
      <c r="B30" s="24" t="s">
        <v>185</v>
      </c>
      <c r="C30" s="27">
        <v>31607</v>
      </c>
      <c r="D30" s="27">
        <v>24929</v>
      </c>
      <c r="E30" s="27">
        <v>32088</v>
      </c>
      <c r="F30" s="25">
        <v>7159</v>
      </c>
      <c r="G30" s="26">
        <v>10.171812591136753</v>
      </c>
      <c r="H30" s="25">
        <v>-6678</v>
      </c>
      <c r="I30" s="7"/>
      <c r="J30" s="28"/>
      <c r="K30" s="28"/>
    </row>
    <row r="31" spans="1:11" x14ac:dyDescent="0.2">
      <c r="A31" s="8"/>
      <c r="B31" s="24" t="s">
        <v>186</v>
      </c>
      <c r="C31" s="27">
        <v>4613</v>
      </c>
      <c r="D31" s="27">
        <v>4505</v>
      </c>
      <c r="E31" s="27">
        <v>5188</v>
      </c>
      <c r="F31" s="25">
        <v>683</v>
      </c>
      <c r="G31" s="26">
        <v>1.6445825144233817</v>
      </c>
      <c r="H31" s="25">
        <v>-108</v>
      </c>
      <c r="I31" s="7"/>
      <c r="J31" s="28"/>
      <c r="K31" s="28"/>
    </row>
    <row r="32" spans="1:11" ht="14.25" x14ac:dyDescent="0.2">
      <c r="A32" s="8"/>
      <c r="B32" s="24" t="s">
        <v>71</v>
      </c>
      <c r="C32" s="27">
        <v>15180</v>
      </c>
      <c r="D32" s="27">
        <v>63629</v>
      </c>
      <c r="E32" s="27">
        <v>13685</v>
      </c>
      <c r="F32" s="25">
        <v>-49944</v>
      </c>
      <c r="G32" s="26">
        <v>4.3381094275026948</v>
      </c>
      <c r="H32" s="25">
        <v>48449</v>
      </c>
      <c r="I32" s="7"/>
      <c r="J32" s="28"/>
      <c r="K32" s="28"/>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7" t="s">
        <v>203</v>
      </c>
      <c r="C35" s="177"/>
      <c r="D35" s="177"/>
      <c r="E35" s="177"/>
      <c r="F35" s="177"/>
      <c r="G35" s="177"/>
      <c r="H35" s="177"/>
      <c r="I35" s="7"/>
    </row>
    <row r="36" spans="1:9" ht="15.75" customHeight="1" x14ac:dyDescent="0.2">
      <c r="A36" s="8"/>
      <c r="B36" s="177" t="s">
        <v>221</v>
      </c>
      <c r="C36" s="177"/>
      <c r="D36" s="177"/>
      <c r="E36" s="177"/>
      <c r="F36" s="177"/>
      <c r="G36" s="177"/>
      <c r="H36" s="177"/>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94</v>
      </c>
      <c r="C52" s="99"/>
      <c r="D52" s="99"/>
      <c r="E52" s="99"/>
      <c r="F52" s="99"/>
      <c r="G52" s="99"/>
      <c r="H52" s="100"/>
      <c r="I52" s="7"/>
    </row>
    <row r="53" spans="1:9" ht="12" customHeight="1" x14ac:dyDescent="0.2">
      <c r="A53" s="8"/>
      <c r="B53" s="171" t="s">
        <v>219</v>
      </c>
      <c r="C53" s="171"/>
      <c r="D53" s="171"/>
      <c r="E53" s="171"/>
      <c r="F53" s="171"/>
      <c r="G53" s="171"/>
      <c r="H53" s="171"/>
      <c r="I53" s="32"/>
    </row>
    <row r="54" spans="1:9" ht="12" customHeight="1" x14ac:dyDescent="0.2">
      <c r="A54" s="8"/>
      <c r="B54" s="171" t="s">
        <v>220</v>
      </c>
      <c r="C54" s="171"/>
      <c r="D54" s="171"/>
      <c r="E54" s="171"/>
      <c r="F54" s="171"/>
      <c r="G54" s="171"/>
      <c r="H54" s="171"/>
      <c r="I54" s="32"/>
    </row>
    <row r="55" spans="1:9" ht="12" customHeight="1" x14ac:dyDescent="0.2">
      <c r="A55" s="8"/>
      <c r="B55" s="171" t="s">
        <v>45</v>
      </c>
      <c r="C55" s="171"/>
      <c r="D55" s="171"/>
      <c r="E55" s="171"/>
      <c r="F55" s="171"/>
      <c r="G55" s="171"/>
      <c r="H55" s="171"/>
      <c r="I55" s="33"/>
    </row>
    <row r="56" spans="1:9" ht="3" customHeight="1" x14ac:dyDescent="0.2">
      <c r="A56" s="34"/>
      <c r="B56" s="35"/>
      <c r="C56" s="35"/>
      <c r="D56" s="35"/>
      <c r="E56" s="35"/>
      <c r="F56" s="35"/>
      <c r="G56" s="35"/>
      <c r="H56" s="35"/>
      <c r="I56" s="36"/>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27</vt:i4>
      </vt:variant>
    </vt:vector>
  </HeadingPairs>
  <TitlesOfParts>
    <vt:vector size="55" baseType="lpstr">
      <vt:lpstr>Indice</vt:lpstr>
      <vt:lpstr>Total_Empresas_vigencia</vt:lpstr>
      <vt:lpstr>Empresas_Renovadas_Creadas</vt:lpstr>
      <vt:lpstr>Indicador_Empresas_Habitantes</vt:lpstr>
      <vt:lpstr>Total_Empresas_tamaño_activo</vt:lpstr>
      <vt:lpstr>Total_Empresas_tamaño_ingreso</vt:lpstr>
      <vt:lpstr>Total_Empresas_organización_ju</vt:lpstr>
      <vt:lpstr>Total_empresas_act_económica</vt:lpstr>
      <vt:lpstr>Total_empresas_local</vt:lpstr>
      <vt:lpstr>Dinámica_empresarial_loc</vt:lpstr>
      <vt:lpstr>Dinámica_empresarial_tam</vt:lpstr>
      <vt:lpstr>Empresas_canceladas</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Total_Empresas_Vigencia_Género</vt:lpstr>
      <vt:lpstr>Total_Empresas_Creadas_Género</vt:lpstr>
      <vt:lpstr>Notas metodológicas</vt:lpstr>
      <vt:lpstr>Dinámica_empresarial_loc!Área_de_impresión</vt:lpstr>
      <vt:lpstr>Dinámica_empresarial_tam!Área_de_impresión</vt:lpstr>
      <vt:lpstr>Empresas_canceladas!Área_de_impresión</vt:lpstr>
      <vt:lpstr>Empresas_comercio!Área_de_impresión</vt:lpstr>
      <vt:lpstr>Empresas_industria!Área_de_impresión</vt:lpstr>
      <vt:lpstr>Empresas_otras_actividades!Área_de_impresión</vt:lpstr>
      <vt:lpstr>Empresas_Renovadas_Creadas!Área_de_impresión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Indicador_Empresas_Habitantes!Área_de_impresión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Total_Empresas_Creadas_Género!Área_de_impresión</vt:lpstr>
      <vt:lpstr>Total_empresas_local!Área_de_impresión</vt:lpstr>
      <vt:lpstr>Total_Empresas_organización_ju!Área_de_impresión</vt:lpstr>
      <vt:lpstr>Total_Empresas_tamaño_activo!Área_de_impresión</vt:lpstr>
      <vt:lpstr>Total_Empresas_tamaño_ingreso!Área_de_impresión</vt:lpstr>
      <vt:lpstr>Total_Empresas_vigencia!Área_de_impresión</vt:lpstr>
      <vt:lpstr>Total_Empresas_Vigencia_Género!Área_de_impresión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Luis Giovanny Suarez Villalobos</cp:lastModifiedBy>
  <cp:lastPrinted>2016-01-24T04:24:55Z</cp:lastPrinted>
  <dcterms:created xsi:type="dcterms:W3CDTF">2014-07-25T14:55:14Z</dcterms:created>
  <dcterms:modified xsi:type="dcterms:W3CDTF">2023-05-17T20:04:42Z</dcterms:modified>
</cp:coreProperties>
</file>