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charts/chart2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6.xml" ContentType="application/vnd.openxmlformats-officedocument.drawing+xml"/>
  <Override PartName="/xl/charts/chart25.xml" ContentType="application/vnd.openxmlformats-officedocument.drawingml.chart+xml"/>
  <Override PartName="/xl/drawings/drawing27.xml" ContentType="application/vnd.openxmlformats-officedocument.drawing+xml"/>
  <Override PartName="/xl/charts/chart26.xml" ContentType="application/vnd.openxmlformats-officedocument.drawingml.chart+xml"/>
  <Override PartName="/xl/charts/style10.xml" ContentType="application/vnd.ms-office.chartstyle+xml"/>
  <Override PartName="/xl/charts/colors10.xml" ContentType="application/vnd.ms-office.chartcolorstyle+xml"/>
  <Override PartName="/xl/charts/chart2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G:\Mi unidad\Informes Estadísticos\Dinámica Empresarial\2_Informe Estadístico Dinámica Empresarial\No. 31\"/>
    </mc:Choice>
  </mc:AlternateContent>
  <xr:revisionPtr revIDLastSave="0" documentId="13_ncr:1_{F31C838F-0B9A-4DC7-8D18-D342AB83B368}" xr6:coauthVersionLast="47" xr6:coauthVersionMax="47" xr10:uidLastSave="{00000000-0000-0000-0000-000000000000}"/>
  <bookViews>
    <workbookView xWindow="-120" yWindow="-120" windowWidth="29040" windowHeight="15720" tabRatio="902" xr2:uid="{00000000-000D-0000-FFFF-FFFF00000000}"/>
  </bookViews>
  <sheets>
    <sheet name="Indice" sheetId="1" r:id="rId1"/>
    <sheet name="Total_Empresas_vigencia" sheetId="71" r:id="rId2"/>
    <sheet name="Empresas_Renovadas_Creadas" sheetId="74" r:id="rId3"/>
    <sheet name="Indicador_Empresas_Habitantes" sheetId="75" r:id="rId4"/>
    <sheet name="Total_Empresas_tamaño_activo" sheetId="28" r:id="rId5"/>
    <sheet name="Total_Empresas_tamaño_ingreso" sheetId="70" r:id="rId6"/>
    <sheet name="Total_Empresas_organización_ju" sheetId="27" r:id="rId7"/>
    <sheet name="Total_empresas_act_económica" sheetId="31" r:id="rId8"/>
    <sheet name="Total_empresas_local" sheetId="32" r:id="rId9"/>
    <sheet name="Dinámica_empresarial_loc" sheetId="67" r:id="rId10"/>
    <sheet name="Dinámica_empresarial_tam" sheetId="69" r:id="rId11"/>
    <sheet name="Empresas_canceladas" sheetId="76" r:id="rId12"/>
    <sheet name="Empresas_servicios" sheetId="35" r:id="rId13"/>
    <sheet name="Empresas_comercio" sheetId="34" r:id="rId14"/>
    <sheet name="Empresas_industria" sheetId="36" r:id="rId15"/>
    <sheet name="Empresas_otras_actividades" sheetId="37" r:id="rId16"/>
    <sheet name="Micro_empresas" sheetId="38" r:id="rId17"/>
    <sheet name="Pequeñas_empresas" sheetId="39" r:id="rId18"/>
    <sheet name="MedianasyGrand_empresas" sheetId="40" r:id="rId19"/>
    <sheet name="Total_establ_act_económica" sheetId="30" r:id="rId20"/>
    <sheet name="Total_establecimiento_localidad" sheetId="2" r:id="rId21"/>
    <sheet name="Establecimientos_comercio" sheetId="9" r:id="rId22"/>
    <sheet name="Establecimientos_servicios" sheetId="11" r:id="rId23"/>
    <sheet name="Establecimientos_industria" sheetId="10" r:id="rId24"/>
    <sheet name="Establ_otras_actividades" sheetId="12" r:id="rId25"/>
    <sheet name="Total_Empresas_Vigencia_Género" sheetId="72" r:id="rId26"/>
    <sheet name="Total_Empresas_Creadas_Género" sheetId="73" r:id="rId27"/>
    <sheet name="Notas metodológicas" sheetId="68" r:id="rId28"/>
  </sheets>
  <definedNames>
    <definedName name="_xlnm._FilterDatabase" localSheetId="9" hidden="1">Dinámica_empresarial_loc!$B$13:$G$32</definedName>
    <definedName name="_xlnm._FilterDatabase" localSheetId="10" hidden="1">Dinámica_empresarial_tam!$B$13:$G$18</definedName>
    <definedName name="_xlnm._FilterDatabase" localSheetId="11" hidden="1">Empresas_canceladas!$B$12:$G$14</definedName>
    <definedName name="_xlnm._FilterDatabase" localSheetId="14" hidden="1">Empresas_industria!$J$12:$M$32</definedName>
    <definedName name="_xlnm._FilterDatabase" localSheetId="2" hidden="1">Empresas_Renovadas_Creadas!$B$12:$H$14</definedName>
    <definedName name="_xlnm._FilterDatabase" localSheetId="12" hidden="1">Empresas_servicios!$B$12:$H$32</definedName>
    <definedName name="_xlnm._FilterDatabase" localSheetId="22" hidden="1">Establecimientos_servicios!$J$12:$M$32</definedName>
    <definedName name="_xlnm._FilterDatabase" localSheetId="3" hidden="1">Indicador_Empresas_Habitantes!$B$12:$H$13</definedName>
    <definedName name="_xlnm._FilterDatabase" localSheetId="8" hidden="1">Total_empresas_local!$K$12:$L$31</definedName>
    <definedName name="_xlnm._FilterDatabase" localSheetId="4" hidden="1">Total_Empresas_tamaño_activo!$B$12:$H$16</definedName>
    <definedName name="_xlnm._FilterDatabase" localSheetId="5" hidden="1">Total_Empresas_tamaño_ingreso!$B$12:$H$16</definedName>
    <definedName name="_xlnm._FilterDatabase" localSheetId="1" hidden="1">Total_Empresas_vigencia!$B$12:$H$16</definedName>
    <definedName name="_xlnm.Print_Area" localSheetId="9">Dinámica_empresarial_loc!$A$1:$H$57</definedName>
    <definedName name="_xlnm.Print_Area" localSheetId="10">Dinámica_empresarial_tam!$A$1:$H$44</definedName>
    <definedName name="_xlnm.Print_Area" localSheetId="11">Empresas_canceladas!$A$1:$I$41</definedName>
    <definedName name="_xlnm.Print_Area" localSheetId="13">Empresas_comercio!$A$1:$I$55</definedName>
    <definedName name="_xlnm.Print_Area" localSheetId="14">Empresas_industria!$A$1:$I$55</definedName>
    <definedName name="_xlnm.Print_Area" localSheetId="15">Empresas_otras_actividades!$A$1:$I$56</definedName>
    <definedName name="_xlnm.Print_Area" localSheetId="2">Empresas_Renovadas_Creadas!$A$1:$I$39</definedName>
    <definedName name="_xlnm.Print_Area" localSheetId="12">Empresas_servicios!$A$1:$I$56</definedName>
    <definedName name="_xlnm.Print_Area" localSheetId="24">Establ_otras_actividades!$A$1:$I$57</definedName>
    <definedName name="_xlnm.Print_Area" localSheetId="21">Establecimientos_comercio!$A$1:$I$57</definedName>
    <definedName name="_xlnm.Print_Area" localSheetId="23">Establecimientos_industria!$A$1:$I$57</definedName>
    <definedName name="_xlnm.Print_Area" localSheetId="22">Establecimientos_servicios!$A$1:$I$57</definedName>
    <definedName name="_xlnm.Print_Area" localSheetId="3">Indicador_Empresas_Habitantes!$A$1:$I$36</definedName>
    <definedName name="_xlnm.Print_Area" localSheetId="0">Indice!$A$1:$R$48</definedName>
    <definedName name="_xlnm.Print_Area" localSheetId="18">MedianasyGrand_empresas!$A$1:$I$56</definedName>
    <definedName name="_xlnm.Print_Area" localSheetId="16">Micro_empresas!$A$1:$I$56</definedName>
    <definedName name="_xlnm.Print_Area" localSheetId="17">Pequeñas_empresas!$A$1:$I$56</definedName>
    <definedName name="_xlnm.Print_Area" localSheetId="7">Total_empresas_act_económica!$A$1:$I$42</definedName>
    <definedName name="_xlnm.Print_Area" localSheetId="26">Total_Empresas_Creadas_Género!$A$1:$I$38</definedName>
    <definedName name="_xlnm.Print_Area" localSheetId="8">Total_empresas_local!$A$1:$I$56</definedName>
    <definedName name="_xlnm.Print_Area" localSheetId="6">Total_Empresas_organización_ju!$A$1:$I$41</definedName>
    <definedName name="_xlnm.Print_Area" localSheetId="4">Total_Empresas_tamaño_activo!$A$1:$I$42</definedName>
    <definedName name="_xlnm.Print_Area" localSheetId="5">Total_Empresas_tamaño_ingreso!$A$1:$I$42</definedName>
    <definedName name="_xlnm.Print_Area" localSheetId="1">Total_Empresas_vigencia!$A$1:$I$43</definedName>
    <definedName name="_xlnm.Print_Area" localSheetId="25">Total_Empresas_Vigencia_Género!$A$1:$I$41</definedName>
    <definedName name="_xlnm.Print_Area" localSheetId="19">Total_establ_act_económica!$A$1:$I$39</definedName>
    <definedName name="_xlnm.Print_Area" localSheetId="20">Total_establecimiento_localidad!$A$1:$I$58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<sst xmlns="http://schemas.openxmlformats.org/spreadsheetml/2006/main" count="839" uniqueCount="233">
  <si>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</si>
  <si>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</si>
  <si>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</si>
  <si>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</si>
  <si>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</si>
  <si>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</si>
  <si>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</si>
  <si>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</si>
  <si>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</si>
  <si>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</si>
  <si>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</si>
  <si>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</si>
  <si>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</si>
  <si>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</si>
  <si>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</si>
  <si>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</si>
  <si>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</si>
  <si>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</si>
  <si>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</si>
  <si>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</si>
  <si>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</si>
  <si>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</si>
  <si>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</si>
  <si>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</si>
  <si>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</si>
  <si>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</si>
  <si>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</si>
  <si>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</si>
  <si>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</si>
  <si>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</si>
  <si>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</si>
  <si>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</si>
  <si>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</si>
  <si>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</si>
  <si>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</si>
  <si>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</si>
  <si>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</si>
  <si>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</si>
  <si>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</si>
  <si>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</si>
  <si>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</si>
  <si>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</si>
  <si>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</si>
  <si>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</si>
  <si>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</si>
  <si>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</si>
  <si>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</si>
  <si>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</si>
  <si>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</si>
  <si>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</si>
  <si>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</si>
  <si>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</si>
  <si>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</si>
  <si>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</si>
  <si>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</si>
  <si>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</si>
  <si>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</si>
  <si>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</si>
  <si>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</si>
  <si>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</si>
  <si>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</si>
  <si>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</si>
  <si>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</si>
  <si>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Total empresas por tamaño de activo</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</si>
  <si>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</si>
  <si>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</si>
  <si>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</si>
  <si>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</si>
  <si>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</si>
  <si>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</si>
  <si>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</si>
  <si>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</si>
  <si>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</si>
  <si>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</si>
  <si>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</si>
  <si>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</si>
  <si>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</si>
  <si>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</si>
  <si>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</si>
  <si>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</si>
  <si>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</si>
  <si>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</si>
  <si>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</si>
  <si>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</si>
  <si>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</si>
  <si>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</si>
  <si>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</si>
  <si>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</si>
  <si>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</si>
  <si>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</si>
  <si>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</si>
  <si>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</si>
  <si>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</si>
  <si>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</si>
  <si>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activos.</t>
  </si>
  <si>
    <t>Nota: Para esta hoja se dejan unicamente los valores por tamaño de ingresos.</t>
  </si>
  <si>
    <t>Empresas creadas y canceladas por localidad</t>
  </si>
  <si>
    <t>1 Otras actividades corresponden a aquellas empresas con actividad agropecuaria y minera, los que no tienen su actividad económica holomologada con la Revisión 4 de la Clasificación Industrial Internacional Uniforme (CIIU) y los clasificados por la DIAN.</t>
  </si>
  <si>
    <t>Hasta un año sin renovar</t>
  </si>
  <si>
    <t>Hasta dos años sin renovar</t>
  </si>
  <si>
    <t>Hasta tres años sin renovar</t>
  </si>
  <si>
    <t>Hasta cuatro años sin renovar</t>
  </si>
  <si>
    <t>Cinco años o más sin renovar</t>
  </si>
  <si>
    <t>Femenino</t>
  </si>
  <si>
    <t>Masculino</t>
  </si>
  <si>
    <t>Indeterminado</t>
  </si>
  <si>
    <t>Creadas</t>
  </si>
  <si>
    <t>Canceladas</t>
  </si>
  <si>
    <t>Distribución de las empresas con creadas y canceladas en Bogotá según género del representante legal</t>
  </si>
  <si>
    <t>Distribución de los establecimientos con matrícula vigente en Bogotá según género del representante legal</t>
  </si>
  <si>
    <t>Resumen empresas por género del representante legal</t>
  </si>
  <si>
    <t>Total empresas por vigencia y género</t>
  </si>
  <si>
    <t>Empresas creadas y canceladas en Bogotá, según género del representante legal</t>
  </si>
  <si>
    <t>Total empresas con matrícula activa en Bogotá según vigencia y género del representante legal</t>
  </si>
  <si>
    <t>Fecha Datos</t>
  </si>
  <si>
    <t>Fecha Actualización</t>
  </si>
  <si>
    <t>Fuente: Cámara de Comercio de Bogotá (CCB)</t>
  </si>
  <si>
    <t>Elaboración: Luis Giovanny Suarez Villalobos, Profesional de la Dependencia</t>
  </si>
  <si>
    <t>Empresas creadas y canceladas por género</t>
  </si>
  <si>
    <t>Total empresas con matrícula activa y vigente en Bogotá según tamaño por ingresos</t>
  </si>
  <si>
    <t>Total empresas con matrícula activa y vigente en Bogotá según tamaño de activo</t>
  </si>
  <si>
    <t>Total empresas vigentes en Bogotá, según localidad</t>
  </si>
  <si>
    <t>Total empresas con matrícula activa y vigente en Bogotá según actividad económica</t>
  </si>
  <si>
    <t>Total empresas con matrícula activa y vigente en Bogotá según organización jurídica</t>
  </si>
  <si>
    <t>Empresas creadas y canceladas en Bogotá, según tamaño de empresa por ingresos</t>
  </si>
  <si>
    <t>Total empresas con matrícula activa y vigente en Bogotá desagregadas</t>
  </si>
  <si>
    <t xml:space="preserve">Creada </t>
  </si>
  <si>
    <t>Indicador total empresas con matrícula activa y vigente en Bogotá por mil habitantes</t>
  </si>
  <si>
    <t>Indicador Total Empresas por mil habitantes</t>
  </si>
  <si>
    <r>
      <t>Población</t>
    </r>
    <r>
      <rPr>
        <vertAlign val="superscript"/>
        <sz val="10"/>
        <rFont val="Arial"/>
        <family val="2"/>
      </rPr>
      <t>1</t>
    </r>
  </si>
  <si>
    <t>Indicador total empresas</t>
  </si>
  <si>
    <t xml:space="preserve">1 Fuente: DANE - CNPV 2018. Proyecciones. </t>
  </si>
  <si>
    <t>Empresas vigentes de servicios registradas en Bogotá según localidad</t>
  </si>
  <si>
    <t>Empresas vigentes de comercio registradas en Bogotá según localidad</t>
  </si>
  <si>
    <t>Empresas vigentes de industria registradas en Bogotá según localidad</t>
  </si>
  <si>
    <r>
      <t>Empresas vigentes de otras actividades</t>
    </r>
    <r>
      <rPr>
        <b/>
        <vertAlign val="superscript"/>
        <sz val="10"/>
        <rFont val="Arial"/>
        <family val="2"/>
      </rPr>
      <t>1</t>
    </r>
    <r>
      <rPr>
        <b/>
        <sz val="10"/>
        <rFont val="Arial"/>
        <family val="2"/>
      </rPr>
      <t xml:space="preserve"> registradas en Bogotá según localidad</t>
    </r>
  </si>
  <si>
    <t>Balance de empresas con matrícula vigente en Bogotá según tamaño de empresa por ingreso</t>
  </si>
  <si>
    <t>Empresas de servicios con matrícula vigente en Bogotá según localidad</t>
  </si>
  <si>
    <t>Empresas de comercio con matrícula vigente en Bogotá según localidad</t>
  </si>
  <si>
    <t>Empresas de industria con matrícula vigente en Bogotá según localidad</t>
  </si>
  <si>
    <t>Otras empresas con matrícula vigente en Bogotá según localidad</t>
  </si>
  <si>
    <t xml:space="preserve">Microempresas con matrícula vigente en Bogotá según localidad </t>
  </si>
  <si>
    <t>Empresas pequeñas con matrícula vigente en Bogotá según localidad</t>
  </si>
  <si>
    <t>Empresas medianas y grandes con matrícula vigente en Bogotá según localidad</t>
  </si>
  <si>
    <t>Indicador empresas por habitantes</t>
  </si>
  <si>
    <t>Total establecimientos con matrícula activa y vigente en Bogotá según actividad económica</t>
  </si>
  <si>
    <t>Total establecimientos con matrícula activa y vigente en Bogotá según localidad</t>
  </si>
  <si>
    <t>Establecimientos de comercio con matrícula activa y vigente en Bogotá según localidad</t>
  </si>
  <si>
    <t>Establecimientos de servicios con matrícula activa y vigente en Bogotá según localidad</t>
  </si>
  <si>
    <t>Establecimientos de industria con matrícula activa y vigente en Bogotá según localidad</t>
  </si>
  <si>
    <r>
      <t>Establecimientos otras actividades</t>
    </r>
    <r>
      <rPr>
        <b/>
        <vertAlign val="superscript"/>
        <sz val="10"/>
        <rFont val="Arial"/>
        <family val="2"/>
      </rPr>
      <t>1</t>
    </r>
    <r>
      <rPr>
        <b/>
        <sz val="10"/>
        <rFont val="Arial"/>
        <family val="2"/>
      </rPr>
      <t xml:space="preserve"> con matrícula activa y vigente en Bogotá según localidad</t>
    </r>
  </si>
  <si>
    <r>
      <t>Matrícula renovada</t>
    </r>
    <r>
      <rPr>
        <vertAlign val="superscript"/>
        <sz val="10"/>
        <rFont val="Arial"/>
        <family val="2"/>
      </rPr>
      <t>3</t>
    </r>
  </si>
  <si>
    <t>3 Los empresarios ubicados en Bogotá o en cualquiera de los 59 municipios bajo la jurisdicción de la Cámara de Comercio de Bogotá (CCB), pueden renovar su matrícula mercantil durante los primeros tres meses de cada año, es decir, hasta el 31 de marzo. Por lo tanto, las empresas que renovaron su matrícula en el año anterior todavía se consideran vigentes hasta antes de la fecha límite mencionada.</t>
  </si>
  <si>
    <t>Total empresas renovadas y creadas</t>
  </si>
  <si>
    <t>Total empresas canceladas en Bogotá desagregadas</t>
  </si>
  <si>
    <t>Cancelada por decisión del empresario</t>
  </si>
  <si>
    <t>('22/'21)</t>
  </si>
  <si>
    <t xml:space="preserve">Distribución de las empresas con matrícula cancelada en Bogotá según </t>
  </si>
  <si>
    <r>
      <t>Cancelada por ley</t>
    </r>
    <r>
      <rPr>
        <vertAlign val="superscript"/>
        <sz val="10"/>
        <rFont val="Arial"/>
        <family val="2"/>
      </rPr>
      <t>1</t>
    </r>
  </si>
  <si>
    <t>1 Se entiende como canceladas por ley a las empresas cuyo registro mercantil pasó a estado cancelado por depuración del RUES.</t>
  </si>
  <si>
    <t>Total empresas canceladas</t>
  </si>
  <si>
    <t>Empresas creadas y canceladas por tamaño de ingresos</t>
  </si>
  <si>
    <t>3 Los empresarios ubicados en Bogotá o en cualquiera de los 59 municipios bajo la jurisdicción de la Cámara de Comercio de Bogotá (CCB), pueden renovar su matrícula mercantil durante los primeros tres meses de cada año, es decir, hasta el 31 de marzo. Por lo tanto, la depuración del RUES ocurre posterior a esta fecha, por lo cual no se reportan empresas canceladas por ley previo a esta fecha.</t>
  </si>
  <si>
    <t>4 El número de empresas canceladas se obtiene a partir de la base de datos correspondiente al mes de actualización proveniente de la Cámara de Comercio de Bogotá (CCB). Es posible que los datos de años anteriores cambien con el tiempo debido a actualizaciones o modificaciones posteriores en el registro administrativo de la CCB.</t>
  </si>
  <si>
    <t>2 Corresponde a la diferencia entre las empresas canceladas 2021 y 2022.</t>
  </si>
  <si>
    <r>
      <t>Participación porcentual % 2022</t>
    </r>
    <r>
      <rPr>
        <b/>
        <vertAlign val="superscript"/>
        <sz val="10"/>
        <rFont val="Arial"/>
        <family val="2"/>
      </rPr>
      <t>3</t>
    </r>
  </si>
  <si>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</si>
  <si>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</si>
  <si>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</si>
  <si>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</si>
  <si>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</si>
  <si>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</si>
  <si>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</si>
  <si>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</si>
  <si>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</si>
  <si>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</si>
  <si>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</si>
  <si>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</si>
  <si>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</si>
  <si>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</si>
  <si>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</si>
  <si>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</si>
  <si>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</si>
  <si>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</si>
  <si>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</si>
  <si>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Persona natural</t>
  </si>
  <si>
    <t>Sociedad por Acciones Simplificada</t>
  </si>
  <si>
    <t>Sociedad Limitada</t>
  </si>
  <si>
    <t>Sociedad Anónima</t>
  </si>
  <si>
    <t>Empresa Unipersonal</t>
  </si>
  <si>
    <t>Empresas con matrícula vigente en Bogotá según organización jurídica</t>
  </si>
  <si>
    <t>Distribución de las empresas con matrícula vigente en Bogotá según tamaño de activo</t>
  </si>
  <si>
    <t>Distribución de las empresas con matrícula vigente en Bogotá según tamaño por ingresos</t>
  </si>
  <si>
    <t>Distribución de las empresas con matrícula vigente en Bogotá según actividad económica</t>
  </si>
  <si>
    <t>Establecimientos con otras actividades con matrícula vigente en Bogotá según localidad</t>
  </si>
  <si>
    <t>Establecimientos de industria con matrícula vigente en Bogotá según localidad</t>
  </si>
  <si>
    <t>Establecimientos de servicios con matrícula vigente en Bogotá según localidad</t>
  </si>
  <si>
    <t>Establecimientos de comercio con matrícula vigente en Bogotá según localidad</t>
  </si>
  <si>
    <t>Establecimientos con matrícula vigente en Bogotá según localidad</t>
  </si>
  <si>
    <t>Distribución de los establecimientos con matrícula vigente en Bogotá según actividad económica</t>
  </si>
  <si>
    <t>Balance de creación neta de empresas en Bogotá según localidad</t>
  </si>
  <si>
    <t>Empresas con matrícula vigente en Bogotá según localidad</t>
  </si>
  <si>
    <t>Distribución de las empresas con matrícula vigente en Bogotá según vigencia</t>
  </si>
  <si>
    <t>Los conceptos de micro, pequeña, mediana y gran empresa, definidos por tamaño de activos se basan en la ley 905 de 2004 modificada por la ley 1450 de 2011 y por ingresos en el decreto 957 de 2019.</t>
  </si>
  <si>
    <t>Resumen empresas por tamaño de ingresos</t>
  </si>
  <si>
    <t>Julio</t>
  </si>
  <si>
    <t>Julio 2023</t>
  </si>
  <si>
    <t>Junio</t>
  </si>
  <si>
    <t>julio</t>
  </si>
  <si>
    <t>2023 / Junio (p)</t>
  </si>
  <si>
    <t>11 de julio 2023</t>
  </si>
  <si>
    <t>junio</t>
  </si>
  <si>
    <t>Número de empresas, junio 2023</t>
  </si>
  <si>
    <t>(Jun'22/Jun'23)</t>
  </si>
  <si>
    <t>(Jun'21/Jun'22)</t>
  </si>
  <si>
    <t>Participación porcentual %, junio 2023</t>
  </si>
  <si>
    <t>% del total '23</t>
  </si>
  <si>
    <t>1 Corresponde a la diferencia entre las empresas con matrícula activa entre los meses de junio de 2022 y junio de 2023.</t>
  </si>
  <si>
    <t>2 Corresponde a la diferencia entre las empresas con matrícula activa entre los meses de junio de 2021 y junio de 2022.</t>
  </si>
  <si>
    <t>Miles de empresas, junio 2023</t>
  </si>
  <si>
    <t>año corrido junio 2023</t>
  </si>
  <si>
    <t>Año corrido a junio 2023</t>
  </si>
  <si>
    <t>1 Corresponde a la diferencia entre las empresas creadas y canceladas a junio de 2023.</t>
  </si>
  <si>
    <t>1 Corresponde a la diferencia entre los establecimientos con matrícula activa entre los meses de junio de 2022 y junio de 2023.</t>
  </si>
  <si>
    <t>2 Corresponde a la diferencia entre los establecimientos con matrícula activa entre los meses de junio de 2021 y junio de 2022.</t>
  </si>
  <si>
    <t>Número de establecimientos, junio 2023</t>
  </si>
  <si>
    <t>Miles de establecimientos, junio 2023</t>
  </si>
  <si>
    <t>Establecimientos, junio 2023</t>
  </si>
  <si>
    <t>2 Corresponde a la diferencia entre los establecimientos con matrícula activa entre los meses de junio de 2022 y junio de 2023.</t>
  </si>
  <si>
    <t>3 Corresponde a la diferencia entre los establecimientos con matrícula activa entre los meses de junio de 2021 y junio de 2022.</t>
  </si>
  <si>
    <t>Fecha de publicación: Julio 2023.</t>
  </si>
  <si>
    <t>2 Corresponde a la diferencia entre las empresas con matrícula activa entre los meses de junio de 2022 y junio de 2023.</t>
  </si>
  <si>
    <t>3 Corresponde a la diferencia entre las empresas con matrícula activa entre los meses de junio de 2021 y junio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</si>
</sst>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4" formatCode="_-&quot;$&quot;\ * #,##0.00_-;\-&quot;$&quot;\ * #,##0.00_-;_-&quot;$&quot;\ * &quot;-&quot;??_-;_-@_-"/>
    <numFmt numFmtId="164" formatCode="_(* #,##0.00_);_(* \(#,##0.00\);_(* &quot;-&quot;??_);_(@_)"/>
    <numFmt numFmtId="165" formatCode="#,##0.0"/>
    <numFmt numFmtId="166" formatCode="0.0"/>
  </numFmts>
  <fonts count="26"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
      <b/>
      <sz val="11"/>
      <color theme="1"/>
      <name val="Calibri"/>
      <family val="2"/>
      <scheme val="minor"/>
    </font>
    <font>
      <sz val="8"/>
      <color theme="0"/>
      <name val="Arial"/>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9">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53722D"/>
      </left>
      <right/>
      <top/>
      <bottom style="thin">
        <color indexed="64"/>
      </bottom>
      <diagonal/>
    </border>
    <border>
      <left/>
      <right style="thin">
        <color theme="3"/>
      </right>
      <top/>
      <bottom style="thin">
        <color indexed="64"/>
      </bottom>
      <diagonal/>
    </border>
  </borders>
  <cellStyleXfs count="16">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cellStyleXfs>
  <cellXfs count="203">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2" fillId="4" borderId="12" xfId="14" applyFont="1" applyFill="1" applyBorder="1"/>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8" fillId="4" borderId="10" xfId="8" applyFont="1" applyFill="1" applyBorder="1" applyAlignment="1">
      <alignment horizontal="center" vertical="center"/>
    </xf>
    <xf numFmtId="0" fontId="19" fillId="4" borderId="10"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5" borderId="0"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vertical="center" wrapText="1"/>
    </xf>
    <xf numFmtId="0" fontId="0" fillId="0" borderId="14" xfId="0" applyBorder="1"/>
    <xf numFmtId="0" fontId="8" fillId="3" borderId="14" xfId="8" applyNumberFormat="1" applyFont="1" applyFill="1" applyBorder="1" applyAlignment="1">
      <alignment horizontal="center" vertical="center" wrapText="1"/>
    </xf>
    <xf numFmtId="0" fontId="0" fillId="0" borderId="15" xfId="0" applyBorder="1"/>
    <xf numFmtId="0" fontId="8" fillId="4" borderId="8"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17" fillId="4" borderId="0" xfId="1" applyFont="1" applyFill="1" applyBorder="1" applyAlignment="1" applyProtection="1">
      <alignment horizontal="left"/>
    </xf>
    <xf numFmtId="0" fontId="18" fillId="0" borderId="0" xfId="0" applyFont="1" applyBorder="1"/>
    <xf numFmtId="0" fontId="2" fillId="4" borderId="17" xfId="7" applyFont="1" applyFill="1" applyBorder="1"/>
    <xf numFmtId="0" fontId="18" fillId="0" borderId="14" xfId="0" applyFont="1" applyBorder="1"/>
    <xf numFmtId="0" fontId="15" fillId="4" borderId="14" xfId="0" applyFont="1" applyFill="1" applyBorder="1" applyAlignment="1">
      <alignment horizontal="center"/>
    </xf>
    <xf numFmtId="0" fontId="15" fillId="4" borderId="14" xfId="0" applyFont="1" applyFill="1" applyBorder="1" applyAlignment="1"/>
    <xf numFmtId="0" fontId="15" fillId="4" borderId="14" xfId="0" applyFont="1" applyFill="1" applyBorder="1"/>
    <xf numFmtId="0" fontId="7" fillId="4" borderId="14" xfId="0" applyFont="1" applyFill="1" applyBorder="1"/>
    <xf numFmtId="0" fontId="8" fillId="4" borderId="14" xfId="8" applyFont="1" applyFill="1" applyBorder="1" applyAlignment="1">
      <alignment horizontal="left" vertical="center"/>
    </xf>
    <xf numFmtId="0" fontId="17" fillId="4" borderId="14" xfId="1" applyFont="1" applyFill="1" applyBorder="1" applyAlignment="1" applyProtection="1">
      <alignment horizontal="left"/>
    </xf>
    <xf numFmtId="0" fontId="2" fillId="4" borderId="18" xfId="7" applyFont="1" applyFill="1" applyBorder="1"/>
    <xf numFmtId="0" fontId="14" fillId="4" borderId="6" xfId="0"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6" fillId="4" borderId="6" xfId="0" applyFont="1" applyFill="1" applyBorder="1"/>
    <xf numFmtId="14" fontId="16" fillId="4" borderId="0" xfId="0" applyNumberFormat="1" applyFont="1" applyFill="1" applyBorder="1"/>
    <xf numFmtId="0" fontId="16" fillId="5" borderId="0" xfId="0" applyFont="1" applyFill="1" applyBorder="1" applyAlignment="1">
      <alignment vertical="center"/>
    </xf>
    <xf numFmtId="0" fontId="10" fillId="5" borderId="0" xfId="0" applyFont="1" applyFill="1" applyBorder="1" applyAlignment="1">
      <alignment vertical="center" wrapText="1"/>
    </xf>
    <xf numFmtId="0" fontId="8" fillId="5" borderId="0" xfId="0" applyFont="1" applyFill="1" applyBorder="1" applyAlignment="1">
      <alignment vertical="center" wrapText="1"/>
    </xf>
    <xf numFmtId="165" fontId="8" fillId="4" borderId="12" xfId="10" applyNumberFormat="1" applyFont="1" applyFill="1" applyBorder="1" applyAlignment="1">
      <alignment vertical="center"/>
    </xf>
    <xf numFmtId="0" fontId="0" fillId="0" borderId="0" xfId="0" applyFill="1"/>
    <xf numFmtId="0" fontId="8" fillId="4" borderId="10" xfId="8" applyFont="1" applyFill="1" applyBorder="1" applyAlignment="1">
      <alignment horizontal="center" vertical="center"/>
    </xf>
    <xf numFmtId="0" fontId="19" fillId="4" borderId="0"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3" fontId="2" fillId="4" borderId="12" xfId="15" applyNumberFormat="1" applyFont="1" applyFill="1" applyBorder="1" applyAlignment="1">
      <alignment vertical="center"/>
    </xf>
    <xf numFmtId="0" fontId="19" fillId="4" borderId="0" xfId="7" applyFont="1" applyFill="1" applyBorder="1" applyAlignment="1">
      <alignment horizontal="left"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25" fillId="4" borderId="0" xfId="7" applyFont="1" applyFill="1" applyBorder="1" applyAlignment="1">
      <alignment horizontal="left" vertical="center"/>
    </xf>
    <xf numFmtId="0" fontId="25" fillId="4" borderId="0" xfId="7" applyFont="1" applyFill="1" applyBorder="1" applyAlignment="1">
      <alignment horizontal="left" vertical="center" wrapText="1"/>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49" fontId="8" fillId="4" borderId="0" xfId="8" applyNumberFormat="1" applyFont="1" applyFill="1" applyBorder="1" applyAlignment="1">
      <alignment horizontal="center" wrapText="1"/>
    </xf>
    <xf numFmtId="49" fontId="8" fillId="3" borderId="0" xfId="8" applyNumberFormat="1"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49" fontId="8" fillId="4" borderId="0" xfId="8" applyNumberFormat="1" applyFont="1" applyFill="1" applyBorder="1" applyAlignment="1">
      <alignment horizontal="center"/>
    </xf>
    <xf numFmtId="0" fontId="19" fillId="4" borderId="0" xfId="7" applyFont="1" applyFill="1" applyBorder="1" applyAlignment="1">
      <alignment horizontal="left"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0" fontId="19" fillId="4" borderId="14" xfId="7" applyFont="1" applyFill="1" applyBorder="1" applyAlignment="1">
      <alignment horizontal="left" vertical="top" wrapText="1"/>
    </xf>
    <xf numFmtId="17" fontId="8" fillId="5" borderId="0" xfId="0" applyNumberFormat="1" applyFont="1" applyFill="1" applyBorder="1" applyAlignment="1">
      <alignment horizontal="center" vertical="center" wrapText="1"/>
    </xf>
    <xf numFmtId="0" fontId="19" fillId="4" borderId="14" xfId="7" applyFont="1" applyFill="1" applyBorder="1" applyAlignment="1">
      <alignment horizontal="left" vertical="center" wrapText="1"/>
    </xf>
    <xf numFmtId="0" fontId="19" fillId="4" borderId="18" xfId="7" applyFont="1" applyFill="1" applyBorder="1" applyAlignment="1">
      <alignment horizontal="left"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0" fontId="24" fillId="0" borderId="14" xfId="0" applyFont="1" applyBorder="1" applyAlignment="1">
      <alignment horizontal="center"/>
    </xf>
    <xf numFmtId="0" fontId="24" fillId="0" borderId="15" xfId="0" applyFont="1" applyBorder="1" applyAlignment="1">
      <alignment horizontal="center"/>
    </xf>
    <xf numFmtId="0" fontId="24" fillId="0" borderId="16" xfId="0" applyFont="1" applyBorder="1" applyAlignment="1">
      <alignment horizontal="center"/>
    </xf>
    <xf numFmtId="3" fontId="8" fillId="4" borderId="0" xfId="10" applyNumberFormat="1" applyFont="1" applyFill="1" applyBorder="1" applyAlignment="1">
      <alignment horizontal="center" vertical="center"/>
    </xf>
    <xf numFmtId="3" fontId="8" fillId="4" borderId="0" xfId="10" applyNumberFormat="1" applyFont="1" applyFill="1" applyBorder="1" applyAlignment="1">
      <alignment horizontal="left" vertical="center"/>
    </xf>
    <xf numFmtId="0" fontId="2" fillId="5" borderId="0" xfId="0" applyFont="1" applyFill="1" applyBorder="1" applyAlignment="1">
      <alignment horizontal="left" vertical="center" wrapText="1"/>
    </xf>
  </cellXfs>
  <cellStyles count="16">
    <cellStyle name="Hipervínculo" xfId="1" builtinId="8"/>
    <cellStyle name="Millares" xfId="13" builtinId="3"/>
    <cellStyle name="Millares [0]" xfId="14" builtinId="6"/>
    <cellStyle name="Moneda" xfId="15" builtinId="4"/>
    <cellStyle name="Neutral 2" xfId="2" xr:uid="{00000000-0005-0000-0000-000003000000}"/>
    <cellStyle name="Normal" xfId="0" builtinId="0"/>
    <cellStyle name="Normal 2" xfId="3" xr:uid="{00000000-0005-0000-0000-000005000000}"/>
    <cellStyle name="Normal 3" xfId="4" xr:uid="{00000000-0005-0000-0000-000006000000}"/>
    <cellStyle name="Normal 4" xfId="5" xr:uid="{00000000-0005-0000-0000-000007000000}"/>
    <cellStyle name="Normal 4 2" xfId="6" xr:uid="{00000000-0005-0000-0000-000008000000}"/>
    <cellStyle name="Normal_Fenaviquín 14 (2007) - Base importaciones maquinaria" xfId="7" xr:uid="{00000000-0005-0000-0000-000009000000}"/>
    <cellStyle name="Normal_Fenaviquín 15 (2007) - Huevo por colores" xfId="8" xr:uid="{00000000-0005-0000-0000-00000A000000}"/>
    <cellStyle name="Percent 2" xfId="9" xr:uid="{00000000-0005-0000-0000-00000B000000}"/>
    <cellStyle name="Porcentaje" xfId="10" builtinId="5"/>
    <cellStyle name="Porcentual 2" xfId="11" xr:uid="{00000000-0005-0000-0000-00000D000000}"/>
    <cellStyle name="Total 2" xfId="12" xr:uid="{00000000-0005-0000-0000-00000E000000}"/>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89-4F95-9FCC-641237C853C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89-4F95-9FCC-641237C853C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89-4F95-9FCC-641237C853CF}"/>
                </c:ext>
              </c:extLst>
            </c:dLbl>
            <c:dLbl>
              <c:idx val="3"/>
              <c:layout>
                <c:manualLayout>
                  <c:x val="4.3400932797069434E-2"/>
                  <c:y val="0.1618995796257174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89-4F95-9FCC-641237C853CF}"/>
                </c:ext>
              </c:extLst>
            </c:dLbl>
            <c:dLbl>
              <c:idx val="4"/>
              <c:layout>
                <c:manualLayout>
                  <c:x val="-0.12289280386714251"/>
                  <c:y val="-0.1269986983334400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51.616617386417055</c:v>
                </c:pt>
                <c:pt idx="1">
                  <c:v>17.386992026517902</c:v>
                </c:pt>
                <c:pt idx="2">
                  <c:v>8.558089124181917</c:v>
                </c:pt>
                <c:pt idx="3">
                  <c:v>6.8981329086175993</c:v>
                </c:pt>
                <c:pt idx="4">
                  <c:v>9.7347778651422132</c:v>
                </c:pt>
                <c:pt idx="5">
                  <c:v>5.8053906891233193</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26590</c:v>
                </c:pt>
                <c:pt idx="1">
                  <c:v>-60</c:v>
                </c:pt>
                <c:pt idx="2">
                  <c:v>-26</c:v>
                </c:pt>
                <c:pt idx="3">
                  <c:v>-2</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explosion val="1"/>
          <c:dPt>
            <c:idx val="0"/>
            <c:bubble3D val="0"/>
            <c:spPr>
              <a:solidFill>
                <a:schemeClr val="accent1">
                  <a:shade val="58000"/>
                </a:schemeClr>
              </a:solidFill>
              <a:ln>
                <a:noFill/>
              </a:ln>
              <a:effectLst/>
            </c:spPr>
            <c:extLst>
              <c:ext xmlns:c16="http://schemas.microsoft.com/office/drawing/2014/chart" uri="{C3380CC4-5D6E-409C-BE32-E72D297353CC}">
                <c16:uniqueId val="{00000001-3597-457A-9AE3-81C7B7159F4B}"/>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3597-457A-9AE3-81C7B7159F4B}"/>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3597-457A-9AE3-81C7B7159F4B}"/>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3597-457A-9AE3-81C7B7159F4B}"/>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3597-457A-9AE3-81C7B7159F4B}"/>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3597-457A-9AE3-81C7B7159F4B}"/>
              </c:ext>
            </c:extLst>
          </c:dPt>
          <c:dLbls>
            <c:dLbl>
              <c:idx val="0"/>
              <c:layout>
                <c:manualLayout>
                  <c:x val="1.48057918934629E-2"/>
                  <c:y val="-0.172894759122851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597-457A-9AE3-81C7B7159F4B}"/>
                </c:ext>
              </c:extLst>
            </c:dLbl>
            <c:dLbl>
              <c:idx val="1"/>
              <c:layout>
                <c:manualLayout>
                  <c:x val="1.6070214377565221E-2"/>
                  <c:y val="0.2182753365506731"/>
                </c:manualLayout>
              </c:layout>
              <c:tx>
                <c:rich>
                  <a:bodyPr/>
                  <a:lstStyle/>
                  <a:p>
                    <a:r>
                      <a:rPr lang="en-US" baseline="0"/>
                      <a:t>Cancelada por ley
</a:t>
                    </a:r>
                    <a:fld id="{994581A6-3DB2-4068-91D2-A312FF292BF0}" type="PERCENTAGE">
                      <a:rPr lang="en-US" baseline="0"/>
                      <a:pPr/>
                      <a:t>[PORCENTAJE]</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597-457A-9AE3-81C7B7159F4B}"/>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597-457A-9AE3-81C7B7159F4B}"/>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597-457A-9AE3-81C7B7159F4B}"/>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597-457A-9AE3-81C7B7159F4B}"/>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Empresas_canceladas!$B$13:$B$14</c:f>
              <c:strCache>
                <c:ptCount val="2"/>
                <c:pt idx="0">
                  <c:v>Cancelada por decisión del empresario</c:v>
                </c:pt>
                <c:pt idx="1">
                  <c:v>Cancelada por ley1</c:v>
                </c:pt>
              </c:strCache>
            </c:strRef>
          </c:cat>
          <c:val>
            <c:numRef>
              <c:f>Empresas_canceladas!$D$13:$D$14</c:f>
              <c:numCache>
                <c:formatCode>#,##0</c:formatCode>
                <c:ptCount val="2"/>
                <c:pt idx="0">
                  <c:v>21817</c:v>
                </c:pt>
                <c:pt idx="1">
                  <c:v>23378</c:v>
                </c:pt>
              </c:numCache>
            </c:numRef>
          </c:val>
          <c:extLst>
            <c:ext xmlns:c16="http://schemas.microsoft.com/office/drawing/2014/chart" uri="{C3380CC4-5D6E-409C-BE32-E72D297353CC}">
              <c16:uniqueId val="{0000000C-3597-457A-9AE3-81C7B7159F4B}"/>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2254</c:v>
                </c:pt>
                <c:pt idx="1">
                  <c:v>7415</c:v>
                </c:pt>
                <c:pt idx="2">
                  <c:v>5232</c:v>
                </c:pt>
                <c:pt idx="3">
                  <c:v>1726</c:v>
                </c:pt>
                <c:pt idx="4">
                  <c:v>25138</c:v>
                </c:pt>
                <c:pt idx="5">
                  <c:v>4397</c:v>
                </c:pt>
                <c:pt idx="6">
                  <c:v>14085</c:v>
                </c:pt>
                <c:pt idx="7">
                  <c:v>9088</c:v>
                </c:pt>
                <c:pt idx="8">
                  <c:v>13566</c:v>
                </c:pt>
                <c:pt idx="9">
                  <c:v>3784</c:v>
                </c:pt>
                <c:pt idx="10">
                  <c:v>6037</c:v>
                </c:pt>
                <c:pt idx="11">
                  <c:v>3683</c:v>
                </c:pt>
                <c:pt idx="12">
                  <c:v>2724</c:v>
                </c:pt>
                <c:pt idx="13">
                  <c:v>5776</c:v>
                </c:pt>
                <c:pt idx="14">
                  <c:v>22687</c:v>
                </c:pt>
                <c:pt idx="15">
                  <c:v>7613</c:v>
                </c:pt>
                <c:pt idx="16">
                  <c:v>2043</c:v>
                </c:pt>
                <c:pt idx="17">
                  <c:v>22249</c:v>
                </c:pt>
                <c:pt idx="18">
                  <c:v>2262</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2803</c:v>
                </c:pt>
                <c:pt idx="1">
                  <c:v>6203</c:v>
                </c:pt>
                <c:pt idx="2">
                  <c:v>6668</c:v>
                </c:pt>
                <c:pt idx="3">
                  <c:v>1071</c:v>
                </c:pt>
                <c:pt idx="4">
                  <c:v>5145</c:v>
                </c:pt>
                <c:pt idx="5">
                  <c:v>4744</c:v>
                </c:pt>
                <c:pt idx="6">
                  <c:v>10520</c:v>
                </c:pt>
                <c:pt idx="7">
                  <c:v>5290</c:v>
                </c:pt>
                <c:pt idx="8">
                  <c:v>14090</c:v>
                </c:pt>
                <c:pt idx="9">
                  <c:v>8603</c:v>
                </c:pt>
                <c:pt idx="10">
                  <c:v>6587</c:v>
                </c:pt>
                <c:pt idx="11">
                  <c:v>3987</c:v>
                </c:pt>
                <c:pt idx="12">
                  <c:v>3025</c:v>
                </c:pt>
                <c:pt idx="13">
                  <c:v>5148</c:v>
                </c:pt>
                <c:pt idx="14">
                  <c:v>13014</c:v>
                </c:pt>
                <c:pt idx="15">
                  <c:v>2947</c:v>
                </c:pt>
                <c:pt idx="16">
                  <c:v>2411</c:v>
                </c:pt>
                <c:pt idx="17">
                  <c:v>7449</c:v>
                </c:pt>
                <c:pt idx="18">
                  <c:v>2602</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1861</c:v>
                </c:pt>
                <c:pt idx="1">
                  <c:v>3244</c:v>
                </c:pt>
                <c:pt idx="2">
                  <c:v>2872</c:v>
                </c:pt>
                <c:pt idx="3">
                  <c:v>575</c:v>
                </c:pt>
                <c:pt idx="4">
                  <c:v>3327</c:v>
                </c:pt>
                <c:pt idx="5">
                  <c:v>2362</c:v>
                </c:pt>
                <c:pt idx="6">
                  <c:v>6382</c:v>
                </c:pt>
                <c:pt idx="7">
                  <c:v>2890</c:v>
                </c:pt>
                <c:pt idx="8">
                  <c:v>6918</c:v>
                </c:pt>
                <c:pt idx="9">
                  <c:v>2641</c:v>
                </c:pt>
                <c:pt idx="10">
                  <c:v>4365</c:v>
                </c:pt>
                <c:pt idx="11">
                  <c:v>2365</c:v>
                </c:pt>
                <c:pt idx="12">
                  <c:v>1608</c:v>
                </c:pt>
                <c:pt idx="13">
                  <c:v>1662</c:v>
                </c:pt>
                <c:pt idx="14">
                  <c:v>6985</c:v>
                </c:pt>
                <c:pt idx="15">
                  <c:v>1770</c:v>
                </c:pt>
                <c:pt idx="16">
                  <c:v>1647</c:v>
                </c:pt>
                <c:pt idx="17">
                  <c:v>4837</c:v>
                </c:pt>
                <c:pt idx="18">
                  <c:v>1087</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108</c:v>
                </c:pt>
                <c:pt idx="1">
                  <c:v>365</c:v>
                </c:pt>
                <c:pt idx="2">
                  <c:v>250</c:v>
                </c:pt>
                <c:pt idx="3">
                  <c:v>118</c:v>
                </c:pt>
                <c:pt idx="4">
                  <c:v>1521</c:v>
                </c:pt>
                <c:pt idx="5">
                  <c:v>182</c:v>
                </c:pt>
                <c:pt idx="6">
                  <c:v>740</c:v>
                </c:pt>
                <c:pt idx="7">
                  <c:v>546</c:v>
                </c:pt>
                <c:pt idx="8">
                  <c:v>888</c:v>
                </c:pt>
                <c:pt idx="9">
                  <c:v>241</c:v>
                </c:pt>
                <c:pt idx="10">
                  <c:v>372</c:v>
                </c:pt>
                <c:pt idx="11">
                  <c:v>161</c:v>
                </c:pt>
                <c:pt idx="12">
                  <c:v>124</c:v>
                </c:pt>
                <c:pt idx="13">
                  <c:v>314</c:v>
                </c:pt>
                <c:pt idx="14">
                  <c:v>1480</c:v>
                </c:pt>
                <c:pt idx="15">
                  <c:v>380</c:v>
                </c:pt>
                <c:pt idx="16">
                  <c:v>110</c:v>
                </c:pt>
                <c:pt idx="17">
                  <c:v>1686</c:v>
                </c:pt>
                <c:pt idx="18">
                  <c:v>94</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54593175853024E-2"/>
          <c:y val="0.10994048968975981"/>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6592</c:v>
                </c:pt>
                <c:pt idx="1">
                  <c:v>14710</c:v>
                </c:pt>
                <c:pt idx="2">
                  <c:v>14806</c:v>
                </c:pt>
                <c:pt idx="3">
                  <c:v>3366</c:v>
                </c:pt>
                <c:pt idx="4">
                  <c:v>28383</c:v>
                </c:pt>
                <c:pt idx="5">
                  <c:v>11500</c:v>
                </c:pt>
                <c:pt idx="6">
                  <c:v>29495</c:v>
                </c:pt>
                <c:pt idx="7">
                  <c:v>15404</c:v>
                </c:pt>
                <c:pt idx="8">
                  <c:v>33695</c:v>
                </c:pt>
                <c:pt idx="9">
                  <c:v>13936</c:v>
                </c:pt>
                <c:pt idx="10">
                  <c:v>15389</c:v>
                </c:pt>
                <c:pt idx="11">
                  <c:v>9906</c:v>
                </c:pt>
                <c:pt idx="12">
                  <c:v>7361</c:v>
                </c:pt>
                <c:pt idx="13">
                  <c:v>11914</c:v>
                </c:pt>
                <c:pt idx="14">
                  <c:v>41201</c:v>
                </c:pt>
                <c:pt idx="15">
                  <c:v>11446</c:v>
                </c:pt>
                <c:pt idx="16">
                  <c:v>5986</c:v>
                </c:pt>
                <c:pt idx="17">
                  <c:v>31885</c:v>
                </c:pt>
                <c:pt idx="18">
                  <c:v>5990</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387</c:v>
                </c:pt>
                <c:pt idx="1">
                  <c:v>1812</c:v>
                </c:pt>
                <c:pt idx="2">
                  <c:v>191</c:v>
                </c:pt>
                <c:pt idx="3">
                  <c:v>102</c:v>
                </c:pt>
                <c:pt idx="4">
                  <c:v>4002</c:v>
                </c:pt>
                <c:pt idx="5">
                  <c:v>144</c:v>
                </c:pt>
                <c:pt idx="6">
                  <c:v>1733</c:v>
                </c:pt>
                <c:pt idx="7">
                  <c:v>1504</c:v>
                </c:pt>
                <c:pt idx="8">
                  <c:v>1460</c:v>
                </c:pt>
                <c:pt idx="9">
                  <c:v>1120</c:v>
                </c:pt>
                <c:pt idx="10">
                  <c:v>1391</c:v>
                </c:pt>
                <c:pt idx="11">
                  <c:v>261</c:v>
                </c:pt>
                <c:pt idx="12">
                  <c:v>110</c:v>
                </c:pt>
                <c:pt idx="13">
                  <c:v>671</c:v>
                </c:pt>
                <c:pt idx="14">
                  <c:v>2196</c:v>
                </c:pt>
                <c:pt idx="15">
                  <c:v>881</c:v>
                </c:pt>
                <c:pt idx="16">
                  <c:v>177</c:v>
                </c:pt>
                <c:pt idx="17">
                  <c:v>2837</c:v>
                </c:pt>
                <c:pt idx="18">
                  <c:v>41</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47</c:v>
                </c:pt>
                <c:pt idx="1">
                  <c:v>705</c:v>
                </c:pt>
                <c:pt idx="2">
                  <c:v>25</c:v>
                </c:pt>
                <c:pt idx="3">
                  <c:v>22</c:v>
                </c:pt>
                <c:pt idx="4">
                  <c:v>2745</c:v>
                </c:pt>
                <c:pt idx="5">
                  <c:v>41</c:v>
                </c:pt>
                <c:pt idx="6">
                  <c:v>499</c:v>
                </c:pt>
                <c:pt idx="7">
                  <c:v>906</c:v>
                </c:pt>
                <c:pt idx="8">
                  <c:v>307</c:v>
                </c:pt>
                <c:pt idx="9">
                  <c:v>213</c:v>
                </c:pt>
                <c:pt idx="10">
                  <c:v>581</c:v>
                </c:pt>
                <c:pt idx="11">
                  <c:v>29</c:v>
                </c:pt>
                <c:pt idx="12">
                  <c:v>10</c:v>
                </c:pt>
                <c:pt idx="13">
                  <c:v>315</c:v>
                </c:pt>
                <c:pt idx="14">
                  <c:v>769</c:v>
                </c:pt>
                <c:pt idx="15">
                  <c:v>383</c:v>
                </c:pt>
                <c:pt idx="16">
                  <c:v>48</c:v>
                </c:pt>
                <c:pt idx="17">
                  <c:v>1498</c:v>
                </c:pt>
                <c:pt idx="18">
                  <c:v>14</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A1-4EDB-8F3A-0E901050EB9E}"/>
                </c:ext>
              </c:extLst>
            </c:dLbl>
            <c:dLbl>
              <c:idx val="4"/>
              <c:layout>
                <c:manualLayout>
                  <c:x val="1.7552493438319256E-3"/>
                  <c:y val="9.60705547399795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46.934435743984473</c:v>
                </c:pt>
                <c:pt idx="1">
                  <c:v>39.836636442347029</c:v>
                </c:pt>
                <c:pt idx="2">
                  <c:v>12.658534960943074</c:v>
                </c:pt>
                <c:pt idx="3">
                  <c:v>0.27544408818016614</c:v>
                </c:pt>
                <c:pt idx="4">
                  <c:v>0.29494876454525559</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A41E-4656-B5D3-3C66DA0D8BF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A41E-4656-B5D3-3C66DA0D8BF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A41E-4656-B5D3-3C66DA0D8BF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A41E-4656-B5D3-3C66DA0D8BF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A41E-4656-B5D3-3C66DA0D8BFF}"/>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A41E-4656-B5D3-3C66DA0D8BFF}"/>
              </c:ext>
            </c:extLst>
          </c:dPt>
          <c:dLbls>
            <c:dLbl>
              <c:idx val="0"/>
              <c:layout>
                <c:manualLayout>
                  <c:x val="-4.7751849200668101E-3"/>
                  <c:y val="-0.1890237913809160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1E-4656-B5D3-3C66DA0D8BF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1E-4656-B5D3-3C66DA0D8BF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1E-4656-B5D3-3C66DA0D8BF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1E-4656-B5D3-3C66DA0D8BFF}"/>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41E-4656-B5D3-3C66DA0D8BF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Empresas_Renovadas_Creadas!$B$13:$B$14</c:f>
              <c:strCache>
                <c:ptCount val="2"/>
                <c:pt idx="0">
                  <c:v>Matrícula renovada3</c:v>
                </c:pt>
                <c:pt idx="1">
                  <c:v>Creada </c:v>
                </c:pt>
              </c:strCache>
            </c:strRef>
          </c:cat>
          <c:val>
            <c:numRef>
              <c:f>Empresas_Renovadas_Creadas!$G$13:$G$14</c:f>
              <c:numCache>
                <c:formatCode>#,##0.0</c:formatCode>
                <c:ptCount val="2"/>
                <c:pt idx="0">
                  <c:v>89.03942498614542</c:v>
                </c:pt>
                <c:pt idx="1">
                  <c:v>10.960575013854582</c:v>
                </c:pt>
              </c:numCache>
            </c:numRef>
          </c:val>
          <c:extLst>
            <c:ext xmlns:c16="http://schemas.microsoft.com/office/drawing/2014/chart" uri="{C3380CC4-5D6E-409C-BE32-E72D297353CC}">
              <c16:uniqueId val="{0000000C-A41E-4656-B5D3-3C66DA0D8BF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5697</c:v>
                </c:pt>
                <c:pt idx="1">
                  <c:v>9444</c:v>
                </c:pt>
                <c:pt idx="2">
                  <c:v>11664</c:v>
                </c:pt>
                <c:pt idx="3">
                  <c:v>2704</c:v>
                </c:pt>
                <c:pt idx="4">
                  <c:v>11058</c:v>
                </c:pt>
                <c:pt idx="5">
                  <c:v>8884</c:v>
                </c:pt>
                <c:pt idx="6">
                  <c:v>18254</c:v>
                </c:pt>
                <c:pt idx="7">
                  <c:v>9438</c:v>
                </c:pt>
                <c:pt idx="8">
                  <c:v>21774</c:v>
                </c:pt>
                <c:pt idx="9">
                  <c:v>12335</c:v>
                </c:pt>
                <c:pt idx="10">
                  <c:v>11284</c:v>
                </c:pt>
                <c:pt idx="11">
                  <c:v>7589</c:v>
                </c:pt>
                <c:pt idx="12">
                  <c:v>5404</c:v>
                </c:pt>
                <c:pt idx="13">
                  <c:v>9861</c:v>
                </c:pt>
                <c:pt idx="14">
                  <c:v>21895</c:v>
                </c:pt>
                <c:pt idx="15">
                  <c:v>6835</c:v>
                </c:pt>
                <c:pt idx="16">
                  <c:v>4619</c:v>
                </c:pt>
                <c:pt idx="17">
                  <c:v>13240</c:v>
                </c:pt>
                <c:pt idx="18">
                  <c:v>4922</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2791</c:v>
                </c:pt>
                <c:pt idx="1">
                  <c:v>4779</c:v>
                </c:pt>
                <c:pt idx="2">
                  <c:v>5885</c:v>
                </c:pt>
                <c:pt idx="3">
                  <c:v>1107</c:v>
                </c:pt>
                <c:pt idx="4">
                  <c:v>3576</c:v>
                </c:pt>
                <c:pt idx="5">
                  <c:v>4231</c:v>
                </c:pt>
                <c:pt idx="6">
                  <c:v>8400</c:v>
                </c:pt>
                <c:pt idx="7">
                  <c:v>3996</c:v>
                </c:pt>
                <c:pt idx="8">
                  <c:v>10362</c:v>
                </c:pt>
                <c:pt idx="9">
                  <c:v>7786</c:v>
                </c:pt>
                <c:pt idx="10">
                  <c:v>5602</c:v>
                </c:pt>
                <c:pt idx="11">
                  <c:v>3520</c:v>
                </c:pt>
                <c:pt idx="12">
                  <c:v>2621</c:v>
                </c:pt>
                <c:pt idx="13">
                  <c:v>5241</c:v>
                </c:pt>
                <c:pt idx="14">
                  <c:v>10077</c:v>
                </c:pt>
                <c:pt idx="15">
                  <c:v>2377</c:v>
                </c:pt>
                <c:pt idx="16">
                  <c:v>2033</c:v>
                </c:pt>
                <c:pt idx="17">
                  <c:v>5452</c:v>
                </c:pt>
                <c:pt idx="18">
                  <c:v>2434</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1872</c:v>
                </c:pt>
                <c:pt idx="1">
                  <c:v>3339</c:v>
                </c:pt>
                <c:pt idx="2">
                  <c:v>4245</c:v>
                </c:pt>
                <c:pt idx="3">
                  <c:v>1164</c:v>
                </c:pt>
                <c:pt idx="4">
                  <c:v>6525</c:v>
                </c:pt>
                <c:pt idx="5">
                  <c:v>3539</c:v>
                </c:pt>
                <c:pt idx="6">
                  <c:v>7408</c:v>
                </c:pt>
                <c:pt idx="7">
                  <c:v>4299</c:v>
                </c:pt>
                <c:pt idx="8">
                  <c:v>8427</c:v>
                </c:pt>
                <c:pt idx="9">
                  <c:v>2945</c:v>
                </c:pt>
                <c:pt idx="10">
                  <c:v>3598</c:v>
                </c:pt>
                <c:pt idx="11">
                  <c:v>2765</c:v>
                </c:pt>
                <c:pt idx="12">
                  <c:v>2010</c:v>
                </c:pt>
                <c:pt idx="13">
                  <c:v>3372</c:v>
                </c:pt>
                <c:pt idx="14">
                  <c:v>9510</c:v>
                </c:pt>
                <c:pt idx="15">
                  <c:v>3721</c:v>
                </c:pt>
                <c:pt idx="16">
                  <c:v>1654</c:v>
                </c:pt>
                <c:pt idx="17">
                  <c:v>6410</c:v>
                </c:pt>
                <c:pt idx="18">
                  <c:v>1909</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1021</c:v>
                </c:pt>
                <c:pt idx="1">
                  <c:v>1280</c:v>
                </c:pt>
                <c:pt idx="2">
                  <c:v>1470</c:v>
                </c:pt>
                <c:pt idx="3">
                  <c:v>420</c:v>
                </c:pt>
                <c:pt idx="4">
                  <c:v>881</c:v>
                </c:pt>
                <c:pt idx="5">
                  <c:v>1086</c:v>
                </c:pt>
                <c:pt idx="6">
                  <c:v>2348</c:v>
                </c:pt>
                <c:pt idx="7">
                  <c:v>1085</c:v>
                </c:pt>
                <c:pt idx="8">
                  <c:v>2855</c:v>
                </c:pt>
                <c:pt idx="9">
                  <c:v>1558</c:v>
                </c:pt>
                <c:pt idx="10">
                  <c:v>2031</c:v>
                </c:pt>
                <c:pt idx="11">
                  <c:v>1267</c:v>
                </c:pt>
                <c:pt idx="12">
                  <c:v>744</c:v>
                </c:pt>
                <c:pt idx="13">
                  <c:v>1204</c:v>
                </c:pt>
                <c:pt idx="14">
                  <c:v>2168</c:v>
                </c:pt>
                <c:pt idx="15">
                  <c:v>698</c:v>
                </c:pt>
                <c:pt idx="16">
                  <c:v>922</c:v>
                </c:pt>
                <c:pt idx="17">
                  <c:v>1263</c:v>
                </c:pt>
                <c:pt idx="18">
                  <c:v>557</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Establ_otras_actividades!$B$13:$B$31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Establ_otras_actividades!$E$13:$E$31</c:f>
              <c:numCache>
                <c:formatCode>#,##0</c:formatCode>
                <c:ptCount val="19"/>
                <c:pt idx="0">
                  <c:v>13</c:v>
                </c:pt>
                <c:pt idx="1">
                  <c:v>46</c:v>
                </c:pt>
                <c:pt idx="2">
                  <c:v>64</c:v>
                </c:pt>
                <c:pt idx="3">
                  <c:v>13</c:v>
                </c:pt>
                <c:pt idx="4">
                  <c:v>76</c:v>
                </c:pt>
                <c:pt idx="5">
                  <c:v>28</c:v>
                </c:pt>
                <c:pt idx="6">
                  <c:v>98</c:v>
                </c:pt>
                <c:pt idx="7">
                  <c:v>58</c:v>
                </c:pt>
                <c:pt idx="8">
                  <c:v>130</c:v>
                </c:pt>
                <c:pt idx="9">
                  <c:v>46</c:v>
                </c:pt>
                <c:pt idx="10">
                  <c:v>53</c:v>
                </c:pt>
                <c:pt idx="11">
                  <c:v>37</c:v>
                </c:pt>
                <c:pt idx="12">
                  <c:v>29</c:v>
                </c:pt>
                <c:pt idx="13">
                  <c:v>44</c:v>
                </c:pt>
                <c:pt idx="14">
                  <c:v>140</c:v>
                </c:pt>
                <c:pt idx="15">
                  <c:v>39</c:v>
                </c:pt>
                <c:pt idx="16">
                  <c:v>10</c:v>
                </c:pt>
                <c:pt idx="17">
                  <c:v>115</c:v>
                </c:pt>
                <c:pt idx="18">
                  <c:v>22</c:v>
                </c:pt>
              </c:numCache>
            </c:numRef>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explosion val="4"/>
            <c:spPr>
              <a:solidFill>
                <a:schemeClr val="accent1">
                  <a:shade val="53000"/>
                </a:schemeClr>
              </a:solidFill>
              <a:ln>
                <a:noFill/>
              </a:ln>
              <a:effectLst/>
            </c:spPr>
            <c:extLst>
              <c:ext xmlns:c16="http://schemas.microsoft.com/office/drawing/2014/chart" uri="{C3380CC4-5D6E-409C-BE32-E72D297353CC}">
                <c16:uniqueId val="{00000001-0D21-4048-A05F-BD59F289BADF}"/>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D21-4048-A05F-BD59F289BADF}"/>
              </c:ext>
            </c:extLst>
          </c:dPt>
          <c:dPt>
            <c:idx val="2"/>
            <c:bubble3D val="0"/>
            <c:spPr>
              <a:solidFill>
                <a:schemeClr val="accent1"/>
              </a:solidFill>
              <a:ln>
                <a:noFill/>
              </a:ln>
              <a:effectLst/>
            </c:spPr>
            <c:extLst>
              <c:ext xmlns:c16="http://schemas.microsoft.com/office/drawing/2014/chart" uri="{C3380CC4-5D6E-409C-BE32-E72D297353CC}">
                <c16:uniqueId val="{00000005-0D21-4048-A05F-BD59F289BADF}"/>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0D21-4048-A05F-BD59F289BAD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0D21-4048-A05F-BD59F289BADF}"/>
              </c:ext>
            </c:extLst>
          </c:dPt>
          <c:dLbls>
            <c:dLbl>
              <c:idx val="0"/>
              <c:layout>
                <c:manualLayout>
                  <c:x val="8.3533762825101401E-2"/>
                  <c:y val="-5.472663374705383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21-4048-A05F-BD59F289BADF}"/>
                </c:ext>
              </c:extLst>
            </c:dLbl>
            <c:dLbl>
              <c:idx val="1"/>
              <c:layout>
                <c:manualLayout>
                  <c:x val="-2.4195498289986479E-2"/>
                  <c:y val="2.9737532808398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21-4048-A05F-BD59F289BADF}"/>
                </c:ext>
              </c:extLst>
            </c:dLbl>
            <c:dLbl>
              <c:idx val="2"/>
              <c:layout>
                <c:manualLayout>
                  <c:x val="-1.3709933985525463E-3"/>
                  <c:y val="1.69202366653320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21-4048-A05F-BD59F289BADF}"/>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21-4048-A05F-BD59F289BADF}"/>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21-4048-A05F-BD59F289BAD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Total_Empresas_Vigencia_Género!$F$12:$H$12</c:f>
              <c:strCache>
                <c:ptCount val="3"/>
                <c:pt idx="0">
                  <c:v>Femenino</c:v>
                </c:pt>
                <c:pt idx="1">
                  <c:v>Masculino</c:v>
                </c:pt>
                <c:pt idx="2">
                  <c:v>Indeterminado</c:v>
                </c:pt>
              </c:strCache>
            </c:strRef>
          </c:cat>
          <c:val>
            <c:numRef>
              <c:f>Total_Empresas_Vigencia_Género!$F$13:$H$13</c:f>
              <c:numCache>
                <c:formatCode>#,##0</c:formatCode>
                <c:ptCount val="3"/>
                <c:pt idx="0">
                  <c:v>260420</c:v>
                </c:pt>
                <c:pt idx="1">
                  <c:v>396742</c:v>
                </c:pt>
                <c:pt idx="2">
                  <c:v>38519</c:v>
                </c:pt>
              </c:numCache>
            </c:numRef>
          </c:val>
          <c:extLst>
            <c:ext xmlns:c16="http://schemas.microsoft.com/office/drawing/2014/chart" uri="{C3380CC4-5D6E-409C-BE32-E72D297353CC}">
              <c16:uniqueId val="{0000000A-0D21-4048-A05F-BD59F289BADF}"/>
            </c:ext>
          </c:extLst>
        </c:ser>
        <c:ser>
          <c:idx val="1"/>
          <c:order val="1"/>
          <c:dPt>
            <c:idx val="0"/>
            <c:bubble3D val="0"/>
            <c:spPr>
              <a:solidFill>
                <a:schemeClr val="accent1">
                  <a:shade val="65000"/>
                </a:schemeClr>
              </a:solidFill>
              <a:ln>
                <a:noFill/>
              </a:ln>
              <a:effectLst/>
            </c:spPr>
            <c:extLst>
              <c:ext xmlns:c16="http://schemas.microsoft.com/office/drawing/2014/chart" uri="{C3380CC4-5D6E-409C-BE32-E72D297353CC}">
                <c16:uniqueId val="{0000000B-2036-4774-AF27-96DE21DCC75A}"/>
              </c:ext>
            </c:extLst>
          </c:dPt>
          <c:cat>
            <c:strRef>
              <c:f>Total_Empresas_Vigencia_Género!$F$12:$H$12</c:f>
              <c:strCache>
                <c:ptCount val="3"/>
                <c:pt idx="0">
                  <c:v>Femenino</c:v>
                </c:pt>
                <c:pt idx="1">
                  <c:v>Masculino</c:v>
                </c:pt>
                <c:pt idx="2">
                  <c:v>Indeterminado</c:v>
                </c:pt>
              </c:strCache>
            </c:strRef>
          </c:cat>
          <c:val>
            <c:numRef>
              <c:f>Total_Empresas_Vigencia_Género!$G$14</c:f>
              <c:numCache>
                <c:formatCode>#,##0</c:formatCode>
                <c:ptCount val="1"/>
                <c:pt idx="0">
                  <c:v>202729</c:v>
                </c:pt>
              </c:numCache>
            </c:numRef>
          </c:val>
          <c:extLst>
            <c:ext xmlns:c16="http://schemas.microsoft.com/office/drawing/2014/chart" uri="{C3380CC4-5D6E-409C-BE32-E72D297353CC}">
              <c16:uniqueId val="{0000000B-0D21-4048-A05F-BD59F289BADF}"/>
            </c:ext>
          </c:extLst>
        </c:ser>
        <c:ser>
          <c:idx val="2"/>
          <c:order val="2"/>
          <c:dPt>
            <c:idx val="0"/>
            <c:bubble3D val="0"/>
            <c:spPr>
              <a:solidFill>
                <a:schemeClr val="accent1">
                  <a:shade val="65000"/>
                </a:schemeClr>
              </a:solidFill>
              <a:ln>
                <a:noFill/>
              </a:ln>
              <a:effectLst/>
            </c:spPr>
            <c:extLst>
              <c:ext xmlns:c16="http://schemas.microsoft.com/office/drawing/2014/chart" uri="{C3380CC4-5D6E-409C-BE32-E72D297353CC}">
                <c16:uniqueId val="{0000000D-2036-4774-AF27-96DE21DCC75A}"/>
              </c:ext>
            </c:extLst>
          </c:dPt>
          <c:cat>
            <c:strRef>
              <c:f>Total_Empresas_Vigencia_Género!$F$12:$H$12</c:f>
              <c:strCache>
                <c:ptCount val="3"/>
                <c:pt idx="0">
                  <c:v>Femenino</c:v>
                </c:pt>
                <c:pt idx="1">
                  <c:v>Masculino</c:v>
                </c:pt>
                <c:pt idx="2">
                  <c:v>Indeterminado</c:v>
                </c:pt>
              </c:strCache>
            </c:strRef>
          </c:cat>
          <c:val>
            <c:numRef>
              <c:f>Total_Empresas_Vigencia_Género!$H$14</c:f>
              <c:numCache>
                <c:formatCode>#,##0</c:formatCode>
                <c:ptCount val="1"/>
                <c:pt idx="0">
                  <c:v>19800</c:v>
                </c:pt>
              </c:numCache>
            </c:numRef>
          </c:val>
          <c:extLst>
            <c:ext xmlns:c16="http://schemas.microsoft.com/office/drawing/2014/chart" uri="{C3380CC4-5D6E-409C-BE32-E72D297353CC}">
              <c16:uniqueId val="{0000000C-0D21-4048-A05F-BD59F289BADF}"/>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9299183965640659"/>
          <c:y val="0.11142939632545931"/>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8EC4-4743-BB11-8C4D03D696E9}"/>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8EC4-4743-BB11-8C4D03D696E9}"/>
              </c:ext>
            </c:extLst>
          </c:dPt>
          <c:dPt>
            <c:idx val="2"/>
            <c:bubble3D val="0"/>
            <c:spPr>
              <a:solidFill>
                <a:schemeClr val="accent1"/>
              </a:solidFill>
              <a:ln>
                <a:noFill/>
              </a:ln>
              <a:effectLst/>
            </c:spPr>
            <c:extLst>
              <c:ext xmlns:c16="http://schemas.microsoft.com/office/drawing/2014/chart" uri="{C3380CC4-5D6E-409C-BE32-E72D297353CC}">
                <c16:uniqueId val="{00000005-8EC4-4743-BB11-8C4D03D696E9}"/>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8EC4-4743-BB11-8C4D03D696E9}"/>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EC4-4743-BB11-8C4D03D696E9}"/>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8EC4-4743-BB11-8C4D03D696E9}"/>
              </c:ext>
            </c:extLst>
          </c:dPt>
          <c:dLbls>
            <c:dLbl>
              <c:idx val="0"/>
              <c:layout>
                <c:manualLayout>
                  <c:x val="0.18246352073123726"/>
                  <c:y val="-1.33333333333333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C4-4743-BB11-8C4D03D696E9}"/>
                </c:ext>
              </c:extLst>
            </c:dLbl>
            <c:dLbl>
              <c:idx val="1"/>
              <c:layout>
                <c:manualLayout>
                  <c:x val="4.0322669456527727E-3"/>
                  <c:y val="1.501391076115485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8EC4-4743-BB11-8C4D03D696E9}"/>
                </c:ext>
              </c:extLst>
            </c:dLbl>
            <c:dLbl>
              <c:idx val="2"/>
              <c:layout>
                <c:manualLayout>
                  <c:x val="0.17098544500119295"/>
                  <c:y val="0.130180577427821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C4-4743-BB11-8C4D03D696E9}"/>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C4-4743-BB11-8C4D03D696E9}"/>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EC4-4743-BB11-8C4D03D696E9}"/>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Total_Empresas_Creadas_Género!$G$14:$G$16</c:f>
              <c:numCache>
                <c:formatCode>#,##0</c:formatCode>
                <c:ptCount val="3"/>
                <c:pt idx="0">
                  <c:v>16676</c:v>
                </c:pt>
                <c:pt idx="1">
                  <c:v>2434</c:v>
                </c:pt>
                <c:pt idx="2">
                  <c:v>20248</c:v>
                </c:pt>
              </c:numCache>
            </c:numRef>
          </c:val>
          <c:extLst>
            <c:ext xmlns:c16="http://schemas.microsoft.com/office/drawing/2014/chart" uri="{C3380CC4-5D6E-409C-BE32-E72D297353CC}">
              <c16:uniqueId val="{0000000C-8EC4-4743-BB11-8C4D03D696E9}"/>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1382307802260125"/>
          <c:y val="0.11142960340966554"/>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FBED-42D7-AE38-80FED17B7608}"/>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FBED-42D7-AE38-80FED17B7608}"/>
              </c:ext>
            </c:extLst>
          </c:dPt>
          <c:dPt>
            <c:idx val="2"/>
            <c:bubble3D val="0"/>
            <c:spPr>
              <a:solidFill>
                <a:schemeClr val="accent1"/>
              </a:solidFill>
              <a:ln>
                <a:noFill/>
              </a:ln>
              <a:effectLst/>
            </c:spPr>
            <c:extLst>
              <c:ext xmlns:c16="http://schemas.microsoft.com/office/drawing/2014/chart" uri="{C3380CC4-5D6E-409C-BE32-E72D297353CC}">
                <c16:uniqueId val="{00000005-FBED-42D7-AE38-80FED17B7608}"/>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FBED-42D7-AE38-80FED17B7608}"/>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FBED-42D7-AE38-80FED17B7608}"/>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FBED-42D7-AE38-80FED17B7608}"/>
              </c:ext>
            </c:extLst>
          </c:dPt>
          <c:dLbls>
            <c:dLbl>
              <c:idx val="0"/>
              <c:layout>
                <c:manualLayout>
                  <c:x val="0.33044501838940427"/>
                  <c:y val="5.826774652243658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ED-42D7-AE38-80FED17B7608}"/>
                </c:ext>
              </c:extLst>
            </c:dLbl>
            <c:dLbl>
              <c:idx val="1"/>
              <c:layout>
                <c:manualLayout>
                  <c:x val="-1.0002768494261256E-2"/>
                  <c:y val="4.847598749625806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861125682322208"/>
                      <c:h val="0.18052862978160145"/>
                    </c:manualLayout>
                  </c15:layout>
                </c:ext>
                <c:ext xmlns:c16="http://schemas.microsoft.com/office/drawing/2014/chart" uri="{C3380CC4-5D6E-409C-BE32-E72D297353CC}">
                  <c16:uniqueId val="{00000003-FBED-42D7-AE38-80FED17B7608}"/>
                </c:ext>
              </c:extLst>
            </c:dLbl>
            <c:dLbl>
              <c:idx val="2"/>
              <c:layout>
                <c:manualLayout>
                  <c:x val="0.11151613719378507"/>
                  <c:y val="0.121161093696203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BED-42D7-AE38-80FED17B7608}"/>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ED-42D7-AE38-80FED17B7608}"/>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ED-42D7-AE38-80FED17B7608}"/>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Total_Empresas_Creadas_Género!$H$14:$H$16</c:f>
              <c:numCache>
                <c:formatCode>#,##0</c:formatCode>
                <c:ptCount val="3"/>
                <c:pt idx="0">
                  <c:v>17067</c:v>
                </c:pt>
                <c:pt idx="1">
                  <c:v>2430</c:v>
                </c:pt>
                <c:pt idx="2">
                  <c:v>20502</c:v>
                </c:pt>
              </c:numCache>
            </c:numRef>
          </c:val>
          <c:extLst>
            <c:ext xmlns:c16="http://schemas.microsoft.com/office/drawing/2014/chart" uri="{C3380CC4-5D6E-409C-BE32-E72D297353CC}">
              <c16:uniqueId val="{0000000C-FBED-42D7-AE38-80FED17B7608}"/>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Indicador_Empresas_Habitantes!$C$11:$E$11</c:f>
              <c:numCache>
                <c:formatCode>General</c:formatCode>
                <c:ptCount val="3"/>
                <c:pt idx="0">
                  <c:v>2021</c:v>
                </c:pt>
                <c:pt idx="1">
                  <c:v>2022</c:v>
                </c:pt>
                <c:pt idx="2">
                  <c:v>2023</c:v>
                </c:pt>
              </c:numCache>
            </c:numRef>
          </c:cat>
          <c:val>
            <c:numRef>
              <c:f>Indicador_Empresas_Habitantes!$C$14:$E$14</c:f>
              <c:numCache>
                <c:formatCode>#,##0.0</c:formatCode>
                <c:ptCount val="3"/>
                <c:pt idx="0">
                  <c:v>42.710220499511948</c:v>
                </c:pt>
                <c:pt idx="1">
                  <c:v>45.138656430496248</c:v>
                </c:pt>
                <c:pt idx="2">
                  <c:v>45.065602254993195</c:v>
                </c:pt>
              </c:numCache>
            </c:numRef>
          </c:val>
          <c:extLst>
            <c:ext xmlns:c16="http://schemas.microsoft.com/office/drawing/2014/chart" uri="{C3380CC4-5D6E-409C-BE32-E72D297353CC}">
              <c16:uniqueId val="{00000000-926B-4960-BFB6-4175D6FC3D2A}"/>
            </c:ext>
          </c:extLst>
        </c:ser>
        <c:dLbls>
          <c:showLegendKey val="0"/>
          <c:showVal val="0"/>
          <c:showCatName val="0"/>
          <c:showSerName val="0"/>
          <c:showPercent val="0"/>
          <c:showBubbleSize val="0"/>
        </c:dLbls>
        <c:gapWidth val="219"/>
        <c:overlap val="-27"/>
        <c:axId val="1546582896"/>
        <c:axId val="1546841808"/>
      </c:barChart>
      <c:catAx>
        <c:axId val="154658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841808"/>
        <c:crosses val="autoZero"/>
        <c:auto val="1"/>
        <c:lblAlgn val="ctr"/>
        <c:lblOffset val="100"/>
        <c:noMultiLvlLbl val="0"/>
      </c:catAx>
      <c:valAx>
        <c:axId val="15468418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5828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Total_Empresas_tamaño_activo!$B$13:$B$17</c:f>
              <c:strCache>
                <c:ptCount val="5"/>
                <c:pt idx="0">
                  <c:v>Microempresa</c:v>
                </c:pt>
                <c:pt idx="1">
                  <c:v>Pequeña empresa</c:v>
                </c:pt>
                <c:pt idx="2">
                  <c:v>Mediana empresa</c:v>
                </c:pt>
                <c:pt idx="3">
                  <c:v>Gran empresa</c:v>
                </c:pt>
                <c:pt idx="4">
                  <c:v>Sin información</c:v>
                </c:pt>
              </c:strCache>
            </c:strRef>
          </c:cat>
          <c:val>
            <c:numRef>
              <c:f>Total_Empresas_tamaño_activo!$G$13:$G$17</c:f>
              <c:numCache>
                <c:formatCode>#,##0.0</c:formatCode>
                <c:ptCount val="5"/>
                <c:pt idx="0">
                  <c:v>85.212775734014329</c:v>
                </c:pt>
                <c:pt idx="1">
                  <c:v>10.68766065048303</c:v>
                </c:pt>
                <c:pt idx="2">
                  <c:v>3.0399318271059661</c:v>
                </c:pt>
                <c:pt idx="3">
                  <c:v>1.0593533043524272</c:v>
                </c:pt>
                <c:pt idx="4">
                  <c:v>2.7848404425668432E-4</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DF63-412D-A9B8-E4848FB022A0}"/>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DF63-412D-A9B8-E4848FB022A0}"/>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DF63-412D-A9B8-E4848FB022A0}"/>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DF63-412D-A9B8-E4848FB022A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DF63-412D-A9B8-E4848FB022A0}"/>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63-412D-A9B8-E4848FB022A0}"/>
                </c:ext>
              </c:extLst>
            </c:dLbl>
            <c:dLbl>
              <c:idx val="1"/>
              <c:layout>
                <c:manualLayout>
                  <c:x val="2.990038895740442E-2"/>
                  <c:y val="-1.62601626016260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63-412D-A9B8-E4848FB022A0}"/>
                </c:ext>
              </c:extLst>
            </c:dLbl>
            <c:dLbl>
              <c:idx val="2"/>
              <c:layout>
                <c:manualLayout>
                  <c:x val="4.3572716061094773E-2"/>
                  <c:y val="5.37933977764974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63-412D-A9B8-E4848FB022A0}"/>
                </c:ext>
              </c:extLst>
            </c:dLbl>
            <c:dLbl>
              <c:idx val="3"/>
              <c:layout>
                <c:manualLayout>
                  <c:x val="-7.5819076832263438E-2"/>
                  <c:y val="-0.2717047564176429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63-412D-A9B8-E4848FB022A0}"/>
                </c:ext>
              </c:extLst>
            </c:dLbl>
            <c:dLbl>
              <c:idx val="4"/>
              <c:layout>
                <c:manualLayout>
                  <c:x val="1.4604770789193519E-2"/>
                  <c:y val="0.1122497492691462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F63-412D-A9B8-E4848FB022A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91.274816409393821</c:v>
                </c:pt>
                <c:pt idx="1">
                  <c:v>6.0600912870697075</c:v>
                </c:pt>
                <c:pt idx="2">
                  <c:v>1.7956651173671005</c:v>
                </c:pt>
                <c:pt idx="3">
                  <c:v>0.86887021808085496</c:v>
                </c:pt>
                <c:pt idx="4">
                  <c:v>5.5696808851336864E-4</c:v>
                </c:pt>
              </c:numCache>
            </c:numRef>
          </c:val>
          <c:extLst>
            <c:ext xmlns:c16="http://schemas.microsoft.com/office/drawing/2014/chart" uri="{C3380CC4-5D6E-409C-BE32-E72D297353CC}">
              <c16:uniqueId val="{0000000A-DF63-412D-A9B8-E4848FB022A0}"/>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189074</c:v>
                </c:pt>
                <c:pt idx="1">
                  <c:v>150993</c:v>
                </c:pt>
                <c:pt idx="2">
                  <c:v>11440</c:v>
                </c:pt>
                <c:pt idx="3">
                  <c:v>2972</c:v>
                </c:pt>
                <c:pt idx="4">
                  <c:v>1408</c:v>
                </c:pt>
                <c:pt idx="5">
                  <c:v>3200</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FF8-4EC3-AA24-58E71FCE9570}"/>
                </c:ext>
              </c:extLst>
            </c:dLbl>
            <c:dLbl>
              <c:idx val="3"/>
              <c:layout>
                <c:manualLayout>
                  <c:x val="-2.2726325875941874E-4"/>
                  <c:y val="-7.02553459887281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FF8-4EC3-AA24-58E71FCE9570}"/>
                </c:ext>
              </c:extLst>
            </c:dLbl>
            <c:dLbl>
              <c:idx val="4"/>
              <c:layout>
                <c:manualLayout>
                  <c:x val="-7.8140232470942095E-3"/>
                  <c:y val="4.15044049726342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46.926232361516846</c:v>
                </c:pt>
                <c:pt idx="1">
                  <c:v>32.930738233352919</c:v>
                </c:pt>
                <c:pt idx="2">
                  <c:v>17.304720026066107</c:v>
                </c:pt>
                <c:pt idx="3">
                  <c:v>1.5124468443580525</c:v>
                </c:pt>
                <c:pt idx="4">
                  <c:v>1.3258625347060742</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7026</c:v>
                </c:pt>
                <c:pt idx="1">
                  <c:v>17227</c:v>
                </c:pt>
                <c:pt idx="2">
                  <c:v>15022</c:v>
                </c:pt>
                <c:pt idx="3">
                  <c:v>3490</c:v>
                </c:pt>
                <c:pt idx="4">
                  <c:v>35131</c:v>
                </c:pt>
                <c:pt idx="5">
                  <c:v>11685</c:v>
                </c:pt>
                <c:pt idx="6">
                  <c:v>31727</c:v>
                </c:pt>
                <c:pt idx="7">
                  <c:v>17814</c:v>
                </c:pt>
                <c:pt idx="8">
                  <c:v>35462</c:v>
                </c:pt>
                <c:pt idx="9">
                  <c:v>15269</c:v>
                </c:pt>
                <c:pt idx="10">
                  <c:v>17361</c:v>
                </c:pt>
                <c:pt idx="11">
                  <c:v>10196</c:v>
                </c:pt>
                <c:pt idx="12">
                  <c:v>7481</c:v>
                </c:pt>
                <c:pt idx="13">
                  <c:v>12900</c:v>
                </c:pt>
                <c:pt idx="14">
                  <c:v>44166</c:v>
                </c:pt>
                <c:pt idx="15">
                  <c:v>12710</c:v>
                </c:pt>
                <c:pt idx="16">
                  <c:v>6211</c:v>
                </c:pt>
                <c:pt idx="17">
                  <c:v>36221</c:v>
                </c:pt>
                <c:pt idx="18">
                  <c:v>6045</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-296</c:v>
                </c:pt>
                <c:pt idx="1">
                  <c:v>-68</c:v>
                </c:pt>
                <c:pt idx="2">
                  <c:v>-322</c:v>
                </c:pt>
                <c:pt idx="3">
                  <c:v>43</c:v>
                </c:pt>
                <c:pt idx="4">
                  <c:v>826</c:v>
                </c:pt>
                <c:pt idx="5">
                  <c:v>-158</c:v>
                </c:pt>
                <c:pt idx="6">
                  <c:v>-402</c:v>
                </c:pt>
                <c:pt idx="7">
                  <c:v>62</c:v>
                </c:pt>
                <c:pt idx="8">
                  <c:v>-562</c:v>
                </c:pt>
                <c:pt idx="9">
                  <c:v>-49</c:v>
                </c:pt>
                <c:pt idx="10">
                  <c:v>-198</c:v>
                </c:pt>
                <c:pt idx="11">
                  <c:v>-73</c:v>
                </c:pt>
                <c:pt idx="12">
                  <c:v>-265</c:v>
                </c:pt>
                <c:pt idx="13">
                  <c:v>183</c:v>
                </c:pt>
                <c:pt idx="14">
                  <c:v>-9</c:v>
                </c:pt>
                <c:pt idx="15">
                  <c:v>87</c:v>
                </c:pt>
                <c:pt idx="16">
                  <c:v>-110</c:v>
                </c:pt>
                <c:pt idx="17">
                  <c:v>286</c:v>
                </c:pt>
                <c:pt idx="18">
                  <c:v>24</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min val="-1100"/>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local!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tam!A1"/><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Din&#225;mica_empresarial_loc!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anceladas!A1"/><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hyperlink" Target="#Empresas_servicio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Din&#225;mica_empresarial_tam!A1"/><Relationship Id="rId5" Type="http://schemas.openxmlformats.org/officeDocument/2006/relationships/chart" Target="../charts/chart11.xml"/><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Empresas_canceladas!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hyperlink" Target="#Empresas_servicios!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comercio!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industria!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Empresas_otras_actividade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5.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hyperlink" Target="#Micro_empresas!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5.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hyperlink" Target="#Peque&#241;as_empresas!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Empresas_Renovadas_Creadas!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MedianasyGrand_empresas!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hyperlink" Target="#Total_establ_act_econ&#243;mica!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5.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hyperlink" Target="#Total_establecimiento_localidad!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Establecimientos_comercio!A1"/><Relationship Id="rId7" Type="http://schemas.openxmlformats.org/officeDocument/2006/relationships/chart" Target="../charts/chart2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5.png"/></Relationships>
</file>

<file path=xl/drawings/_rels/drawing24.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Establecimientos_servicios!A1"/><Relationship Id="rId7" Type="http://schemas.openxmlformats.org/officeDocument/2006/relationships/chart" Target="../charts/chart2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hyperlink" Target="#Establecimientos_industria!A1"/><Relationship Id="rId7" Type="http://schemas.openxmlformats.org/officeDocument/2006/relationships/chart" Target="../charts/chart2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Vigencia_G&#233;nero!A1"/><Relationship Id="rId4" Type="http://schemas.openxmlformats.org/officeDocument/2006/relationships/image" Target="../media/image5.png"/></Relationships>
</file>

<file path=xl/drawings/_rels/drawing26.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hyperlink" Target="#Establ_otras_actividades!A1"/><Relationship Id="rId7" Type="http://schemas.openxmlformats.org/officeDocument/2006/relationships/chart" Target="../charts/chart2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Creadas_G&#233;nero!A1"/><Relationship Id="rId4" Type="http://schemas.openxmlformats.org/officeDocument/2006/relationships/image" Target="../media/image5.png"/></Relationships>
</file>

<file path=xl/drawings/_rels/drawing27.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hyperlink" Target="#Total_Empresas_Vigencia_G&#233;nero!A1"/><Relationship Id="rId7" Type="http://schemas.openxmlformats.org/officeDocument/2006/relationships/chart" Target="../charts/chart2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5.png"/><Relationship Id="rId9" Type="http://schemas.openxmlformats.org/officeDocument/2006/relationships/image" Target="../media/image24.png"/></Relationships>
</file>

<file path=xl/drawings/_rels/drawing28.xml.rels><?xml version="1.0" encoding="UTF-8" standalone="yes"?>
<Relationships xmlns="http://schemas.openxmlformats.org/package/2006/relationships"><Relationship Id="rId3" Type="http://schemas.openxmlformats.org/officeDocument/2006/relationships/hyperlink" Target="#Total_Empresas_Creadas_G&#233;nero!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ador_Empresas_Habitante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Total_Empresas_tama&#241;o_activo!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Empresas_Renovadas_Creadas!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Total_Empresas_tama&#241;o_ingreso!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Indicador_Empresas_Habitantes!A1"/><Relationship Id="rId5" Type="http://schemas.openxmlformats.org/officeDocument/2006/relationships/chart" Target="../charts/chart4.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Total_Empresas_organizaci&#243;n_ju!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tama&#241;o_activo!A1"/><Relationship Id="rId5" Type="http://schemas.openxmlformats.org/officeDocument/2006/relationships/chart" Target="../charts/chart5.xml"/><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Total_Empresas_tama&#241;o_ingreso!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organizaci&#243;n_ju!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Total_empresas_act_econ&#243;mica!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4798</xdr:colOff>
      <xdr:row>8</xdr:row>
      <xdr:rowOff>66674</xdr:rowOff>
    </xdr:to>
    <xdr:pic>
      <xdr:nvPicPr>
        <xdr:cNvPr id="4" name="Imagen 3">
          <a:extLst>
            <a:ext uri="{FF2B5EF4-FFF2-40B4-BE49-F238E27FC236}">
              <a16:creationId xmlns:a16="http://schemas.microsoft.com/office/drawing/2014/main" id="{A43450A8-1855-4CFC-9E5A-8F4C9146F2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577298" cy="13620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7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7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7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7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95250</xdr:colOff>
      <xdr:row>6</xdr:row>
      <xdr:rowOff>338</xdr:rowOff>
    </xdr:to>
    <xdr:pic>
      <xdr:nvPicPr>
        <xdr:cNvPr id="8" name="Imagen 7">
          <a:extLst>
            <a:ext uri="{FF2B5EF4-FFF2-40B4-BE49-F238E27FC236}">
              <a16:creationId xmlns:a16="http://schemas.microsoft.com/office/drawing/2014/main" id="{EA9D6E6D-DABE-4136-B52B-69CAD80F868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9925" cy="11147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4564</xdr:colOff>
      <xdr:row>6</xdr:row>
      <xdr:rowOff>19050</xdr:rowOff>
    </xdr:to>
    <xdr:pic>
      <xdr:nvPicPr>
        <xdr:cNvPr id="7" name="Imagen 6">
          <a:extLst>
            <a:ext uri="{FF2B5EF4-FFF2-40B4-BE49-F238E27FC236}">
              <a16:creationId xmlns:a16="http://schemas.microsoft.com/office/drawing/2014/main" id="{9F555A3D-00D9-4641-A13C-13A818AD56A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57814" cy="1104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650848F-FD09-463F-9AD2-973DD1356B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5FBAE7F8-A957-4F29-AC78-F9812D91D4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1152525</xdr:colOff>
      <xdr:row>17</xdr:row>
      <xdr:rowOff>180975</xdr:rowOff>
    </xdr:from>
    <xdr:to>
      <xdr:col>7</xdr:col>
      <xdr:colOff>0</xdr:colOff>
      <xdr:row>32</xdr:row>
      <xdr:rowOff>76200</xdr:rowOff>
    </xdr:to>
    <xdr:graphicFrame macro="">
      <xdr:nvGraphicFramePr>
        <xdr:cNvPr id="4" name="7 Gráfico">
          <a:extLst>
            <a:ext uri="{FF2B5EF4-FFF2-40B4-BE49-F238E27FC236}">
              <a16:creationId xmlns:a16="http://schemas.microsoft.com/office/drawing/2014/main" id="{945B5DAE-9BDA-4B9B-86B0-8932C0A39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6801071A-B8CE-4ABC-A13A-1CB48492985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14967</xdr:colOff>
      <xdr:row>5</xdr:row>
      <xdr:rowOff>238125</xdr:rowOff>
    </xdr:to>
    <xdr:pic>
      <xdr:nvPicPr>
        <xdr:cNvPr id="7" name="Imagen 6">
          <a:extLst>
            <a:ext uri="{FF2B5EF4-FFF2-40B4-BE49-F238E27FC236}">
              <a16:creationId xmlns:a16="http://schemas.microsoft.com/office/drawing/2014/main" id="{B502CDC8-2AB5-4539-A287-373CF635F5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68217" cy="10477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9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9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9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19050</xdr:rowOff>
    </xdr:from>
    <xdr:to>
      <xdr:col>7</xdr:col>
      <xdr:colOff>180975</xdr:colOff>
      <xdr:row>50</xdr:row>
      <xdr:rowOff>133350</xdr:rowOff>
    </xdr:to>
    <xdr:graphicFrame macro="">
      <xdr:nvGraphicFramePr>
        <xdr:cNvPr id="7173" name="5 Gráfico">
          <a:extLst>
            <a:ext uri="{FF2B5EF4-FFF2-40B4-BE49-F238E27FC236}">
              <a16:creationId xmlns:a16="http://schemas.microsoft.com/office/drawing/2014/main" id="{00000000-0008-0000-09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114300</xdr:colOff>
      <xdr:row>5</xdr:row>
      <xdr:rowOff>333877</xdr:rowOff>
    </xdr:to>
    <xdr:pic>
      <xdr:nvPicPr>
        <xdr:cNvPr id="9" name="Imagen 8">
          <a:extLst>
            <a:ext uri="{FF2B5EF4-FFF2-40B4-BE49-F238E27FC236}">
              <a16:creationId xmlns:a16="http://schemas.microsoft.com/office/drawing/2014/main" id="{E535FCAF-7D7A-4377-BA55-16ADF3BBDD0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00900" cy="114350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A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A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A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A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326314</xdr:rowOff>
    </xdr:to>
    <xdr:pic>
      <xdr:nvPicPr>
        <xdr:cNvPr id="8" name="Imagen 7">
          <a:extLst>
            <a:ext uri="{FF2B5EF4-FFF2-40B4-BE49-F238E27FC236}">
              <a16:creationId xmlns:a16="http://schemas.microsoft.com/office/drawing/2014/main" id="{4857BFA8-C578-4D6D-B1CD-6A7095D0443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3593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B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B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B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B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216102</xdr:rowOff>
    </xdr:to>
    <xdr:pic>
      <xdr:nvPicPr>
        <xdr:cNvPr id="8" name="Imagen 7">
          <a:extLst>
            <a:ext uri="{FF2B5EF4-FFF2-40B4-BE49-F238E27FC236}">
              <a16:creationId xmlns:a16="http://schemas.microsoft.com/office/drawing/2014/main" id="{F69C43E7-AD25-4F71-93ED-641C92997D8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39000" cy="114955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C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C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C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C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6</xdr:row>
      <xdr:rowOff>5040</xdr:rowOff>
    </xdr:to>
    <xdr:pic>
      <xdr:nvPicPr>
        <xdr:cNvPr id="8" name="Imagen 7">
          <a:extLst>
            <a:ext uri="{FF2B5EF4-FFF2-40B4-BE49-F238E27FC236}">
              <a16:creationId xmlns:a16="http://schemas.microsoft.com/office/drawing/2014/main" id="{70D2E9E3-FC30-45E5-A67B-9595C43F3C7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29475" cy="11480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D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D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D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D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100290</xdr:rowOff>
    </xdr:to>
    <xdr:pic>
      <xdr:nvPicPr>
        <xdr:cNvPr id="8" name="Imagen 7">
          <a:extLst>
            <a:ext uri="{FF2B5EF4-FFF2-40B4-BE49-F238E27FC236}">
              <a16:creationId xmlns:a16="http://schemas.microsoft.com/office/drawing/2014/main" id="{4C065004-8383-470A-8B1B-4FA35718BD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480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E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E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E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E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6</xdr:row>
      <xdr:rowOff>5040</xdr:rowOff>
    </xdr:to>
    <xdr:pic>
      <xdr:nvPicPr>
        <xdr:cNvPr id="8" name="Imagen 7">
          <a:extLst>
            <a:ext uri="{FF2B5EF4-FFF2-40B4-BE49-F238E27FC236}">
              <a16:creationId xmlns:a16="http://schemas.microsoft.com/office/drawing/2014/main" id="{880BDABB-5EDB-449F-B4D5-268BC33C5B6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81850" cy="114804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F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F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F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F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157440</xdr:rowOff>
    </xdr:to>
    <xdr:pic>
      <xdr:nvPicPr>
        <xdr:cNvPr id="8" name="Imagen 7">
          <a:extLst>
            <a:ext uri="{FF2B5EF4-FFF2-40B4-BE49-F238E27FC236}">
              <a16:creationId xmlns:a16="http://schemas.microsoft.com/office/drawing/2014/main" id="{BB91E6E3-FE20-4941-A8A9-4A42E80FCE8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58050" cy="1148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9</xdr:row>
      <xdr:rowOff>19050</xdr:rowOff>
    </xdr:from>
    <xdr:to>
      <xdr:col>1</xdr:col>
      <xdr:colOff>619125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4E0E6714-51CC-4FAB-84F2-302A3DAE24B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10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10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10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10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9525</xdr:colOff>
      <xdr:row>0</xdr:row>
      <xdr:rowOff>0</xdr:rowOff>
    </xdr:from>
    <xdr:to>
      <xdr:col>9</xdr:col>
      <xdr:colOff>57149</xdr:colOff>
      <xdr:row>6</xdr:row>
      <xdr:rowOff>5040</xdr:rowOff>
    </xdr:to>
    <xdr:pic>
      <xdr:nvPicPr>
        <xdr:cNvPr id="8" name="Imagen 7">
          <a:extLst>
            <a:ext uri="{FF2B5EF4-FFF2-40B4-BE49-F238E27FC236}">
              <a16:creationId xmlns:a16="http://schemas.microsoft.com/office/drawing/2014/main" id="{17D2534A-CB53-4059-974A-0C9514D1B37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 y="0"/>
          <a:ext cx="7286624" cy="11480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11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11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11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11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125111</xdr:rowOff>
    </xdr:to>
    <xdr:pic>
      <xdr:nvPicPr>
        <xdr:cNvPr id="8" name="Imagen 7">
          <a:extLst>
            <a:ext uri="{FF2B5EF4-FFF2-40B4-BE49-F238E27FC236}">
              <a16:creationId xmlns:a16="http://schemas.microsoft.com/office/drawing/2014/main" id="{756D18D1-ED85-4245-9677-98B09D3B00F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00850" cy="108713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2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2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2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2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6</xdr:row>
      <xdr:rowOff>21080</xdr:rowOff>
    </xdr:to>
    <xdr:pic>
      <xdr:nvPicPr>
        <xdr:cNvPr id="8" name="Imagen 7">
          <a:extLst>
            <a:ext uri="{FF2B5EF4-FFF2-40B4-BE49-F238E27FC236}">
              <a16:creationId xmlns:a16="http://schemas.microsoft.com/office/drawing/2014/main" id="{3B934944-A1E9-4A34-9A7D-6B087A712E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10693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3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3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3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3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4135</xdr:colOff>
      <xdr:row>6</xdr:row>
      <xdr:rowOff>47625</xdr:rowOff>
    </xdr:to>
    <xdr:pic>
      <xdr:nvPicPr>
        <xdr:cNvPr id="8" name="Imagen 7">
          <a:extLst>
            <a:ext uri="{FF2B5EF4-FFF2-40B4-BE49-F238E27FC236}">
              <a16:creationId xmlns:a16="http://schemas.microsoft.com/office/drawing/2014/main" id="{6F2EC44F-AF5C-4D16-91DD-2758BA6D714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90735" cy="11334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4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4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4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35</xdr:row>
      <xdr:rowOff>19050</xdr:rowOff>
    </xdr:from>
    <xdr:to>
      <xdr:col>7</xdr:col>
      <xdr:colOff>371474</xdr:colOff>
      <xdr:row>50</xdr:row>
      <xdr:rowOff>123825</xdr:rowOff>
    </xdr:to>
    <xdr:graphicFrame macro="">
      <xdr:nvGraphicFramePr>
        <xdr:cNvPr id="19461" name="6 Gráfico">
          <a:extLst>
            <a:ext uri="{FF2B5EF4-FFF2-40B4-BE49-F238E27FC236}">
              <a16:creationId xmlns:a16="http://schemas.microsoft.com/office/drawing/2014/main" id="{00000000-0008-0000-14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13441</xdr:colOff>
      <xdr:row>5</xdr:row>
      <xdr:rowOff>285750</xdr:rowOff>
    </xdr:to>
    <xdr:pic>
      <xdr:nvPicPr>
        <xdr:cNvPr id="8" name="Imagen 7">
          <a:extLst>
            <a:ext uri="{FF2B5EF4-FFF2-40B4-BE49-F238E27FC236}">
              <a16:creationId xmlns:a16="http://schemas.microsoft.com/office/drawing/2014/main" id="{5F7FFD08-9DC0-40E0-9DEA-D6BF68EB9D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52391" cy="10953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5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5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5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9525</xdr:rowOff>
    </xdr:from>
    <xdr:to>
      <xdr:col>8</xdr:col>
      <xdr:colOff>66675</xdr:colOff>
      <xdr:row>6</xdr:row>
      <xdr:rowOff>51567</xdr:rowOff>
    </xdr:to>
    <xdr:pic>
      <xdr:nvPicPr>
        <xdr:cNvPr id="8" name="Imagen 7">
          <a:extLst>
            <a:ext uri="{FF2B5EF4-FFF2-40B4-BE49-F238E27FC236}">
              <a16:creationId xmlns:a16="http://schemas.microsoft.com/office/drawing/2014/main" id="{D2CBF422-6887-40A1-B69A-A58C7A55CD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9525"/>
          <a:ext cx="6877050" cy="109931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36E57AB2-59D9-4C78-A4C6-2AEF429037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F9BF4F91-10D5-4B35-AA78-40CF2681F1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72EA15D-DC75-4AA1-8E64-4066DA814C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19050</xdr:rowOff>
    </xdr:from>
    <xdr:to>
      <xdr:col>7</xdr:col>
      <xdr:colOff>0</xdr:colOff>
      <xdr:row>36</xdr:row>
      <xdr:rowOff>161925</xdr:rowOff>
    </xdr:to>
    <xdr:graphicFrame macro="">
      <xdr:nvGraphicFramePr>
        <xdr:cNvPr id="5" name="6 Gráfico">
          <a:extLst>
            <a:ext uri="{FF2B5EF4-FFF2-40B4-BE49-F238E27FC236}">
              <a16:creationId xmlns:a16="http://schemas.microsoft.com/office/drawing/2014/main" id="{081005AE-3574-4807-A7BB-010645B9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38100</xdr:colOff>
      <xdr:row>0</xdr:row>
      <xdr:rowOff>0</xdr:rowOff>
    </xdr:from>
    <xdr:to>
      <xdr:col>8</xdr:col>
      <xdr:colOff>104775</xdr:colOff>
      <xdr:row>5</xdr:row>
      <xdr:rowOff>150216</xdr:rowOff>
    </xdr:to>
    <xdr:pic>
      <xdr:nvPicPr>
        <xdr:cNvPr id="7" name="Imagen 6">
          <a:extLst>
            <a:ext uri="{FF2B5EF4-FFF2-40B4-BE49-F238E27FC236}">
              <a16:creationId xmlns:a16="http://schemas.microsoft.com/office/drawing/2014/main" id="{85379B55-0A02-4260-83B9-8D59F7335B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100" y="0"/>
          <a:ext cx="7077075" cy="113129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1F4F6D44-F4B7-4F1C-84BF-FDCD1B5184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4163A3B3-8533-4F08-813D-AB3A4A04E2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2</xdr:col>
      <xdr:colOff>57150</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6CABF3E7-234E-4BE0-9675-12AA8EB593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22</xdr:row>
      <xdr:rowOff>28576</xdr:rowOff>
    </xdr:from>
    <xdr:to>
      <xdr:col>4</xdr:col>
      <xdr:colOff>342900</xdr:colOff>
      <xdr:row>33</xdr:row>
      <xdr:rowOff>152401</xdr:rowOff>
    </xdr:to>
    <xdr:graphicFrame macro="">
      <xdr:nvGraphicFramePr>
        <xdr:cNvPr id="5" name="6 Gráfico">
          <a:extLst>
            <a:ext uri="{FF2B5EF4-FFF2-40B4-BE49-F238E27FC236}">
              <a16:creationId xmlns:a16="http://schemas.microsoft.com/office/drawing/2014/main" id="{3B156931-FAF9-41DF-AD96-EEFA0F06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219076</xdr:colOff>
      <xdr:row>21</xdr:row>
      <xdr:rowOff>152401</xdr:rowOff>
    </xdr:from>
    <xdr:to>
      <xdr:col>7</xdr:col>
      <xdr:colOff>600075</xdr:colOff>
      <xdr:row>33</xdr:row>
      <xdr:rowOff>152400</xdr:rowOff>
    </xdr:to>
    <xdr:graphicFrame macro="">
      <xdr:nvGraphicFramePr>
        <xdr:cNvPr id="7" name="6 Gráfico">
          <a:extLst>
            <a:ext uri="{FF2B5EF4-FFF2-40B4-BE49-F238E27FC236}">
              <a16:creationId xmlns:a16="http://schemas.microsoft.com/office/drawing/2014/main" id="{2F251DF0-3106-4727-AA23-2ABB180DB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xdr:colOff>
      <xdr:row>0</xdr:row>
      <xdr:rowOff>0</xdr:rowOff>
    </xdr:from>
    <xdr:to>
      <xdr:col>8</xdr:col>
      <xdr:colOff>85726</xdr:colOff>
      <xdr:row>4</xdr:row>
      <xdr:rowOff>259769</xdr:rowOff>
    </xdr:to>
    <xdr:pic>
      <xdr:nvPicPr>
        <xdr:cNvPr id="8" name="Imagen 7">
          <a:extLst>
            <a:ext uri="{FF2B5EF4-FFF2-40B4-BE49-F238E27FC236}">
              <a16:creationId xmlns:a16="http://schemas.microsoft.com/office/drawing/2014/main" id="{8F772EE1-3A90-44FD-86AA-88E3F37DFE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 y="0"/>
          <a:ext cx="5676900" cy="9074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685719</xdr:colOff>
      <xdr:row>5</xdr:row>
      <xdr:rowOff>419099</xdr:rowOff>
    </xdr:to>
    <xdr:pic>
      <xdr:nvPicPr>
        <xdr:cNvPr id="5" name="Imagen 4">
          <a:extLst>
            <a:ext uri="{FF2B5EF4-FFF2-40B4-BE49-F238E27FC236}">
              <a16:creationId xmlns:a16="http://schemas.microsoft.com/office/drawing/2014/main" id="{78BE1368-F563-470C-8E5B-7994E0CD51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686594" cy="1228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EF43C574-523C-420D-BA62-2EB92A084F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E427182C-AFD3-48DD-880E-9B7D450FD4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1143000</xdr:colOff>
      <xdr:row>18</xdr:row>
      <xdr:rowOff>57150</xdr:rowOff>
    </xdr:from>
    <xdr:to>
      <xdr:col>7</xdr:col>
      <xdr:colOff>66675</xdr:colOff>
      <xdr:row>32</xdr:row>
      <xdr:rowOff>152400</xdr:rowOff>
    </xdr:to>
    <xdr:graphicFrame macro="">
      <xdr:nvGraphicFramePr>
        <xdr:cNvPr id="4" name="7 Gráfico">
          <a:extLst>
            <a:ext uri="{FF2B5EF4-FFF2-40B4-BE49-F238E27FC236}">
              <a16:creationId xmlns:a16="http://schemas.microsoft.com/office/drawing/2014/main" id="{286D7323-0065-462E-A5E9-73E17DA79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85BBC68F-9BF3-4686-9435-F10719C954C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7" name="Imagen 6">
          <a:extLst>
            <a:ext uri="{FF2B5EF4-FFF2-40B4-BE49-F238E27FC236}">
              <a16:creationId xmlns:a16="http://schemas.microsoft.com/office/drawing/2014/main" id="{221A16AE-154B-4639-BFB5-9DF6F73021B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8FFB0E2C-21DA-467F-9D83-7034DDBE31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xdr:row>
      <xdr:rowOff>19050</xdr:rowOff>
    </xdr:from>
    <xdr:to>
      <xdr:col>1</xdr:col>
      <xdr:colOff>885825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BBE1D5E8-E2F9-42A0-83A0-E968D7A4CBF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7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1657350</xdr:colOff>
      <xdr:row>16</xdr:row>
      <xdr:rowOff>61912</xdr:rowOff>
    </xdr:from>
    <xdr:to>
      <xdr:col>6</xdr:col>
      <xdr:colOff>0</xdr:colOff>
      <xdr:row>29</xdr:row>
      <xdr:rowOff>95250</xdr:rowOff>
    </xdr:to>
    <xdr:graphicFrame macro="">
      <xdr:nvGraphicFramePr>
        <xdr:cNvPr id="6" name="Gráfico 5">
          <a:extLst>
            <a:ext uri="{FF2B5EF4-FFF2-40B4-BE49-F238E27FC236}">
              <a16:creationId xmlns:a16="http://schemas.microsoft.com/office/drawing/2014/main" id="{A237F5AB-3EDC-412B-B416-B35A3254C3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323850</xdr:colOff>
      <xdr:row>9</xdr:row>
      <xdr:rowOff>19050</xdr:rowOff>
    </xdr:from>
    <xdr:to>
      <xdr:col>1</xdr:col>
      <xdr:colOff>600075</xdr:colOff>
      <xdr:row>10</xdr:row>
      <xdr:rowOff>104775</xdr:rowOff>
    </xdr:to>
    <xdr:pic>
      <xdr:nvPicPr>
        <xdr:cNvPr id="7" name="4 Imagen" descr="j0432678.png">
          <a:hlinkClick xmlns:r="http://schemas.openxmlformats.org/officeDocument/2006/relationships" r:id="rId6"/>
          <a:extLst>
            <a:ext uri="{FF2B5EF4-FFF2-40B4-BE49-F238E27FC236}">
              <a16:creationId xmlns:a16="http://schemas.microsoft.com/office/drawing/2014/main" id="{6F7821C1-04CD-4129-A7B7-68EC246612D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100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B6125DE5-8E42-475E-98AD-3079C7C87A2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2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2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2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38100</xdr:colOff>
      <xdr:row>5</xdr:row>
      <xdr:rowOff>290013</xdr:rowOff>
    </xdr:to>
    <xdr:pic>
      <xdr:nvPicPr>
        <xdr:cNvPr id="7" name="Imagen 6">
          <a:extLst>
            <a:ext uri="{FF2B5EF4-FFF2-40B4-BE49-F238E27FC236}">
              <a16:creationId xmlns:a16="http://schemas.microsoft.com/office/drawing/2014/main" id="{27C6C6BE-58E2-4B83-B917-112E32CAD1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0996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9</xdr:row>
      <xdr:rowOff>38100</xdr:rowOff>
    </xdr:from>
    <xdr:to>
      <xdr:col>1</xdr:col>
      <xdr:colOff>923925</xdr:colOff>
      <xdr:row>10</xdr:row>
      <xdr:rowOff>123825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876300</xdr:colOff>
      <xdr:row>21</xdr:row>
      <xdr:rowOff>76200</xdr:rowOff>
    </xdr:from>
    <xdr:to>
      <xdr:col>6</xdr:col>
      <xdr:colOff>552450</xdr:colOff>
      <xdr:row>35</xdr:row>
      <xdr:rowOff>152400</xdr:rowOff>
    </xdr:to>
    <xdr:graphicFrame macro="">
      <xdr:nvGraphicFramePr>
        <xdr:cNvPr id="4" name="7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352425</xdr:colOff>
      <xdr:row>9</xdr:row>
      <xdr:rowOff>28575</xdr:rowOff>
    </xdr:from>
    <xdr:to>
      <xdr:col>1</xdr:col>
      <xdr:colOff>628650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57150</xdr:colOff>
      <xdr:row>5</xdr:row>
      <xdr:rowOff>293038</xdr:rowOff>
    </xdr:to>
    <xdr:pic>
      <xdr:nvPicPr>
        <xdr:cNvPr id="8" name="Imagen 7">
          <a:extLst>
            <a:ext uri="{FF2B5EF4-FFF2-40B4-BE49-F238E27FC236}">
              <a16:creationId xmlns:a16="http://schemas.microsoft.com/office/drawing/2014/main" id="{03FD3BC5-8CFB-4994-A478-EBD086B5FF3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43725" cy="11026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4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4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4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4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109074</xdr:colOff>
      <xdr:row>5</xdr:row>
      <xdr:rowOff>390525</xdr:rowOff>
    </xdr:to>
    <xdr:pic>
      <xdr:nvPicPr>
        <xdr:cNvPr id="8" name="Imagen 7">
          <a:extLst>
            <a:ext uri="{FF2B5EF4-FFF2-40B4-BE49-F238E27FC236}">
              <a16:creationId xmlns:a16="http://schemas.microsoft.com/office/drawing/2014/main" id="{EC9C63D2-9676-493E-A5C6-4E3FDC6C69C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557624" cy="1200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5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5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5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5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85725</xdr:colOff>
      <xdr:row>5</xdr:row>
      <xdr:rowOff>303626</xdr:rowOff>
    </xdr:to>
    <xdr:pic>
      <xdr:nvPicPr>
        <xdr:cNvPr id="8" name="Imagen 7">
          <a:extLst>
            <a:ext uri="{FF2B5EF4-FFF2-40B4-BE49-F238E27FC236}">
              <a16:creationId xmlns:a16="http://schemas.microsoft.com/office/drawing/2014/main" id="{CF3FC295-164C-4A22-B104-B4FE777F37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0400" cy="11132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6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6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6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19050</xdr:rowOff>
    </xdr:from>
    <xdr:to>
      <xdr:col>7</xdr:col>
      <xdr:colOff>285750</xdr:colOff>
      <xdr:row>49</xdr:row>
      <xdr:rowOff>161925</xdr:rowOff>
    </xdr:to>
    <xdr:graphicFrame macro="">
      <xdr:nvGraphicFramePr>
        <xdr:cNvPr id="5125" name="5 Gráfico">
          <a:extLst>
            <a:ext uri="{FF2B5EF4-FFF2-40B4-BE49-F238E27FC236}">
              <a16:creationId xmlns:a16="http://schemas.microsoft.com/office/drawing/2014/main" id="{00000000-0008-0000-06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73035</xdr:colOff>
      <xdr:row>6</xdr:row>
      <xdr:rowOff>0</xdr:rowOff>
    </xdr:to>
    <xdr:pic>
      <xdr:nvPicPr>
        <xdr:cNvPr id="8" name="Imagen 7">
          <a:extLst>
            <a:ext uri="{FF2B5EF4-FFF2-40B4-BE49-F238E27FC236}">
              <a16:creationId xmlns:a16="http://schemas.microsoft.com/office/drawing/2014/main" id="{4AD2102C-EC40-445E-BD12-93E749B25A9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97735" cy="1143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BG66"/>
  <sheetViews>
    <sheetView showGridLines="0" tabSelected="1" zoomScaleNormal="100" zoomScaleSheetLayoutView="100" workbookViewId="0">
      <selection activeCell="S2" sqref="S2"/>
    </sheetView>
  </sheetViews>
  <sheetFormatPr baseColWidth="10" defaultColWidth="11.5703125" defaultRowHeight="12.75" x14ac:dyDescent="0.2"/>
  <cols>
    <col min="1" max="1" width="2.7109375" style="5" customWidth="1"/>
    <col min="2" max="7" width="7.85546875" style="6" customWidth="1"/>
    <col min="8" max="10" width="4.28515625" style="6" customWidth="1"/>
    <col min="11" max="17" width="7.85546875" style="6" customWidth="1"/>
    <col min="18" max="18" width="10.85546875" style="6" customWidth="1"/>
    <col min="19" max="20" width="11.5703125" style="6"/>
    <col min="21" max="26" width="11.5703125" style="53"/>
    <col min="27" max="27" width="15.7109375" style="70" customWidth="1"/>
    <col min="28" max="28" width="17.140625" style="70" customWidth="1"/>
    <col min="29" max="32" width="11.5703125" style="70" customWidth="1"/>
    <col min="33" max="33" width="18.7109375" style="70" customWidth="1"/>
    <col min="34" max="34" width="11.5703125" style="70"/>
    <col min="35" max="59" width="11.5703125" style="53"/>
    <col min="60" max="16384" width="11.5703125" style="6"/>
  </cols>
  <sheetData>
    <row r="1" spans="1:59" s="3" customFormat="1" x14ac:dyDescent="0.2">
      <c r="A1" s="80"/>
      <c r="B1" s="81"/>
      <c r="C1" s="81"/>
      <c r="D1" s="81"/>
      <c r="E1" s="81"/>
      <c r="F1" s="81"/>
      <c r="G1" s="81"/>
      <c r="H1" s="81"/>
      <c r="I1" s="81"/>
      <c r="J1" s="81"/>
      <c r="K1" s="81"/>
      <c r="L1" s="81"/>
      <c r="M1" s="81"/>
      <c r="N1" s="81"/>
      <c r="O1" s="81"/>
      <c r="P1" s="81"/>
      <c r="Q1" s="81"/>
      <c r="R1" s="82"/>
      <c r="U1" s="144"/>
      <c r="V1" s="144"/>
      <c r="W1" s="144"/>
      <c r="X1" s="144"/>
      <c r="Y1" s="144"/>
      <c r="Z1" s="144"/>
      <c r="AA1" s="149" t="s">
        <v>114</v>
      </c>
      <c r="AB1" s="149" t="s">
        <v>115</v>
      </c>
      <c r="AC1" s="149"/>
      <c r="AD1" s="149"/>
      <c r="AE1" s="149"/>
      <c r="AF1" s="149"/>
      <c r="AG1" s="149"/>
      <c r="AH1" s="149"/>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row>
    <row r="2" spans="1:59" x14ac:dyDescent="0.2">
      <c r="A2" s="8"/>
      <c r="B2" s="9"/>
      <c r="C2" s="9"/>
      <c r="D2" s="9"/>
      <c r="E2" s="9"/>
      <c r="F2" s="9"/>
      <c r="G2" s="9"/>
      <c r="H2" s="9"/>
      <c r="I2" s="9"/>
      <c r="J2" s="9"/>
      <c r="K2" s="9"/>
      <c r="L2" s="9"/>
      <c r="M2" s="9"/>
      <c r="N2" s="9"/>
      <c r="O2" s="9"/>
      <c r="P2" s="9"/>
      <c r="Q2" s="9"/>
      <c r="R2" s="83"/>
      <c r="AA2" s="150">
        <v>45088</v>
      </c>
      <c r="AB2" s="150">
        <v>45118</v>
      </c>
      <c r="AC2" s="70" t="s">
        <v>205</v>
      </c>
      <c r="AD2" s="70" t="s">
        <v>206</v>
      </c>
    </row>
    <row r="3" spans="1:59" x14ac:dyDescent="0.2">
      <c r="A3" s="8"/>
      <c r="B3" s="9"/>
      <c r="C3" s="9"/>
      <c r="D3" s="9"/>
      <c r="E3" s="9"/>
      <c r="F3" s="9"/>
      <c r="G3" s="9"/>
      <c r="H3" s="9"/>
      <c r="I3" s="9"/>
      <c r="J3" s="9"/>
      <c r="K3" s="9"/>
      <c r="L3" s="9"/>
      <c r="M3" s="9"/>
      <c r="N3" s="9"/>
      <c r="O3" s="9"/>
      <c r="P3" s="9"/>
      <c r="Q3" s="9"/>
      <c r="R3" s="83"/>
      <c r="AA3" s="70">
        <v>2023</v>
      </c>
      <c r="AB3" s="70">
        <v>2023</v>
      </c>
    </row>
    <row r="4" spans="1:59" x14ac:dyDescent="0.2">
      <c r="A4" s="8"/>
      <c r="B4" s="9"/>
      <c r="C4" s="9"/>
      <c r="D4" s="9"/>
      <c r="E4" s="9"/>
      <c r="F4" s="9"/>
      <c r="G4" s="9"/>
      <c r="H4" s="9"/>
      <c r="I4" s="9"/>
      <c r="J4" s="9"/>
      <c r="K4" s="9"/>
      <c r="L4" s="9"/>
      <c r="M4" s="9"/>
      <c r="N4" s="9"/>
      <c r="O4" s="9"/>
      <c r="P4" s="9"/>
      <c r="Q4" s="9"/>
      <c r="R4" s="83"/>
      <c r="AA4" s="70" t="s">
        <v>207</v>
      </c>
      <c r="AB4" s="70" t="s">
        <v>208</v>
      </c>
    </row>
    <row r="5" spans="1:59" x14ac:dyDescent="0.2">
      <c r="A5" s="8"/>
      <c r="B5" s="9"/>
      <c r="C5" s="9"/>
      <c r="D5" s="9"/>
      <c r="E5" s="9"/>
      <c r="F5" s="9"/>
      <c r="G5" s="9"/>
      <c r="H5" s="9"/>
      <c r="I5" s="9"/>
      <c r="J5" s="9"/>
      <c r="K5" s="9"/>
      <c r="L5" s="9"/>
      <c r="M5" s="9"/>
      <c r="N5" s="9"/>
      <c r="O5" s="9"/>
      <c r="P5" s="9"/>
      <c r="Q5" s="9"/>
      <c r="R5" s="83"/>
      <c r="AA5" s="70" t="s">
        <v>209</v>
      </c>
      <c r="AB5" s="70">
        <v>11</v>
      </c>
    </row>
    <row r="6" spans="1:59" x14ac:dyDescent="0.2">
      <c r="A6" s="8"/>
      <c r="B6" s="9"/>
      <c r="C6" s="9"/>
      <c r="D6" s="9"/>
      <c r="E6" s="9"/>
      <c r="F6" s="9"/>
      <c r="G6" s="9"/>
      <c r="H6" s="9"/>
      <c r="I6" s="9"/>
      <c r="J6" s="9"/>
      <c r="K6" s="9"/>
      <c r="L6" s="9"/>
      <c r="M6" s="9"/>
      <c r="N6" s="9"/>
      <c r="O6" s="9"/>
      <c r="P6" s="9"/>
      <c r="Q6" s="9"/>
      <c r="R6" s="83"/>
      <c r="AA6" s="70">
        <v>6</v>
      </c>
      <c r="AB6" s="70" t="s">
        <v>210</v>
      </c>
    </row>
    <row r="7" spans="1:59" x14ac:dyDescent="0.2">
      <c r="A7" s="8"/>
      <c r="B7" s="9"/>
      <c r="C7" s="9"/>
      <c r="D7" s="9"/>
      <c r="E7" s="9"/>
      <c r="F7" s="9"/>
      <c r="G7" s="9"/>
      <c r="H7" s="9"/>
      <c r="I7" s="9"/>
      <c r="J7" s="9"/>
      <c r="K7" s="9"/>
      <c r="L7" s="9"/>
      <c r="M7" s="9"/>
      <c r="N7" s="9"/>
      <c r="O7" s="9"/>
      <c r="P7" s="9"/>
      <c r="Q7" s="9"/>
      <c r="R7" s="83"/>
      <c r="S7" s="84"/>
      <c r="AA7" s="70" t="s">
        <v>211</v>
      </c>
    </row>
    <row r="8" spans="1:59" x14ac:dyDescent="0.2">
      <c r="A8" s="8"/>
      <c r="B8" s="9"/>
      <c r="C8" s="9"/>
      <c r="D8" s="9"/>
      <c r="E8" s="9"/>
      <c r="F8" s="9"/>
      <c r="G8" s="9"/>
      <c r="H8" s="9"/>
      <c r="I8" s="9"/>
      <c r="J8" s="9"/>
      <c r="K8" s="9"/>
      <c r="L8" s="9"/>
      <c r="M8" s="9"/>
      <c r="N8" s="9"/>
      <c r="O8" s="9"/>
      <c r="P8" s="9"/>
      <c r="Q8" s="9"/>
      <c r="R8" s="83"/>
    </row>
    <row r="9" spans="1:59" x14ac:dyDescent="0.2">
      <c r="A9" s="8"/>
      <c r="B9" s="9"/>
      <c r="C9" s="9"/>
      <c r="D9" s="9"/>
      <c r="E9" s="9"/>
      <c r="F9" s="9"/>
      <c r="G9" s="9"/>
      <c r="H9" s="9"/>
      <c r="I9" s="9"/>
      <c r="J9" s="9"/>
      <c r="K9" s="9"/>
      <c r="L9" s="9"/>
      <c r="M9" s="9"/>
      <c r="N9" s="9"/>
      <c r="O9" s="9"/>
      <c r="P9" s="9"/>
      <c r="Q9" s="9"/>
      <c r="R9" s="83"/>
    </row>
    <row r="10" spans="1:59" x14ac:dyDescent="0.2">
      <c r="A10" s="60"/>
      <c r="B10" s="168" t="s">
        <v>0</v>
      </c>
      <c r="C10" s="168"/>
      <c r="D10" s="168"/>
      <c r="E10" s="168"/>
      <c r="F10" s="168"/>
      <c r="G10" s="168"/>
      <c r="H10" s="168"/>
      <c r="I10" s="168"/>
      <c r="J10" s="168"/>
      <c r="K10" s="168"/>
      <c r="L10" s="168"/>
      <c r="M10" s="168"/>
      <c r="N10" s="168"/>
      <c r="O10" s="168"/>
      <c r="P10" s="168"/>
      <c r="Q10" s="168"/>
      <c r="R10" s="85"/>
    </row>
    <row r="11" spans="1:59" x14ac:dyDescent="0.2">
      <c r="A11" s="8"/>
      <c r="B11" s="86"/>
      <c r="C11" s="86"/>
      <c r="D11" s="86"/>
      <c r="E11" s="86"/>
      <c r="F11" s="86"/>
      <c r="G11" s="86"/>
      <c r="H11" s="86"/>
      <c r="I11" s="86"/>
      <c r="J11" s="86"/>
      <c r="K11" s="86"/>
      <c r="L11" s="86"/>
      <c r="M11" s="86"/>
      <c r="N11" s="86"/>
      <c r="O11" s="86"/>
      <c r="P11" s="86"/>
      <c r="Q11" s="86"/>
      <c r="R11" s="83"/>
    </row>
    <row r="12" spans="1:59" x14ac:dyDescent="0.2">
      <c r="A12" s="8"/>
      <c r="B12" s="87" t="s">
        <v>33</v>
      </c>
      <c r="K12" s="87"/>
      <c r="L12" s="87" t="s">
        <v>34</v>
      </c>
      <c r="R12" s="83"/>
    </row>
    <row r="13" spans="1:59" x14ac:dyDescent="0.2">
      <c r="A13" s="8"/>
      <c r="B13" s="86"/>
      <c r="K13" s="86"/>
      <c r="R13" s="83"/>
    </row>
    <row r="14" spans="1:59" x14ac:dyDescent="0.2">
      <c r="A14" s="8"/>
      <c r="B14" s="88" t="s">
        <v>87</v>
      </c>
      <c r="K14" s="88"/>
      <c r="L14" s="88" t="s">
        <v>7</v>
      </c>
      <c r="R14" s="83"/>
    </row>
    <row r="15" spans="1:59" x14ac:dyDescent="0.2">
      <c r="A15" s="8"/>
      <c r="B15" s="88" t="s">
        <v>153</v>
      </c>
      <c r="K15" s="88"/>
      <c r="L15" s="88" t="s">
        <v>5</v>
      </c>
      <c r="R15" s="83"/>
    </row>
    <row r="16" spans="1:59" x14ac:dyDescent="0.2">
      <c r="A16" s="8"/>
      <c r="B16" s="88" t="s">
        <v>144</v>
      </c>
      <c r="K16" s="88"/>
      <c r="R16" s="83"/>
    </row>
    <row r="17" spans="1:33" x14ac:dyDescent="0.2">
      <c r="A17" s="8"/>
      <c r="B17" s="88" t="s">
        <v>63</v>
      </c>
      <c r="K17" s="88"/>
      <c r="L17" s="87" t="s">
        <v>11</v>
      </c>
      <c r="R17" s="83"/>
    </row>
    <row r="18" spans="1:33" x14ac:dyDescent="0.2">
      <c r="A18" s="8"/>
      <c r="B18" s="88" t="s">
        <v>88</v>
      </c>
      <c r="K18" s="88"/>
      <c r="R18" s="83"/>
    </row>
    <row r="19" spans="1:33" x14ac:dyDescent="0.2">
      <c r="A19" s="8"/>
      <c r="B19" s="88" t="s">
        <v>8</v>
      </c>
      <c r="L19" s="88" t="s">
        <v>6</v>
      </c>
      <c r="R19" s="83"/>
      <c r="AA19" s="169"/>
      <c r="AB19" s="169"/>
      <c r="AC19" s="169"/>
      <c r="AD19" s="169"/>
      <c r="AE19" s="169"/>
      <c r="AF19" s="169"/>
      <c r="AG19" s="169"/>
    </row>
    <row r="20" spans="1:33" x14ac:dyDescent="0.2">
      <c r="A20" s="8"/>
      <c r="B20" s="88" t="s">
        <v>10</v>
      </c>
      <c r="K20" s="87"/>
      <c r="L20" s="88" t="s">
        <v>3</v>
      </c>
      <c r="R20" s="83"/>
      <c r="AA20" s="170"/>
      <c r="AB20" s="170"/>
      <c r="AC20" s="170"/>
      <c r="AD20" s="170"/>
      <c r="AE20" s="170"/>
      <c r="AF20" s="170"/>
      <c r="AG20" s="170"/>
    </row>
    <row r="21" spans="1:33" x14ac:dyDescent="0.2">
      <c r="A21" s="8"/>
      <c r="B21" s="88" t="s">
        <v>21</v>
      </c>
      <c r="L21" s="88" t="s">
        <v>2</v>
      </c>
      <c r="R21" s="83"/>
      <c r="AA21" s="70" t="s">
        <v>219</v>
      </c>
    </row>
    <row r="22" spans="1:33" x14ac:dyDescent="0.2">
      <c r="A22" s="8"/>
      <c r="K22" s="88"/>
      <c r="L22" s="88" t="s">
        <v>4</v>
      </c>
      <c r="R22" s="83"/>
      <c r="AA22" s="70" t="s">
        <v>220</v>
      </c>
    </row>
    <row r="23" spans="1:33" x14ac:dyDescent="0.2">
      <c r="A23" s="8"/>
      <c r="B23" s="87" t="s">
        <v>89</v>
      </c>
      <c r="K23" s="88"/>
      <c r="R23" s="83"/>
      <c r="AA23" s="70" t="s">
        <v>221</v>
      </c>
    </row>
    <row r="24" spans="1:33" x14ac:dyDescent="0.2">
      <c r="A24" s="8"/>
      <c r="K24" s="88"/>
      <c r="R24" s="83"/>
      <c r="AA24" s="169" t="s">
        <v>222</v>
      </c>
      <c r="AB24" s="169"/>
      <c r="AC24" s="169"/>
      <c r="AD24" s="169"/>
      <c r="AE24" s="169"/>
      <c r="AF24" s="169"/>
    </row>
    <row r="25" spans="1:33" ht="12.75" customHeight="1" x14ac:dyDescent="0.2">
      <c r="A25" s="8"/>
      <c r="B25" s="88" t="s">
        <v>96</v>
      </c>
      <c r="K25" s="88"/>
      <c r="L25" s="87"/>
      <c r="R25" s="83"/>
      <c r="AA25" s="70" t="s">
        <v>223</v>
      </c>
    </row>
    <row r="26" spans="1:33" ht="12.75" customHeight="1" x14ac:dyDescent="0.2">
      <c r="A26" s="8"/>
      <c r="B26" s="88" t="s">
        <v>161</v>
      </c>
      <c r="R26" s="83"/>
      <c r="AA26" s="70" t="s">
        <v>224</v>
      </c>
    </row>
    <row r="27" spans="1:33" ht="12.75" customHeight="1" x14ac:dyDescent="0.2">
      <c r="A27" s="8"/>
      <c r="B27" s="88" t="s">
        <v>160</v>
      </c>
      <c r="R27" s="83"/>
    </row>
    <row r="28" spans="1:33" x14ac:dyDescent="0.2">
      <c r="A28" s="8"/>
      <c r="K28" s="87"/>
      <c r="L28" s="88"/>
      <c r="R28" s="83"/>
      <c r="AA28" s="70" t="s">
        <v>225</v>
      </c>
    </row>
    <row r="29" spans="1:33" ht="12.75" customHeight="1" x14ac:dyDescent="0.2">
      <c r="A29" s="8"/>
      <c r="B29" s="87" t="s">
        <v>22</v>
      </c>
      <c r="K29" s="89"/>
      <c r="L29" s="88"/>
      <c r="R29" s="83"/>
      <c r="AA29" s="151" t="s">
        <v>215</v>
      </c>
      <c r="AB29" s="152"/>
      <c r="AC29" s="152"/>
      <c r="AD29" s="152"/>
      <c r="AE29" s="152"/>
      <c r="AF29" s="152"/>
      <c r="AG29" s="152"/>
    </row>
    <row r="30" spans="1:33" x14ac:dyDescent="0.2">
      <c r="A30" s="8"/>
      <c r="K30" s="88"/>
      <c r="L30" s="88"/>
      <c r="R30" s="83"/>
      <c r="AA30" s="70" t="s">
        <v>226</v>
      </c>
    </row>
    <row r="31" spans="1:33" x14ac:dyDescent="0.2">
      <c r="A31" s="8"/>
      <c r="B31" s="88" t="s">
        <v>25</v>
      </c>
      <c r="K31" s="88"/>
      <c r="L31" s="86"/>
      <c r="M31" s="86"/>
      <c r="N31" s="86"/>
      <c r="O31" s="86"/>
      <c r="P31" s="86"/>
      <c r="Q31" s="86"/>
      <c r="R31" s="83"/>
      <c r="AA31" s="70" t="s">
        <v>227</v>
      </c>
    </row>
    <row r="32" spans="1:33" x14ac:dyDescent="0.2">
      <c r="A32" s="8"/>
      <c r="B32" s="88" t="s">
        <v>23</v>
      </c>
      <c r="K32" s="88"/>
      <c r="L32" s="86"/>
      <c r="M32" s="86"/>
      <c r="N32" s="86"/>
      <c r="O32" s="86"/>
      <c r="P32" s="86"/>
      <c r="Q32" s="86"/>
      <c r="R32" s="83"/>
    </row>
    <row r="33" spans="1:27" x14ac:dyDescent="0.2">
      <c r="A33" s="8"/>
      <c r="B33" s="88" t="s">
        <v>24</v>
      </c>
      <c r="L33" s="86"/>
      <c r="M33" s="86"/>
      <c r="N33" s="86"/>
      <c r="O33" s="86"/>
      <c r="P33" s="86"/>
      <c r="Q33" s="86"/>
      <c r="R33" s="83"/>
      <c r="AA33" s="70" t="s">
        <v>228</v>
      </c>
    </row>
    <row r="34" spans="1:27" x14ac:dyDescent="0.2">
      <c r="A34" s="8"/>
      <c r="B34" s="88" t="s">
        <v>26</v>
      </c>
      <c r="C34" s="86"/>
      <c r="D34" s="86"/>
      <c r="E34" s="86"/>
      <c r="F34" s="86"/>
      <c r="G34" s="86"/>
      <c r="H34" s="86"/>
      <c r="I34" s="86"/>
      <c r="J34" s="86"/>
      <c r="K34" s="87"/>
      <c r="L34" s="86"/>
      <c r="M34" s="90"/>
      <c r="N34" s="86"/>
      <c r="O34" s="86"/>
      <c r="P34" s="86"/>
      <c r="Q34" s="86"/>
      <c r="R34" s="83"/>
      <c r="AA34" s="70" t="s">
        <v>229</v>
      </c>
    </row>
    <row r="35" spans="1:27" x14ac:dyDescent="0.2">
      <c r="A35" s="8"/>
      <c r="B35" s="87"/>
      <c r="C35" s="86"/>
      <c r="D35" s="86"/>
      <c r="E35" s="86"/>
      <c r="F35" s="86"/>
      <c r="G35" s="86"/>
      <c r="H35" s="86"/>
      <c r="I35" s="86"/>
      <c r="J35" s="86"/>
      <c r="L35" s="86"/>
      <c r="M35" s="90"/>
      <c r="N35" s="86"/>
      <c r="O35" s="86"/>
      <c r="P35" s="86"/>
      <c r="Q35" s="86"/>
      <c r="R35" s="83"/>
    </row>
    <row r="36" spans="1:27" x14ac:dyDescent="0.2">
      <c r="A36" s="8"/>
      <c r="B36" s="87" t="s">
        <v>204</v>
      </c>
      <c r="C36" s="86"/>
      <c r="D36" s="86"/>
      <c r="E36" s="86"/>
      <c r="F36" s="86"/>
      <c r="G36" s="86"/>
      <c r="H36" s="86"/>
      <c r="I36" s="86"/>
      <c r="J36" s="86"/>
      <c r="K36" s="88"/>
      <c r="L36" s="86"/>
      <c r="M36" s="90"/>
      <c r="N36" s="86"/>
      <c r="O36" s="86"/>
      <c r="P36" s="86"/>
      <c r="Q36" s="86"/>
      <c r="R36" s="83"/>
    </row>
    <row r="37" spans="1:27" x14ac:dyDescent="0.2">
      <c r="A37" s="8"/>
      <c r="B37" s="89"/>
      <c r="C37" s="86"/>
      <c r="D37" s="86"/>
      <c r="E37" s="86"/>
      <c r="F37" s="86"/>
      <c r="G37" s="86"/>
      <c r="H37" s="86"/>
      <c r="I37" s="86"/>
      <c r="J37" s="86"/>
      <c r="K37" s="88"/>
      <c r="M37" s="89"/>
      <c r="N37" s="91"/>
      <c r="O37" s="91"/>
      <c r="P37" s="91"/>
      <c r="Q37" s="91"/>
      <c r="R37" s="83"/>
    </row>
    <row r="38" spans="1:27" x14ac:dyDescent="0.2">
      <c r="A38" s="8"/>
      <c r="B38" s="88" t="s">
        <v>29</v>
      </c>
      <c r="C38" s="86"/>
      <c r="D38" s="86"/>
      <c r="E38" s="86"/>
      <c r="F38" s="86"/>
      <c r="G38" s="86"/>
      <c r="H38" s="86"/>
      <c r="I38" s="86"/>
      <c r="J38" s="86"/>
      <c r="K38" s="88"/>
      <c r="M38" s="89"/>
      <c r="N38" s="91"/>
      <c r="O38" s="91"/>
      <c r="P38" s="91"/>
      <c r="Q38" s="91"/>
      <c r="R38" s="83"/>
    </row>
    <row r="39" spans="1:27" x14ac:dyDescent="0.2">
      <c r="A39" s="8"/>
      <c r="B39" s="88" t="s">
        <v>27</v>
      </c>
      <c r="C39" s="86"/>
      <c r="D39" s="86"/>
      <c r="E39" s="86"/>
      <c r="F39" s="86"/>
      <c r="G39" s="86"/>
      <c r="H39" s="86"/>
      <c r="I39" s="86"/>
      <c r="J39" s="86"/>
      <c r="M39" s="89"/>
      <c r="N39" s="91"/>
      <c r="O39" s="91"/>
      <c r="P39" s="91"/>
      <c r="Q39" s="91"/>
      <c r="R39" s="83"/>
    </row>
    <row r="40" spans="1:27" x14ac:dyDescent="0.2">
      <c r="A40" s="8"/>
      <c r="B40" s="88" t="s">
        <v>28</v>
      </c>
      <c r="C40" s="86"/>
      <c r="D40" s="86"/>
      <c r="E40" s="86"/>
      <c r="F40" s="86"/>
      <c r="G40" s="86"/>
      <c r="H40" s="86"/>
      <c r="I40" s="86"/>
      <c r="J40" s="86"/>
      <c r="M40" s="122"/>
      <c r="N40" s="91"/>
      <c r="O40" s="91"/>
      <c r="P40" s="91"/>
      <c r="Q40" s="91"/>
      <c r="R40" s="83"/>
    </row>
    <row r="41" spans="1:27" x14ac:dyDescent="0.2">
      <c r="A41" s="8"/>
      <c r="F41" s="86"/>
      <c r="G41" s="86"/>
      <c r="H41" s="86"/>
      <c r="I41" s="86"/>
      <c r="J41" s="86"/>
      <c r="M41" s="122"/>
      <c r="N41" s="91"/>
      <c r="O41" s="91"/>
      <c r="P41" s="91"/>
      <c r="Q41" s="91"/>
      <c r="R41" s="83"/>
    </row>
    <row r="42" spans="1:27" x14ac:dyDescent="0.2">
      <c r="A42" s="8"/>
      <c r="B42" s="87" t="s">
        <v>110</v>
      </c>
      <c r="H42" s="86"/>
      <c r="I42" s="86"/>
      <c r="J42" s="86"/>
      <c r="M42" s="122"/>
      <c r="N42" s="91"/>
      <c r="O42" s="91"/>
      <c r="P42" s="91"/>
      <c r="Q42" s="91"/>
      <c r="R42" s="83"/>
    </row>
    <row r="43" spans="1:27" x14ac:dyDescent="0.2">
      <c r="A43" s="8"/>
      <c r="B43" s="88" t="s">
        <v>111</v>
      </c>
      <c r="H43" s="86"/>
      <c r="I43" s="86"/>
      <c r="J43" s="86"/>
      <c r="M43" s="133"/>
      <c r="N43" s="91"/>
      <c r="O43" s="91"/>
      <c r="P43" s="91"/>
      <c r="Q43" s="91"/>
      <c r="R43" s="83"/>
    </row>
    <row r="44" spans="1:27" x14ac:dyDescent="0.2">
      <c r="A44" s="8"/>
      <c r="B44" s="88" t="s">
        <v>118</v>
      </c>
      <c r="H44" s="86"/>
      <c r="I44" s="86"/>
      <c r="J44" s="86"/>
      <c r="M44" s="133"/>
      <c r="N44" s="91"/>
      <c r="O44" s="91"/>
      <c r="P44" s="91"/>
      <c r="Q44" s="91"/>
      <c r="R44" s="83"/>
    </row>
    <row r="45" spans="1:27" x14ac:dyDescent="0.2">
      <c r="A45" s="8"/>
      <c r="B45" s="88"/>
      <c r="C45" s="86"/>
      <c r="D45" s="86"/>
      <c r="E45" s="86"/>
      <c r="F45" s="86"/>
      <c r="G45" s="86"/>
      <c r="H45" s="86"/>
      <c r="I45" s="86"/>
      <c r="J45" s="86"/>
      <c r="M45" s="122"/>
      <c r="N45" s="91"/>
      <c r="O45" s="91"/>
      <c r="P45" s="91"/>
      <c r="Q45" s="91"/>
      <c r="R45" s="83"/>
    </row>
    <row r="46" spans="1:27" x14ac:dyDescent="0.2">
      <c r="A46" s="8"/>
      <c r="B46" s="88"/>
      <c r="C46" s="92"/>
      <c r="D46" s="91"/>
      <c r="E46" s="91"/>
      <c r="F46" s="91"/>
      <c r="G46" s="91"/>
      <c r="H46" s="93"/>
      <c r="K46" s="87"/>
      <c r="M46" s="89"/>
      <c r="N46" s="91"/>
      <c r="O46" s="91"/>
      <c r="P46" s="91"/>
      <c r="Q46" s="91"/>
      <c r="R46" s="83"/>
    </row>
    <row r="47" spans="1:27" x14ac:dyDescent="0.2">
      <c r="A47" s="8"/>
      <c r="C47" s="92"/>
      <c r="D47" s="91"/>
      <c r="E47" s="91"/>
      <c r="F47" s="91"/>
      <c r="G47" s="91"/>
      <c r="H47" s="93"/>
      <c r="K47" s="87"/>
      <c r="M47" s="133"/>
      <c r="N47" s="91"/>
      <c r="O47" s="91"/>
      <c r="P47" s="91"/>
      <c r="Q47" s="91"/>
      <c r="R47" s="83"/>
    </row>
    <row r="48" spans="1:27" x14ac:dyDescent="0.2">
      <c r="A48" s="8"/>
      <c r="B48" s="134" t="s">
        <v>116</v>
      </c>
      <c r="C48" s="92"/>
      <c r="D48" s="91"/>
      <c r="E48" s="91"/>
      <c r="F48" s="91"/>
      <c r="G48" s="91"/>
      <c r="H48" s="93"/>
      <c r="K48" s="87"/>
      <c r="M48" s="145"/>
      <c r="N48" s="91"/>
      <c r="O48" s="91"/>
      <c r="P48" s="91"/>
      <c r="Q48" s="91"/>
      <c r="R48" s="83"/>
    </row>
    <row r="49" spans="1:18" ht="15" x14ac:dyDescent="0.25">
      <c r="A49" s="8"/>
      <c r="B49" s="134" t="s">
        <v>117</v>
      </c>
      <c r="C49" s="155"/>
      <c r="D49" s="155"/>
      <c r="E49" s="155"/>
      <c r="F49" s="155"/>
      <c r="G49" s="155"/>
      <c r="H49" s="155"/>
      <c r="I49" s="155"/>
      <c r="K49" s="87"/>
      <c r="M49" s="145"/>
      <c r="N49" s="91"/>
      <c r="O49" s="91"/>
      <c r="P49" s="91"/>
      <c r="Q49" s="91"/>
      <c r="R49" s="83"/>
    </row>
    <row r="50" spans="1:18" x14ac:dyDescent="0.2">
      <c r="A50" s="135"/>
      <c r="B50" s="136" t="s">
        <v>230</v>
      </c>
      <c r="C50" s="137"/>
      <c r="D50" s="138"/>
      <c r="E50" s="138"/>
      <c r="F50" s="138"/>
      <c r="G50" s="138"/>
      <c r="H50" s="139"/>
      <c r="I50" s="140"/>
      <c r="J50" s="140"/>
      <c r="K50" s="141"/>
      <c r="L50" s="140"/>
      <c r="M50" s="142"/>
      <c r="N50" s="138"/>
      <c r="O50" s="138"/>
      <c r="P50" s="138"/>
      <c r="Q50" s="138"/>
      <c r="R50" s="143"/>
    </row>
    <row r="51" spans="1:18" x14ac:dyDescent="0.2">
      <c r="A51" s="11"/>
      <c r="D51" s="89"/>
      <c r="E51" s="89"/>
      <c r="F51" s="89"/>
      <c r="G51" s="89"/>
      <c r="H51" s="89"/>
      <c r="I51" s="89"/>
      <c r="J51" s="89"/>
      <c r="K51" s="87"/>
      <c r="L51" s="94"/>
      <c r="O51" s="89"/>
      <c r="R51" s="11"/>
    </row>
    <row r="52" spans="1:18" x14ac:dyDescent="0.2">
      <c r="A52" s="11"/>
      <c r="D52" s="89"/>
      <c r="E52" s="89"/>
      <c r="F52" s="89"/>
      <c r="G52" s="89"/>
      <c r="H52" s="89"/>
      <c r="I52" s="89"/>
      <c r="J52" s="89"/>
      <c r="L52" s="94"/>
      <c r="O52" s="89"/>
      <c r="R52" s="11"/>
    </row>
    <row r="53" spans="1:18" ht="12.75" customHeight="1" x14ac:dyDescent="0.2">
      <c r="A53" s="11"/>
      <c r="D53" s="89"/>
      <c r="E53" s="89"/>
      <c r="F53" s="89"/>
      <c r="G53" s="89"/>
      <c r="H53" s="89"/>
      <c r="I53" s="89"/>
      <c r="J53" s="89"/>
      <c r="K53" s="28"/>
      <c r="L53" s="94"/>
      <c r="O53" s="89"/>
      <c r="R53" s="11"/>
    </row>
    <row r="54" spans="1:18" ht="12.75" customHeight="1" x14ac:dyDescent="0.2">
      <c r="A54" s="11"/>
      <c r="D54" s="89"/>
      <c r="E54" s="89"/>
      <c r="F54" s="89"/>
      <c r="G54" s="89"/>
      <c r="H54" s="89"/>
      <c r="I54" s="89"/>
      <c r="J54" s="89"/>
      <c r="K54" s="28"/>
      <c r="L54" s="94"/>
      <c r="O54" s="89"/>
      <c r="R54" s="11"/>
    </row>
    <row r="55" spans="1:18" ht="12.75" customHeight="1" x14ac:dyDescent="0.2">
      <c r="A55" s="11"/>
      <c r="D55" s="89"/>
      <c r="E55" s="89"/>
      <c r="F55" s="89"/>
      <c r="G55" s="89"/>
      <c r="H55" s="89"/>
      <c r="I55" s="89"/>
      <c r="J55" s="89"/>
      <c r="K55" s="28"/>
      <c r="L55" s="94"/>
      <c r="O55" s="89"/>
      <c r="R55" s="11"/>
    </row>
    <row r="56" spans="1:18" ht="12.75" customHeight="1" x14ac:dyDescent="0.2">
      <c r="A56" s="11"/>
      <c r="D56" s="89"/>
      <c r="E56" s="89"/>
      <c r="F56" s="89"/>
      <c r="G56" s="89"/>
      <c r="H56" s="89"/>
      <c r="I56" s="89"/>
      <c r="J56" s="89"/>
      <c r="K56" s="28"/>
      <c r="L56" s="94"/>
      <c r="O56" s="89"/>
      <c r="R56" s="11"/>
    </row>
    <row r="57" spans="1:18" ht="12.75" customHeight="1" x14ac:dyDescent="0.2">
      <c r="A57" s="11"/>
      <c r="B57" s="42"/>
      <c r="D57" s="89"/>
      <c r="E57" s="89"/>
      <c r="F57" s="89"/>
      <c r="G57" s="89"/>
      <c r="H57" s="89"/>
      <c r="I57" s="89"/>
      <c r="J57" s="89"/>
      <c r="L57" s="94"/>
      <c r="O57" s="89"/>
      <c r="R57" s="11"/>
    </row>
    <row r="58" spans="1:18" ht="12.75" customHeight="1" x14ac:dyDescent="0.2">
      <c r="A58" s="11"/>
      <c r="B58" s="42"/>
      <c r="D58" s="89"/>
      <c r="E58" s="89"/>
      <c r="F58" s="89"/>
      <c r="G58" s="89"/>
      <c r="H58" s="89"/>
      <c r="I58" s="89"/>
      <c r="J58" s="89"/>
      <c r="L58" s="94"/>
      <c r="O58" s="89"/>
      <c r="R58" s="11"/>
    </row>
    <row r="59" spans="1:18" ht="12.75" customHeight="1" x14ac:dyDescent="0.2">
      <c r="A59" s="11"/>
      <c r="B59" s="42"/>
      <c r="D59" s="89"/>
      <c r="E59" s="89"/>
      <c r="F59" s="89"/>
      <c r="G59" s="89"/>
      <c r="H59" s="89"/>
      <c r="I59" s="89"/>
      <c r="J59" s="89"/>
      <c r="K59" s="87"/>
      <c r="O59" s="94"/>
      <c r="R59" s="11"/>
    </row>
    <row r="60" spans="1:18" ht="12.75" customHeight="1" x14ac:dyDescent="0.2">
      <c r="A60" s="11"/>
      <c r="B60" s="42"/>
      <c r="D60" s="89"/>
      <c r="E60" s="89"/>
      <c r="F60" s="89"/>
      <c r="G60" s="89"/>
      <c r="H60" s="89"/>
      <c r="I60" s="89"/>
      <c r="J60" s="89"/>
      <c r="L60" s="11"/>
      <c r="M60" s="11"/>
      <c r="N60" s="11"/>
      <c r="O60" s="11"/>
      <c r="P60" s="11"/>
      <c r="Q60" s="11"/>
      <c r="R60" s="11"/>
    </row>
    <row r="61" spans="1:18" ht="12.75" customHeight="1" x14ac:dyDescent="0.2">
      <c r="A61" s="11"/>
      <c r="B61" s="42"/>
      <c r="D61" s="89"/>
      <c r="E61" s="89"/>
      <c r="F61" s="89"/>
      <c r="G61" s="89"/>
      <c r="H61" s="89"/>
      <c r="I61" s="89"/>
      <c r="J61" s="89"/>
      <c r="K61" s="28"/>
      <c r="R61" s="11"/>
    </row>
    <row r="62" spans="1:18" ht="12.75" customHeight="1" x14ac:dyDescent="0.2">
      <c r="A62" s="11"/>
      <c r="B62" s="42"/>
      <c r="D62" s="167"/>
      <c r="E62" s="167"/>
      <c r="F62" s="167"/>
      <c r="G62" s="167"/>
      <c r="H62" s="167"/>
      <c r="I62" s="167"/>
      <c r="J62" s="89"/>
      <c r="K62" s="28"/>
      <c r="R62" s="11"/>
    </row>
    <row r="63" spans="1:18" ht="12.75" customHeight="1" x14ac:dyDescent="0.2">
      <c r="A63" s="11"/>
      <c r="B63" s="42"/>
      <c r="C63" s="11"/>
      <c r="D63" s="11"/>
      <c r="E63" s="11"/>
      <c r="F63" s="11"/>
      <c r="G63" s="11"/>
      <c r="H63" s="11"/>
      <c r="I63" s="11"/>
      <c r="J63" s="11"/>
      <c r="K63" s="28"/>
    </row>
    <row r="64" spans="1:18" x14ac:dyDescent="0.2">
      <c r="A64" s="6"/>
      <c r="B64" s="19"/>
    </row>
    <row r="65" spans="1:2" x14ac:dyDescent="0.2">
      <c r="A65" s="6"/>
      <c r="B65" s="1"/>
    </row>
    <row r="66" spans="1:2" x14ac:dyDescent="0.2">
      <c r="A66" s="6"/>
    </row>
  </sheetData>
  <mergeCells count="5">
    <mergeCell ref="D62:I62"/>
    <mergeCell ref="B10:Q10"/>
    <mergeCell ref="AA19:AG19"/>
    <mergeCell ref="AA20:AG20"/>
    <mergeCell ref="AA24:AF24"/>
  </mergeCells>
  <hyperlinks>
    <hyperlink ref="B19" location="Total_Empresas_organización_ju!Área_de_impresión" display="Total empresas por organización jurídica" xr:uid="{00000000-0004-0000-0000-000002000000}"/>
    <hyperlink ref="B20" location="Total_empresas_act_económica!Área_de_impresión" display="Total empresas por actividad económica" xr:uid="{00000000-0004-0000-0000-000003000000}"/>
    <hyperlink ref="B21" location="Total_empresas_local!Área_de_impresión" display="Total empresas por localidad" xr:uid="{00000000-0004-0000-0000-000004000000}"/>
    <hyperlink ref="B31" location="Empresas_servicios!Área_de_impresión" display="Empresas de servicios por localidad" xr:uid="{00000000-0004-0000-0000-000005000000}"/>
    <hyperlink ref="B32" location="Empresas_comercio!Área_de_impresión" display="Empresas de comercio por localidad" xr:uid="{00000000-0004-0000-0000-000006000000}"/>
    <hyperlink ref="B33" location="Empresas_industria!Área_de_impresión" display="Empresas de industria por localidad" xr:uid="{00000000-0004-0000-0000-000007000000}"/>
    <hyperlink ref="B38" location="Micro_empresas!Área_de_impresión" display="Microempresas por localidad" xr:uid="{00000000-0004-0000-0000-000008000000}"/>
    <hyperlink ref="B39" location="Pequeñas_empresas!Área_de_impresión" display="Empresas pequeñas por localidad" xr:uid="{00000000-0004-0000-0000-000009000000}"/>
    <hyperlink ref="B40" location="MedianasyGrand_empresas!Área_de_impresión" display="Empresas medianas y grandes por localidad" xr:uid="{00000000-0004-0000-0000-00000A000000}"/>
    <hyperlink ref="L14" location="Total_establ_act_económica!Área_de_impresión" display="Total establecimientos por actividad económica" xr:uid="{00000000-0004-0000-0000-00000B000000}"/>
    <hyperlink ref="L15" location="Total_establecimiento_localidad!Área_de_impresión" display="Total establecimientos por localidad" xr:uid="{00000000-0004-0000-0000-00000C000000}"/>
    <hyperlink ref="L19" location="Establecimientos_comercio!Área_de_impresión" display="Establecimientos de comercio por localidad" xr:uid="{00000000-0004-0000-0000-00000D000000}"/>
    <hyperlink ref="L20" location="Establecimientos_servicios!Área_de_impresión" display="Establecimientos de servicios por localidad" xr:uid="{00000000-0004-0000-0000-00000E000000}"/>
    <hyperlink ref="L21" location="Establecimientos_industria!Área_de_impresión" display="Establecimientos de industria por localidad" xr:uid="{00000000-0004-0000-0000-00000F000000}"/>
    <hyperlink ref="L22" location="Establ_otras_actividades!Área_de_impresión" display="Establecimientos con otra actividad económica por localidad" xr:uid="{00000000-0004-0000-0000-000010000000}"/>
    <hyperlink ref="B25" location="Dinámica_empresarial_loc!A1" display="Empresas creadas y liquidadas por localidad" xr:uid="{00000000-0004-0000-0000-000011000000}"/>
    <hyperlink ref="B34" location="Empresas_otras_actividades!Área_de_impresión" display="Empresas con otra actividad económica por localidad" xr:uid="{00000000-0004-0000-0000-000012000000}"/>
    <hyperlink ref="B14" location="Total_Empresas_vigencia!A1" display="Total empresas por vigencia" xr:uid="{00000000-0004-0000-0000-000013000000}"/>
    <hyperlink ref="B17" location="Total_Empresas_tamaño_activo!A1" display="Total empresas por tamaño de activo" xr:uid="{00000000-0004-0000-0000-000014000000}"/>
    <hyperlink ref="B18" location="Total_Empresas_tamaño_ingreso!A1" display="Total empresas por tamaño por ingresos" xr:uid="{00000000-0004-0000-0000-000015000000}"/>
    <hyperlink ref="B26" location="Dinámica_empresarial_tam!A1" display="Empresas creadas y liquidadas por tamaño de activos" xr:uid="{00000000-0004-0000-0000-000016000000}"/>
    <hyperlink ref="B43" location="Total_Empresas_Vigencia_Género!A1" display="Total empresas por vigencia" xr:uid="{E4413990-06F1-4EA5-9285-5AC8B1BD5FC9}"/>
    <hyperlink ref="B44" location="Total_Empresas_Creadas_Género!A1" display="Empresas creadas y canceladas por localidad" xr:uid="{B106A979-84A4-4954-9C8B-1BD458347413}"/>
    <hyperlink ref="B15" location="Empresas_Renovadas_Creadas!A1" display="Total empresas renovadas y creadas" xr:uid="{4A4B86BE-3CD0-4EF8-93EE-3135B9877C18}"/>
    <hyperlink ref="B16" location="Indicador_Empresas_Habitantes!A1" display="Indicador empresas por habitantes" xr:uid="{3549A306-26FB-4915-B773-4199A43BDB25}"/>
    <hyperlink ref="B27" location="Empresas_Canceladas!A1" display="Total empresas canceladas" xr:uid="{12B8FAAB-1954-4FAF-BCC6-9D57C7494016}"/>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J62"/>
  <sheetViews>
    <sheetView showGridLines="0" zoomScaleNormal="100" zoomScaleSheetLayoutView="100" workbookViewId="0">
      <selection activeCell="V18" sqref="V18"/>
    </sheetView>
  </sheetViews>
  <sheetFormatPr baseColWidth="10" defaultColWidth="11.5703125" defaultRowHeight="12.75" x14ac:dyDescent="0.2"/>
  <cols>
    <col min="1" max="1" width="0.85546875" style="5" customWidth="1"/>
    <col min="2" max="2" width="18.28515625" style="6" customWidth="1"/>
    <col min="3" max="3" width="17.5703125" style="6" bestFit="1" customWidth="1"/>
    <col min="4" max="4" width="12.42578125" style="6" customWidth="1"/>
    <col min="5" max="5" width="20.7109375" style="6" bestFit="1" customWidth="1"/>
    <col min="6" max="6" width="12.140625" style="6" customWidth="1"/>
    <col min="7" max="7" width="21.85546875"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4" customHeight="1" x14ac:dyDescent="0.2">
      <c r="H6" s="7"/>
    </row>
    <row r="7" spans="1:10" ht="15" customHeight="1" x14ac:dyDescent="0.2">
      <c r="A7" s="8"/>
      <c r="B7" s="173" t="s">
        <v>66</v>
      </c>
      <c r="C7" s="173"/>
      <c r="D7" s="173"/>
      <c r="E7" s="173"/>
      <c r="F7" s="173"/>
      <c r="G7" s="173"/>
      <c r="H7" s="7"/>
    </row>
    <row r="8" spans="1:10" ht="15.75" customHeight="1" x14ac:dyDescent="0.2">
      <c r="A8" s="8"/>
      <c r="B8" s="183" t="s">
        <v>212</v>
      </c>
      <c r="C8" s="174"/>
      <c r="D8" s="174"/>
      <c r="E8" s="174"/>
      <c r="F8" s="174"/>
      <c r="G8" s="174"/>
      <c r="H8" s="7"/>
    </row>
    <row r="9" spans="1:10" x14ac:dyDescent="0.2">
      <c r="A9" s="8"/>
      <c r="B9" s="9"/>
      <c r="C9" s="9"/>
      <c r="D9" s="9"/>
      <c r="E9" s="9"/>
      <c r="F9" s="9"/>
      <c r="G9" s="9"/>
      <c r="H9" s="7"/>
    </row>
    <row r="10" spans="1:10" ht="15.75" customHeight="1" x14ac:dyDescent="0.2">
      <c r="A10" s="8"/>
      <c r="B10" s="11"/>
      <c r="C10" s="168" t="s">
        <v>221</v>
      </c>
      <c r="D10" s="168"/>
      <c r="E10" s="168"/>
      <c r="F10" s="168"/>
      <c r="G10" s="185" t="s">
        <v>74</v>
      </c>
      <c r="H10" s="7"/>
    </row>
    <row r="11" spans="1:10" ht="15.75" customHeight="1" x14ac:dyDescent="0.2">
      <c r="A11" s="8"/>
      <c r="B11" s="11"/>
      <c r="C11" s="186" t="s">
        <v>59</v>
      </c>
      <c r="D11" s="181" t="s">
        <v>36</v>
      </c>
      <c r="E11" s="186" t="s">
        <v>64</v>
      </c>
      <c r="F11" s="181" t="s">
        <v>65</v>
      </c>
      <c r="G11" s="185"/>
      <c r="H11" s="7"/>
    </row>
    <row r="12" spans="1:10" ht="17.25" customHeight="1" x14ac:dyDescent="0.2">
      <c r="A12" s="8"/>
      <c r="B12" s="11"/>
      <c r="C12" s="186"/>
      <c r="D12" s="181"/>
      <c r="E12" s="186"/>
      <c r="F12" s="181"/>
      <c r="G12" s="185"/>
      <c r="H12" s="7"/>
    </row>
    <row r="13" spans="1:10" x14ac:dyDescent="0.2">
      <c r="A13" s="8"/>
      <c r="B13" s="19" t="s">
        <v>1</v>
      </c>
      <c r="C13" s="20">
        <v>39358</v>
      </c>
      <c r="D13" s="20">
        <v>100</v>
      </c>
      <c r="E13" s="20">
        <v>39999</v>
      </c>
      <c r="F13" s="20">
        <v>100</v>
      </c>
      <c r="G13" s="20">
        <v>-641</v>
      </c>
      <c r="H13" s="7"/>
    </row>
    <row r="14" spans="1:10" x14ac:dyDescent="0.2">
      <c r="A14" s="23"/>
      <c r="B14" s="24" t="s">
        <v>166</v>
      </c>
      <c r="C14" s="25">
        <v>702</v>
      </c>
      <c r="D14" s="26">
        <v>1.7836272168301235</v>
      </c>
      <c r="E14" s="25">
        <v>998</v>
      </c>
      <c r="F14" s="26">
        <v>2.4950623765594138</v>
      </c>
      <c r="G14" s="25">
        <v>-296</v>
      </c>
      <c r="H14" s="7"/>
      <c r="I14" s="28"/>
      <c r="J14" s="28"/>
    </row>
    <row r="15" spans="1:10" x14ac:dyDescent="0.2">
      <c r="A15" s="8"/>
      <c r="B15" s="24" t="s">
        <v>167</v>
      </c>
      <c r="C15" s="25">
        <v>1427</v>
      </c>
      <c r="D15" s="26">
        <v>3.6256923624167894</v>
      </c>
      <c r="E15" s="25">
        <v>1495</v>
      </c>
      <c r="F15" s="26">
        <v>3.7375934398359956</v>
      </c>
      <c r="G15" s="25">
        <v>-68</v>
      </c>
      <c r="H15" s="7"/>
      <c r="I15" s="28"/>
      <c r="J15" s="28"/>
    </row>
    <row r="16" spans="1:10" x14ac:dyDescent="0.2">
      <c r="A16" s="8"/>
      <c r="B16" s="24" t="s">
        <v>168</v>
      </c>
      <c r="C16" s="25">
        <v>2169</v>
      </c>
      <c r="D16" s="26">
        <v>5.510950759693074</v>
      </c>
      <c r="E16" s="25">
        <v>2491</v>
      </c>
      <c r="F16" s="26">
        <v>6.2276556913922851</v>
      </c>
      <c r="G16" s="25">
        <v>-322</v>
      </c>
      <c r="H16" s="7"/>
      <c r="I16" s="28"/>
      <c r="J16" s="28"/>
    </row>
    <row r="17" spans="1:10" x14ac:dyDescent="0.2">
      <c r="A17" s="8"/>
      <c r="B17" s="24" t="s">
        <v>169</v>
      </c>
      <c r="C17" s="25">
        <v>363</v>
      </c>
      <c r="D17" s="26">
        <v>0.92230296254891009</v>
      </c>
      <c r="E17" s="25">
        <v>320</v>
      </c>
      <c r="F17" s="26">
        <v>0.80002000050001243</v>
      </c>
      <c r="G17" s="25">
        <v>43</v>
      </c>
      <c r="H17" s="7"/>
      <c r="I17" s="28"/>
      <c r="J17" s="28"/>
    </row>
    <row r="18" spans="1:10" x14ac:dyDescent="0.2">
      <c r="A18" s="8"/>
      <c r="B18" s="24" t="s">
        <v>170</v>
      </c>
      <c r="C18" s="25">
        <v>2391</v>
      </c>
      <c r="D18" s="26">
        <v>6.0750038111692666</v>
      </c>
      <c r="E18" s="25">
        <v>1565</v>
      </c>
      <c r="F18" s="26">
        <v>3.9125978149453742</v>
      </c>
      <c r="G18" s="25">
        <v>826</v>
      </c>
      <c r="H18" s="7"/>
      <c r="I18" s="28"/>
      <c r="J18" s="28"/>
    </row>
    <row r="19" spans="1:10" x14ac:dyDescent="0.2">
      <c r="A19" s="8"/>
      <c r="B19" s="24" t="s">
        <v>171</v>
      </c>
      <c r="C19" s="25">
        <v>1852</v>
      </c>
      <c r="D19" s="26">
        <v>4.7055236546572488</v>
      </c>
      <c r="E19" s="25">
        <v>2010</v>
      </c>
      <c r="F19" s="26">
        <v>5.025125628140704</v>
      </c>
      <c r="G19" s="25">
        <v>-158</v>
      </c>
      <c r="H19" s="7"/>
      <c r="I19" s="28"/>
      <c r="J19" s="28"/>
    </row>
    <row r="20" spans="1:10" x14ac:dyDescent="0.2">
      <c r="A20" s="8"/>
      <c r="B20" s="24" t="s">
        <v>172</v>
      </c>
      <c r="C20" s="25">
        <v>3735</v>
      </c>
      <c r="D20" s="26">
        <v>9.4898114741602733</v>
      </c>
      <c r="E20" s="25">
        <v>4137</v>
      </c>
      <c r="F20" s="26">
        <v>10.342758568964223</v>
      </c>
      <c r="G20" s="25">
        <v>-402</v>
      </c>
      <c r="H20" s="7"/>
      <c r="I20" s="28"/>
      <c r="J20" s="28"/>
    </row>
    <row r="21" spans="1:10" x14ac:dyDescent="0.2">
      <c r="A21" s="8"/>
      <c r="B21" s="24" t="s">
        <v>173</v>
      </c>
      <c r="C21" s="25">
        <v>1800</v>
      </c>
      <c r="D21" s="26">
        <v>4.5734031200772396</v>
      </c>
      <c r="E21" s="25">
        <v>1738</v>
      </c>
      <c r="F21" s="26">
        <v>4.3451086277156925</v>
      </c>
      <c r="G21" s="25">
        <v>62</v>
      </c>
      <c r="H21" s="7"/>
      <c r="I21" s="28"/>
      <c r="J21" s="28"/>
    </row>
    <row r="22" spans="1:10" x14ac:dyDescent="0.2">
      <c r="A22" s="8"/>
      <c r="B22" s="24" t="s">
        <v>174</v>
      </c>
      <c r="C22" s="25">
        <v>4400</v>
      </c>
      <c r="D22" s="26">
        <v>11.179429849077698</v>
      </c>
      <c r="E22" s="25">
        <v>4962</v>
      </c>
      <c r="F22" s="26">
        <v>12.40531013275332</v>
      </c>
      <c r="G22" s="25">
        <v>-562</v>
      </c>
      <c r="H22" s="7"/>
      <c r="I22" s="28"/>
      <c r="J22" s="28"/>
    </row>
    <row r="23" spans="1:10" x14ac:dyDescent="0.2">
      <c r="A23" s="8"/>
      <c r="B23" s="24" t="s">
        <v>175</v>
      </c>
      <c r="C23" s="25">
        <v>1468</v>
      </c>
      <c r="D23" s="26">
        <v>3.7298643223741044</v>
      </c>
      <c r="E23" s="25">
        <v>1517</v>
      </c>
      <c r="F23" s="26">
        <v>3.7925948148703719</v>
      </c>
      <c r="G23" s="25">
        <v>-49</v>
      </c>
      <c r="H23" s="7"/>
      <c r="I23" s="28"/>
      <c r="J23" s="28"/>
    </row>
    <row r="24" spans="1:10" x14ac:dyDescent="0.2">
      <c r="A24" s="8"/>
      <c r="B24" s="24" t="s">
        <v>176</v>
      </c>
      <c r="C24" s="25">
        <v>1730</v>
      </c>
      <c r="D24" s="26">
        <v>4.3955485542964574</v>
      </c>
      <c r="E24" s="25">
        <v>1928</v>
      </c>
      <c r="F24" s="26">
        <v>4.8201205030125749</v>
      </c>
      <c r="G24" s="25">
        <v>-198</v>
      </c>
      <c r="H24" s="7"/>
      <c r="I24" s="28"/>
      <c r="J24" s="28"/>
    </row>
    <row r="25" spans="1:10" x14ac:dyDescent="0.2">
      <c r="A25" s="8"/>
      <c r="B25" s="24" t="s">
        <v>177</v>
      </c>
      <c r="C25" s="25">
        <v>1472</v>
      </c>
      <c r="D25" s="26">
        <v>3.7400274404187202</v>
      </c>
      <c r="E25" s="25">
        <v>1545</v>
      </c>
      <c r="F25" s="26">
        <v>3.8625965649141225</v>
      </c>
      <c r="G25" s="25">
        <v>-73</v>
      </c>
      <c r="H25" s="7"/>
      <c r="I25" s="28"/>
      <c r="J25" s="28"/>
    </row>
    <row r="26" spans="1:10" x14ac:dyDescent="0.2">
      <c r="A26" s="8"/>
      <c r="B26" s="24" t="s">
        <v>178</v>
      </c>
      <c r="C26" s="25">
        <v>1051</v>
      </c>
      <c r="D26" s="26">
        <v>2.6703592662228774</v>
      </c>
      <c r="E26" s="25">
        <v>1316</v>
      </c>
      <c r="F26" s="26">
        <v>3.2900822520563011</v>
      </c>
      <c r="G26" s="25">
        <v>-265</v>
      </c>
      <c r="H26" s="7"/>
      <c r="I26" s="28"/>
      <c r="J26" s="28"/>
    </row>
    <row r="27" spans="1:10" x14ac:dyDescent="0.2">
      <c r="A27" s="8"/>
      <c r="B27" s="24" t="s">
        <v>179</v>
      </c>
      <c r="C27" s="25">
        <v>1376</v>
      </c>
      <c r="D27" s="26">
        <v>3.4961126073479343</v>
      </c>
      <c r="E27" s="25">
        <v>1193</v>
      </c>
      <c r="F27" s="26">
        <v>2.9825745643641093</v>
      </c>
      <c r="G27" s="25">
        <v>183</v>
      </c>
      <c r="H27" s="7"/>
      <c r="I27" s="28"/>
      <c r="J27" s="28"/>
    </row>
    <row r="28" spans="1:10" x14ac:dyDescent="0.2">
      <c r="A28" s="8"/>
      <c r="B28" s="24" t="s">
        <v>180</v>
      </c>
      <c r="C28" s="25">
        <v>4815</v>
      </c>
      <c r="D28" s="26">
        <v>12.233853346206617</v>
      </c>
      <c r="E28" s="25">
        <v>4824</v>
      </c>
      <c r="F28" s="26">
        <v>12.060301507537687</v>
      </c>
      <c r="G28" s="25">
        <v>-9</v>
      </c>
      <c r="H28" s="7"/>
      <c r="I28" s="28"/>
      <c r="J28" s="28"/>
    </row>
    <row r="29" spans="1:10" x14ac:dyDescent="0.2">
      <c r="A29" s="8"/>
      <c r="B29" s="24" t="s">
        <v>181</v>
      </c>
      <c r="C29" s="25">
        <v>1257</v>
      </c>
      <c r="D29" s="26">
        <v>3.193759845520606</v>
      </c>
      <c r="E29" s="25">
        <v>1170</v>
      </c>
      <c r="F29" s="26">
        <v>2.9250731268281709</v>
      </c>
      <c r="G29" s="25">
        <v>87</v>
      </c>
      <c r="H29" s="7"/>
      <c r="I29" s="28"/>
      <c r="J29" s="28"/>
    </row>
    <row r="30" spans="1:10" x14ac:dyDescent="0.2">
      <c r="A30" s="8"/>
      <c r="B30" s="24" t="s">
        <v>182</v>
      </c>
      <c r="C30" s="25">
        <v>763</v>
      </c>
      <c r="D30" s="26">
        <v>1.9386147670105189</v>
      </c>
      <c r="E30" s="25">
        <v>873</v>
      </c>
      <c r="F30" s="26">
        <v>2.1825545638640964</v>
      </c>
      <c r="G30" s="25">
        <v>-110</v>
      </c>
      <c r="H30" s="7"/>
      <c r="I30" s="28"/>
      <c r="J30" s="28"/>
    </row>
    <row r="31" spans="1:10" x14ac:dyDescent="0.2">
      <c r="A31" s="8"/>
      <c r="B31" s="24" t="s">
        <v>183</v>
      </c>
      <c r="C31" s="25">
        <v>3014</v>
      </c>
      <c r="D31" s="26">
        <v>7.6579094466182216</v>
      </c>
      <c r="E31" s="25">
        <v>2728</v>
      </c>
      <c r="F31" s="26">
        <v>6.8201705042626068</v>
      </c>
      <c r="G31" s="25">
        <v>286</v>
      </c>
      <c r="H31" s="7"/>
      <c r="I31" s="28"/>
      <c r="J31" s="28"/>
    </row>
    <row r="32" spans="1:10" x14ac:dyDescent="0.2">
      <c r="A32" s="8"/>
      <c r="B32" s="24" t="s">
        <v>184</v>
      </c>
      <c r="C32" s="25">
        <v>956</v>
      </c>
      <c r="D32" s="26">
        <v>2.4289852126632452</v>
      </c>
      <c r="E32" s="25">
        <v>932</v>
      </c>
      <c r="F32" s="26">
        <v>2.3300582514562866</v>
      </c>
      <c r="G32" s="25">
        <v>24</v>
      </c>
      <c r="H32" s="7"/>
      <c r="I32" s="28"/>
      <c r="J32" s="28"/>
    </row>
    <row r="33" spans="1:8" ht="14.25" x14ac:dyDescent="0.2">
      <c r="A33" s="8"/>
      <c r="B33" s="24" t="s">
        <v>76</v>
      </c>
      <c r="C33" s="25">
        <v>2617</v>
      </c>
      <c r="D33" s="26">
        <v>6.6492199806900754</v>
      </c>
      <c r="E33" s="25">
        <v>2257</v>
      </c>
      <c r="F33" s="26">
        <v>5.6426410660266502</v>
      </c>
      <c r="G33" s="25">
        <v>360</v>
      </c>
      <c r="H33" s="7"/>
    </row>
    <row r="34" spans="1:8" x14ac:dyDescent="0.2">
      <c r="A34" s="8"/>
      <c r="B34" s="24"/>
      <c r="C34" s="29"/>
      <c r="D34" s="29"/>
      <c r="E34" s="29"/>
      <c r="F34" s="29"/>
      <c r="G34" s="29"/>
      <c r="H34" s="7"/>
    </row>
    <row r="35" spans="1:8" ht="15.75" customHeight="1" x14ac:dyDescent="0.2">
      <c r="A35" s="8"/>
      <c r="B35" s="177" t="s">
        <v>200</v>
      </c>
      <c r="C35" s="177"/>
      <c r="D35" s="177"/>
      <c r="E35" s="177"/>
      <c r="F35" s="177"/>
      <c r="G35" s="177"/>
      <c r="H35" s="7"/>
    </row>
    <row r="36" spans="1:8" x14ac:dyDescent="0.2">
      <c r="A36" s="8"/>
      <c r="B36" s="189" t="s">
        <v>220</v>
      </c>
      <c r="C36" s="190"/>
      <c r="D36" s="190"/>
      <c r="E36" s="190"/>
      <c r="F36" s="190"/>
      <c r="G36" s="190"/>
      <c r="H36" s="7"/>
    </row>
    <row r="37" spans="1:8" x14ac:dyDescent="0.2">
      <c r="A37" s="8"/>
      <c r="B37" s="24"/>
      <c r="C37" s="29"/>
      <c r="D37" s="29"/>
      <c r="E37" s="29"/>
      <c r="F37" s="29"/>
      <c r="G37" s="29"/>
      <c r="H37" s="7"/>
    </row>
    <row r="38" spans="1:8" x14ac:dyDescent="0.2">
      <c r="A38" s="8"/>
      <c r="B38" s="24"/>
      <c r="C38" s="29"/>
      <c r="D38" s="29"/>
      <c r="E38" s="29"/>
      <c r="F38" s="29"/>
      <c r="G38" s="29"/>
      <c r="H38" s="7"/>
    </row>
    <row r="39" spans="1:8" x14ac:dyDescent="0.2">
      <c r="A39" s="8"/>
      <c r="B39" s="24"/>
      <c r="C39" s="29"/>
      <c r="D39" s="29"/>
      <c r="E39" s="29"/>
      <c r="F39" s="29"/>
      <c r="G39" s="29"/>
      <c r="H39" s="7"/>
    </row>
    <row r="40" spans="1:8" x14ac:dyDescent="0.2">
      <c r="A40" s="8"/>
      <c r="B40" s="24"/>
      <c r="C40" s="29"/>
      <c r="D40" s="29"/>
      <c r="E40" s="29"/>
      <c r="F40" s="29"/>
      <c r="G40" s="29"/>
      <c r="H40" s="7"/>
    </row>
    <row r="41" spans="1:8" x14ac:dyDescent="0.2">
      <c r="A41" s="8"/>
      <c r="B41" s="24"/>
      <c r="C41" s="29"/>
      <c r="D41" s="29"/>
      <c r="E41" s="29"/>
      <c r="F41" s="29"/>
      <c r="G41" s="29"/>
      <c r="H41" s="7"/>
    </row>
    <row r="42" spans="1:8" x14ac:dyDescent="0.2">
      <c r="A42" s="8"/>
      <c r="B42" s="24"/>
      <c r="C42" s="29"/>
      <c r="D42" s="29"/>
      <c r="E42" s="29"/>
      <c r="F42" s="29"/>
      <c r="G42" s="29"/>
      <c r="H42" s="7"/>
    </row>
    <row r="43" spans="1:8" x14ac:dyDescent="0.2">
      <c r="A43" s="8"/>
      <c r="B43" s="24"/>
      <c r="C43" s="29"/>
      <c r="D43" s="29"/>
      <c r="E43" s="29"/>
      <c r="F43" s="29"/>
      <c r="G43" s="29"/>
      <c r="H43" s="7"/>
    </row>
    <row r="44" spans="1:8" x14ac:dyDescent="0.2">
      <c r="A44" s="8"/>
      <c r="B44" s="24"/>
      <c r="C44" s="29"/>
      <c r="D44" s="29"/>
      <c r="E44" s="29"/>
      <c r="F44" s="29"/>
      <c r="G44" s="29"/>
      <c r="H44" s="7"/>
    </row>
    <row r="45" spans="1:8" x14ac:dyDescent="0.2">
      <c r="A45" s="8"/>
      <c r="B45" s="24"/>
      <c r="C45" s="29"/>
      <c r="D45" s="29"/>
      <c r="E45" s="29"/>
      <c r="F45" s="29"/>
      <c r="G45" s="29"/>
      <c r="H45" s="7"/>
    </row>
    <row r="46" spans="1:8" x14ac:dyDescent="0.2">
      <c r="A46" s="8"/>
      <c r="B46" s="24"/>
      <c r="C46" s="29"/>
      <c r="D46" s="29"/>
      <c r="E46" s="29"/>
      <c r="F46" s="29"/>
      <c r="G46" s="29"/>
      <c r="H46" s="7"/>
    </row>
    <row r="47" spans="1:8" x14ac:dyDescent="0.2">
      <c r="A47" s="8"/>
      <c r="B47" s="24"/>
      <c r="C47" s="29"/>
      <c r="D47" s="29"/>
      <c r="E47" s="29"/>
      <c r="F47" s="29"/>
      <c r="G47" s="29"/>
      <c r="H47" s="7"/>
    </row>
    <row r="48" spans="1:8" x14ac:dyDescent="0.2">
      <c r="A48" s="8"/>
      <c r="B48" s="24"/>
      <c r="C48" s="29"/>
      <c r="D48" s="29"/>
      <c r="E48" s="29"/>
      <c r="F48" s="29"/>
      <c r="G48" s="29"/>
      <c r="H48" s="7"/>
    </row>
    <row r="49" spans="1:8" x14ac:dyDescent="0.2">
      <c r="A49" s="8"/>
      <c r="B49" s="24"/>
      <c r="C49" s="29"/>
      <c r="D49" s="29"/>
      <c r="E49" s="29"/>
      <c r="F49" s="29"/>
      <c r="G49" s="29"/>
      <c r="H49" s="7"/>
    </row>
    <row r="50" spans="1:8" x14ac:dyDescent="0.2">
      <c r="A50" s="8"/>
      <c r="B50" s="24"/>
      <c r="C50" s="29"/>
      <c r="D50" s="29"/>
      <c r="E50" s="29"/>
      <c r="F50" s="29"/>
      <c r="G50" s="29"/>
      <c r="H50" s="7"/>
    </row>
    <row r="51" spans="1:8" ht="27" customHeight="1" x14ac:dyDescent="0.2">
      <c r="A51" s="8"/>
      <c r="B51" s="24"/>
      <c r="C51" s="29"/>
      <c r="D51" s="29"/>
      <c r="E51" s="29"/>
      <c r="F51" s="29"/>
      <c r="G51" s="29"/>
      <c r="H51" s="7"/>
    </row>
    <row r="52" spans="1:8" ht="12.75" customHeight="1" x14ac:dyDescent="0.2">
      <c r="A52" s="8"/>
      <c r="B52" s="98" t="s">
        <v>92</v>
      </c>
      <c r="C52" s="99"/>
      <c r="D52" s="99"/>
      <c r="E52" s="99"/>
      <c r="F52" s="99"/>
      <c r="G52" s="99"/>
      <c r="H52" s="7"/>
    </row>
    <row r="53" spans="1:8" ht="51" customHeight="1" x14ac:dyDescent="0.2">
      <c r="A53" s="8"/>
      <c r="B53" s="184" t="s">
        <v>93</v>
      </c>
      <c r="C53" s="184"/>
      <c r="D53" s="184"/>
      <c r="E53" s="184"/>
      <c r="F53" s="184"/>
      <c r="G53" s="184"/>
      <c r="H53" s="7"/>
    </row>
    <row r="54" spans="1:8" ht="27.75" customHeight="1" x14ac:dyDescent="0.2">
      <c r="A54" s="8"/>
      <c r="B54" s="184" t="s">
        <v>67</v>
      </c>
      <c r="C54" s="184"/>
      <c r="D54" s="184"/>
      <c r="E54" s="184"/>
      <c r="F54" s="184"/>
      <c r="G54" s="99"/>
      <c r="H54" s="7"/>
    </row>
    <row r="55" spans="1:8" ht="14.25" customHeight="1" x14ac:dyDescent="0.2">
      <c r="A55" s="8"/>
      <c r="B55" s="187" t="s">
        <v>222</v>
      </c>
      <c r="C55" s="187"/>
      <c r="D55" s="187"/>
      <c r="E55" s="187"/>
      <c r="F55" s="187"/>
      <c r="G55" s="187"/>
      <c r="H55" s="32"/>
    </row>
    <row r="56" spans="1:8" ht="12" customHeight="1" x14ac:dyDescent="0.2">
      <c r="A56" s="8"/>
      <c r="B56" s="188" t="s">
        <v>60</v>
      </c>
      <c r="C56" s="188"/>
      <c r="D56" s="188"/>
      <c r="E56" s="188"/>
      <c r="F56" s="188"/>
      <c r="G56" s="188"/>
      <c r="H56" s="33"/>
    </row>
    <row r="57" spans="1:8" ht="3" customHeight="1" x14ac:dyDescent="0.2">
      <c r="A57" s="60"/>
      <c r="B57" s="35"/>
      <c r="C57" s="35"/>
      <c r="D57" s="35"/>
      <c r="E57" s="35"/>
      <c r="F57" s="35"/>
      <c r="G57" s="35"/>
      <c r="H57" s="36"/>
    </row>
    <row r="58" spans="1:8" ht="12.75" customHeight="1" x14ac:dyDescent="0.2">
      <c r="A58" s="11"/>
      <c r="B58" s="11"/>
      <c r="C58" s="11"/>
      <c r="D58" s="11"/>
      <c r="E58" s="11"/>
      <c r="F58" s="11"/>
      <c r="G58" s="11"/>
      <c r="H58" s="37"/>
    </row>
    <row r="59" spans="1:8" x14ac:dyDescent="0.2">
      <c r="A59" s="6"/>
    </row>
    <row r="60" spans="1:8" x14ac:dyDescent="0.2">
      <c r="A60" s="6"/>
    </row>
    <row r="62" spans="1:8" ht="14.25" x14ac:dyDescent="0.2">
      <c r="B62" s="38"/>
    </row>
  </sheetData>
  <sortState xmlns:xlrd2="http://schemas.microsoft.com/office/spreadsheetml/2017/richdata2" ref="B14:G33">
    <sortCondition descending="1" ref="C14:C33"/>
  </sortState>
  <mergeCells count="14">
    <mergeCell ref="B55:G55"/>
    <mergeCell ref="B56:G56"/>
    <mergeCell ref="B35:G35"/>
    <mergeCell ref="B36:G36"/>
    <mergeCell ref="B54:F54"/>
    <mergeCell ref="B53:G53"/>
    <mergeCell ref="B7:G7"/>
    <mergeCell ref="G10:G12"/>
    <mergeCell ref="C10:F10"/>
    <mergeCell ref="C11:C12"/>
    <mergeCell ref="E11:E12"/>
    <mergeCell ref="D11:D12"/>
    <mergeCell ref="F11:F12"/>
    <mergeCell ref="B8:G8"/>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3"/>
  </sheetPr>
  <dimension ref="A1:J49"/>
  <sheetViews>
    <sheetView showGridLines="0" zoomScaleNormal="100" zoomScaleSheetLayoutView="100" workbookViewId="0">
      <selection activeCell="V18" sqref="V18"/>
    </sheetView>
  </sheetViews>
  <sheetFormatPr baseColWidth="10" defaultColWidth="11.5703125" defaultRowHeight="12.75" x14ac:dyDescent="0.2"/>
  <cols>
    <col min="1" max="1" width="0.85546875" style="5" customWidth="1"/>
    <col min="2" max="2" width="17" style="6" customWidth="1"/>
    <col min="3" max="3" width="18.5703125" style="6" customWidth="1"/>
    <col min="4" max="4" width="12.42578125" style="6" customWidth="1"/>
    <col min="5" max="5" width="19.7109375" style="6" customWidth="1"/>
    <col min="6" max="6" width="12.140625" style="6" customWidth="1"/>
    <col min="7" max="7" width="22"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1.75" customHeight="1" x14ac:dyDescent="0.2">
      <c r="H6" s="7"/>
    </row>
    <row r="7" spans="1:10" ht="15" customHeight="1" x14ac:dyDescent="0.2">
      <c r="A7" s="8"/>
      <c r="B7" s="173" t="s">
        <v>124</v>
      </c>
      <c r="C7" s="173"/>
      <c r="D7" s="173"/>
      <c r="E7" s="173"/>
      <c r="F7" s="173"/>
      <c r="G7" s="173"/>
      <c r="H7" s="7"/>
    </row>
    <row r="8" spans="1:10" ht="15.75" customHeight="1" x14ac:dyDescent="0.2">
      <c r="A8" s="8"/>
      <c r="B8" s="183" t="s">
        <v>212</v>
      </c>
      <c r="C8" s="174"/>
      <c r="D8" s="174"/>
      <c r="E8" s="174"/>
      <c r="F8" s="174"/>
      <c r="G8" s="174"/>
      <c r="H8" s="7"/>
    </row>
    <row r="9" spans="1:10" x14ac:dyDescent="0.2">
      <c r="A9" s="8"/>
      <c r="B9" s="9"/>
      <c r="C9" s="9"/>
      <c r="D9" s="9"/>
      <c r="E9" s="9"/>
      <c r="F9" s="9"/>
      <c r="G9" s="9"/>
      <c r="H9" s="7"/>
    </row>
    <row r="10" spans="1:10" ht="15.75" customHeight="1" x14ac:dyDescent="0.2">
      <c r="A10" s="8"/>
      <c r="B10" s="11"/>
      <c r="C10" s="168" t="s">
        <v>221</v>
      </c>
      <c r="D10" s="168"/>
      <c r="E10" s="168"/>
      <c r="F10" s="168"/>
      <c r="G10" s="185" t="s">
        <v>74</v>
      </c>
      <c r="H10" s="7"/>
    </row>
    <row r="11" spans="1:10" ht="15.75" customHeight="1" x14ac:dyDescent="0.2">
      <c r="A11" s="8"/>
      <c r="B11" s="11"/>
      <c r="C11" s="186" t="s">
        <v>59</v>
      </c>
      <c r="D11" s="181" t="s">
        <v>36</v>
      </c>
      <c r="E11" s="186" t="s">
        <v>64</v>
      </c>
      <c r="F11" s="181" t="s">
        <v>65</v>
      </c>
      <c r="G11" s="185"/>
      <c r="H11" s="7"/>
    </row>
    <row r="12" spans="1:10" ht="17.25" customHeight="1" x14ac:dyDescent="0.2">
      <c r="A12" s="8"/>
      <c r="B12" s="11"/>
      <c r="C12" s="186"/>
      <c r="D12" s="181"/>
      <c r="E12" s="186"/>
      <c r="F12" s="181"/>
      <c r="G12" s="185"/>
      <c r="H12" s="7"/>
    </row>
    <row r="13" spans="1:10" x14ac:dyDescent="0.2">
      <c r="A13" s="8"/>
      <c r="B13" s="19" t="s">
        <v>1</v>
      </c>
      <c r="C13" s="20">
        <v>39358</v>
      </c>
      <c r="D13" s="20">
        <v>100</v>
      </c>
      <c r="E13" s="20">
        <v>39999</v>
      </c>
      <c r="F13" s="20">
        <v>100</v>
      </c>
      <c r="G13" s="20">
        <v>-641</v>
      </c>
      <c r="H13" s="7"/>
    </row>
    <row r="14" spans="1:10" x14ac:dyDescent="0.2">
      <c r="A14" s="23"/>
      <c r="B14" s="24" t="s">
        <v>17</v>
      </c>
      <c r="C14" s="25">
        <v>39304</v>
      </c>
      <c r="D14" s="26">
        <v>99.862797906397688</v>
      </c>
      <c r="E14" s="25">
        <v>12714</v>
      </c>
      <c r="F14" s="26">
        <v>31.785794644866122</v>
      </c>
      <c r="G14" s="25">
        <v>26590</v>
      </c>
      <c r="H14" s="7"/>
      <c r="I14" s="28"/>
      <c r="J14" s="28"/>
    </row>
    <row r="15" spans="1:10" x14ac:dyDescent="0.2">
      <c r="A15" s="8"/>
      <c r="B15" s="24" t="s">
        <v>80</v>
      </c>
      <c r="C15" s="25">
        <v>36</v>
      </c>
      <c r="D15" s="26">
        <v>9.1468062401544786E-2</v>
      </c>
      <c r="E15" s="25">
        <v>96</v>
      </c>
      <c r="F15" s="26">
        <v>0.24000600015000373</v>
      </c>
      <c r="G15" s="25">
        <v>-60</v>
      </c>
      <c r="H15" s="7"/>
      <c r="I15" s="28"/>
      <c r="J15" s="28"/>
    </row>
    <row r="16" spans="1:10" x14ac:dyDescent="0.2">
      <c r="A16" s="8"/>
      <c r="B16" s="24" t="s">
        <v>78</v>
      </c>
      <c r="C16" s="25">
        <v>8</v>
      </c>
      <c r="D16" s="26">
        <v>2.0326236089232175E-2</v>
      </c>
      <c r="E16" s="25">
        <v>34</v>
      </c>
      <c r="F16" s="26">
        <v>8.5002125053126321E-2</v>
      </c>
      <c r="G16" s="25">
        <v>-26</v>
      </c>
      <c r="H16" s="7"/>
      <c r="I16" s="28"/>
      <c r="J16" s="28"/>
    </row>
    <row r="17" spans="1:10" x14ac:dyDescent="0.2">
      <c r="A17" s="8"/>
      <c r="B17" s="24" t="s">
        <v>79</v>
      </c>
      <c r="C17" s="25">
        <v>10</v>
      </c>
      <c r="D17" s="26">
        <v>2.5407795111540222E-2</v>
      </c>
      <c r="E17" s="25">
        <v>12</v>
      </c>
      <c r="F17" s="26">
        <v>3.0000750018750466E-2</v>
      </c>
      <c r="G17" s="25">
        <v>-2</v>
      </c>
      <c r="H17" s="7"/>
      <c r="I17" s="28"/>
      <c r="J17" s="28"/>
    </row>
    <row r="18" spans="1:10" ht="14.25" x14ac:dyDescent="0.2">
      <c r="A18" s="8"/>
      <c r="B18" s="24" t="s">
        <v>75</v>
      </c>
      <c r="C18" s="25">
        <v>0</v>
      </c>
      <c r="D18" s="26">
        <v>0</v>
      </c>
      <c r="E18" s="25">
        <v>27143</v>
      </c>
      <c r="F18" s="26">
        <v>67.859196479912001</v>
      </c>
      <c r="G18" s="25">
        <v>-27143</v>
      </c>
      <c r="H18" s="7"/>
      <c r="I18" s="28"/>
      <c r="J18" s="28"/>
    </row>
    <row r="19" spans="1:10" x14ac:dyDescent="0.2">
      <c r="A19" s="8"/>
      <c r="B19" s="24"/>
      <c r="C19" s="29"/>
      <c r="D19" s="29"/>
      <c r="E19" s="29"/>
      <c r="F19" s="29"/>
      <c r="G19" s="29"/>
      <c r="H19" s="7"/>
    </row>
    <row r="20" spans="1:10" ht="15.75" customHeight="1" x14ac:dyDescent="0.2">
      <c r="A20" s="8"/>
      <c r="B20" s="177" t="s">
        <v>136</v>
      </c>
      <c r="C20" s="177"/>
      <c r="D20" s="177"/>
      <c r="E20" s="177"/>
      <c r="F20" s="177"/>
      <c r="G20" s="177"/>
      <c r="H20" s="7"/>
    </row>
    <row r="21" spans="1:10" x14ac:dyDescent="0.2">
      <c r="A21" s="8"/>
      <c r="B21" s="189" t="s">
        <v>220</v>
      </c>
      <c r="C21" s="190"/>
      <c r="D21" s="190"/>
      <c r="E21" s="190"/>
      <c r="F21" s="190"/>
      <c r="G21" s="190"/>
      <c r="H21" s="7"/>
    </row>
    <row r="22" spans="1:10" x14ac:dyDescent="0.2">
      <c r="A22" s="8"/>
      <c r="B22" s="24"/>
      <c r="C22" s="29"/>
      <c r="D22" s="29"/>
      <c r="E22" s="29"/>
      <c r="F22" s="29"/>
      <c r="G22" s="29"/>
      <c r="H22" s="7"/>
    </row>
    <row r="23" spans="1:10" x14ac:dyDescent="0.2">
      <c r="A23" s="8"/>
      <c r="B23" s="24"/>
      <c r="C23" s="29"/>
      <c r="D23" s="29"/>
      <c r="E23" s="29"/>
      <c r="F23" s="29"/>
      <c r="G23" s="29"/>
      <c r="H23" s="7"/>
    </row>
    <row r="24" spans="1:10" x14ac:dyDescent="0.2">
      <c r="A24" s="8"/>
      <c r="B24" s="24"/>
      <c r="C24" s="29"/>
      <c r="D24" s="29"/>
      <c r="E24" s="29"/>
      <c r="F24" s="29"/>
      <c r="G24" s="29"/>
      <c r="H24" s="7"/>
    </row>
    <row r="25" spans="1:10" x14ac:dyDescent="0.2">
      <c r="A25" s="8"/>
      <c r="B25" s="24"/>
      <c r="C25" s="29"/>
      <c r="D25" s="29"/>
      <c r="E25" s="29"/>
      <c r="F25" s="29"/>
      <c r="G25" s="29"/>
      <c r="H25" s="7"/>
    </row>
    <row r="26" spans="1:10" x14ac:dyDescent="0.2">
      <c r="A26" s="8"/>
      <c r="B26" s="24"/>
      <c r="C26" s="29"/>
      <c r="D26" s="29"/>
      <c r="E26" s="29"/>
      <c r="F26" s="29"/>
      <c r="G26" s="29"/>
      <c r="H26" s="7"/>
    </row>
    <row r="27" spans="1:10" x14ac:dyDescent="0.2">
      <c r="A27" s="8"/>
      <c r="B27" s="24"/>
      <c r="C27" s="29"/>
      <c r="D27" s="29"/>
      <c r="E27" s="29"/>
      <c r="F27" s="29"/>
      <c r="G27" s="29"/>
      <c r="H27" s="7"/>
    </row>
    <row r="28" spans="1:10" x14ac:dyDescent="0.2">
      <c r="A28" s="8"/>
      <c r="B28" s="24"/>
      <c r="C28" s="29"/>
      <c r="D28" s="29"/>
      <c r="E28" s="29"/>
      <c r="F28" s="29"/>
      <c r="G28" s="29"/>
      <c r="H28" s="7"/>
    </row>
    <row r="29" spans="1:10" x14ac:dyDescent="0.2">
      <c r="A29" s="8"/>
      <c r="B29" s="24"/>
      <c r="C29" s="29"/>
      <c r="D29" s="29"/>
      <c r="E29" s="29"/>
      <c r="F29" s="29"/>
      <c r="G29" s="29"/>
      <c r="H29" s="7"/>
    </row>
    <row r="30" spans="1:10" x14ac:dyDescent="0.2">
      <c r="A30" s="8"/>
      <c r="B30" s="24"/>
      <c r="C30" s="29"/>
      <c r="D30" s="29"/>
      <c r="E30" s="29"/>
      <c r="F30" s="29"/>
      <c r="G30" s="29"/>
      <c r="H30" s="7"/>
    </row>
    <row r="31" spans="1:10" x14ac:dyDescent="0.2">
      <c r="A31" s="8"/>
      <c r="B31" s="24"/>
      <c r="C31" s="29"/>
      <c r="D31" s="29"/>
      <c r="E31" s="29"/>
      <c r="F31" s="29"/>
      <c r="G31" s="29"/>
      <c r="H31" s="7"/>
    </row>
    <row r="32" spans="1:10" x14ac:dyDescent="0.2">
      <c r="A32" s="8"/>
      <c r="B32" s="24"/>
      <c r="C32" s="29"/>
      <c r="D32" s="29"/>
      <c r="E32" s="29"/>
      <c r="F32" s="29"/>
      <c r="G32" s="29"/>
      <c r="H32" s="7"/>
    </row>
    <row r="33" spans="1:8" x14ac:dyDescent="0.2">
      <c r="A33" s="8"/>
      <c r="B33" s="24"/>
      <c r="C33" s="29"/>
      <c r="D33" s="29"/>
      <c r="E33" s="29"/>
      <c r="F33" s="29"/>
      <c r="G33" s="29"/>
      <c r="H33" s="7"/>
    </row>
    <row r="34" spans="1:8" x14ac:dyDescent="0.2">
      <c r="A34" s="8"/>
      <c r="B34" s="24"/>
      <c r="C34" s="29"/>
      <c r="D34" s="29"/>
      <c r="E34" s="29"/>
      <c r="F34" s="29"/>
      <c r="G34" s="29"/>
      <c r="H34" s="7"/>
    </row>
    <row r="35" spans="1:8" x14ac:dyDescent="0.2">
      <c r="A35" s="8"/>
      <c r="B35" s="24"/>
      <c r="C35" s="29"/>
      <c r="D35" s="29"/>
      <c r="E35" s="29"/>
      <c r="F35" s="29"/>
      <c r="G35" s="29"/>
      <c r="H35" s="7"/>
    </row>
    <row r="36" spans="1:8" x14ac:dyDescent="0.2">
      <c r="A36" s="8"/>
      <c r="B36" s="24"/>
      <c r="C36" s="29"/>
      <c r="D36" s="29"/>
      <c r="E36" s="29"/>
      <c r="F36" s="29"/>
      <c r="G36" s="29"/>
      <c r="H36" s="7"/>
    </row>
    <row r="37" spans="1:8" ht="12.75" customHeight="1" x14ac:dyDescent="0.2">
      <c r="A37" s="8"/>
      <c r="B37" s="188" t="s">
        <v>92</v>
      </c>
      <c r="C37" s="188"/>
      <c r="D37" s="188"/>
      <c r="E37" s="188"/>
      <c r="F37" s="188"/>
      <c r="G37" s="188"/>
      <c r="H37" s="7"/>
    </row>
    <row r="38" spans="1:8" ht="50.25" customHeight="1" x14ac:dyDescent="0.2">
      <c r="A38" s="8"/>
      <c r="B38" s="184" t="s">
        <v>93</v>
      </c>
      <c r="C38" s="184"/>
      <c r="D38" s="184"/>
      <c r="E38" s="184"/>
      <c r="F38" s="184"/>
      <c r="G38" s="184"/>
      <c r="H38" s="7"/>
    </row>
    <row r="39" spans="1:8" ht="27.75" customHeight="1" x14ac:dyDescent="0.2">
      <c r="A39" s="8"/>
      <c r="B39" s="184" t="s">
        <v>67</v>
      </c>
      <c r="C39" s="184"/>
      <c r="D39" s="184"/>
      <c r="E39" s="184"/>
      <c r="F39" s="184"/>
      <c r="G39" s="184"/>
      <c r="H39" s="7"/>
    </row>
    <row r="40" spans="1:8" ht="12.75" customHeight="1" x14ac:dyDescent="0.2">
      <c r="A40" s="8"/>
      <c r="B40" s="184" t="s">
        <v>222</v>
      </c>
      <c r="C40" s="184"/>
      <c r="D40" s="184"/>
      <c r="E40" s="184"/>
      <c r="F40" s="184"/>
      <c r="G40" s="184"/>
      <c r="H40" s="32"/>
    </row>
    <row r="41" spans="1:8" ht="12" customHeight="1" x14ac:dyDescent="0.2">
      <c r="A41" s="8"/>
      <c r="B41" s="184" t="s">
        <v>62</v>
      </c>
      <c r="C41" s="184"/>
      <c r="D41" s="184"/>
      <c r="E41" s="184"/>
      <c r="F41" s="184"/>
      <c r="G41" s="184"/>
      <c r="H41" s="33"/>
    </row>
    <row r="42" spans="1:8" ht="25.5" customHeight="1" x14ac:dyDescent="0.2">
      <c r="A42" s="8"/>
      <c r="B42" s="184" t="s">
        <v>77</v>
      </c>
      <c r="C42" s="184"/>
      <c r="D42" s="184"/>
      <c r="E42" s="184"/>
      <c r="F42" s="184"/>
      <c r="G42" s="184"/>
      <c r="H42" s="33"/>
    </row>
    <row r="43" spans="1:8" ht="14.25" customHeight="1" x14ac:dyDescent="0.2">
      <c r="A43" s="8"/>
      <c r="B43" s="188" t="s">
        <v>95</v>
      </c>
      <c r="C43" s="188"/>
      <c r="D43" s="188"/>
      <c r="E43" s="188"/>
      <c r="F43" s="188"/>
      <c r="G43" s="188"/>
      <c r="H43" s="33"/>
    </row>
    <row r="44" spans="1:8" ht="9.75" customHeight="1" x14ac:dyDescent="0.2">
      <c r="A44" s="60"/>
      <c r="B44" s="35"/>
      <c r="C44" s="35"/>
      <c r="D44" s="35"/>
      <c r="E44" s="35"/>
      <c r="F44" s="35"/>
      <c r="G44" s="35"/>
      <c r="H44" s="36"/>
    </row>
    <row r="45" spans="1:8" ht="12.75" customHeight="1" x14ac:dyDescent="0.2">
      <c r="A45" s="11"/>
      <c r="B45" s="11"/>
      <c r="C45" s="11"/>
      <c r="D45" s="11"/>
      <c r="E45" s="11"/>
      <c r="F45" s="11"/>
      <c r="G45" s="11"/>
      <c r="H45" s="37"/>
    </row>
    <row r="46" spans="1:8" x14ac:dyDescent="0.2">
      <c r="A46" s="6"/>
    </row>
    <row r="47" spans="1:8" x14ac:dyDescent="0.2">
      <c r="A47" s="6"/>
    </row>
    <row r="49" spans="2:2" ht="14.25" x14ac:dyDescent="0.2">
      <c r="B49" s="38"/>
    </row>
  </sheetData>
  <mergeCells count="17">
    <mergeCell ref="B42:G42"/>
    <mergeCell ref="B43:G43"/>
    <mergeCell ref="B39:G39"/>
    <mergeCell ref="B40:G40"/>
    <mergeCell ref="B41:G41"/>
    <mergeCell ref="B20:G20"/>
    <mergeCell ref="B21:G21"/>
    <mergeCell ref="B37:G37"/>
    <mergeCell ref="B38:G38"/>
    <mergeCell ref="B7:G7"/>
    <mergeCell ref="B8:G8"/>
    <mergeCell ref="C10:F10"/>
    <mergeCell ref="G10:G12"/>
    <mergeCell ref="C11:C12"/>
    <mergeCell ref="D11:D12"/>
    <mergeCell ref="E11:E12"/>
    <mergeCell ref="F11:F12"/>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0A704-6AC0-4ED7-A758-93EFEFA0300B}">
  <sheetPr codeName="Hoja28">
    <tabColor theme="3"/>
  </sheetPr>
  <dimension ref="A1:O41"/>
  <sheetViews>
    <sheetView showGridLines="0" zoomScaleNormal="100" zoomScaleSheetLayoutView="100" workbookViewId="0">
      <selection activeCell="V18" sqref="V18"/>
    </sheetView>
  </sheetViews>
  <sheetFormatPr baseColWidth="10" defaultColWidth="11.5703125" defaultRowHeight="12.75" x14ac:dyDescent="0.2"/>
  <cols>
    <col min="1" max="1" width="0.85546875" style="5" customWidth="1"/>
    <col min="2" max="2" width="33.28515625" style="6" customWidth="1"/>
    <col min="3" max="4" width="13.5703125" style="6" customWidth="1"/>
    <col min="5" max="5" width="14.7109375" style="6" bestFit="1" customWidth="1"/>
    <col min="6" max="6" width="15.7109375" style="6" customWidth="1"/>
    <col min="7" max="7" width="10.42578125" style="6" customWidth="1"/>
    <col min="8" max="8" width="1.42578125" style="6" customWidth="1"/>
    <col min="9" max="9" width="0.7109375" style="6" customWidth="1"/>
    <col min="10" max="16384" width="11.5703125" style="6"/>
  </cols>
  <sheetData>
    <row r="1" spans="1:13" s="3" customFormat="1" x14ac:dyDescent="0.2">
      <c r="A1" s="2"/>
      <c r="H1" s="6"/>
      <c r="I1" s="32"/>
      <c r="J1" s="6"/>
    </row>
    <row r="2" spans="1:13" x14ac:dyDescent="0.2">
      <c r="I2" s="32"/>
    </row>
    <row r="3" spans="1:13" x14ac:dyDescent="0.2">
      <c r="I3" s="32"/>
    </row>
    <row r="4" spans="1:13" x14ac:dyDescent="0.2">
      <c r="I4" s="32"/>
    </row>
    <row r="5" spans="1:13" x14ac:dyDescent="0.2">
      <c r="I5" s="32"/>
    </row>
    <row r="6" spans="1:13" ht="27" customHeight="1" x14ac:dyDescent="0.2">
      <c r="I6" s="32"/>
    </row>
    <row r="7" spans="1:13" ht="15" customHeight="1" x14ac:dyDescent="0.2">
      <c r="A7" s="8"/>
      <c r="B7" s="173" t="s">
        <v>154</v>
      </c>
      <c r="C7" s="173"/>
      <c r="D7" s="173"/>
      <c r="E7" s="173"/>
      <c r="F7" s="173"/>
      <c r="G7" s="173"/>
      <c r="H7" s="158"/>
      <c r="I7" s="32"/>
    </row>
    <row r="8" spans="1:13" x14ac:dyDescent="0.2">
      <c r="A8" s="8"/>
      <c r="B8" s="174" t="s">
        <v>212</v>
      </c>
      <c r="C8" s="174"/>
      <c r="D8" s="174"/>
      <c r="E8" s="174"/>
      <c r="F8" s="174"/>
      <c r="G8" s="174"/>
      <c r="H8" s="159"/>
      <c r="I8" s="32"/>
    </row>
    <row r="9" spans="1:13" x14ac:dyDescent="0.2">
      <c r="A9" s="8"/>
      <c r="B9" s="9"/>
      <c r="C9" s="9"/>
      <c r="D9" s="9"/>
      <c r="E9" s="9"/>
      <c r="F9" s="9"/>
      <c r="G9" s="9"/>
      <c r="H9" s="9"/>
      <c r="I9" s="32"/>
    </row>
    <row r="10" spans="1:13" ht="15" customHeight="1" x14ac:dyDescent="0.2">
      <c r="A10" s="8"/>
      <c r="B10" s="11"/>
      <c r="C10" s="186">
        <v>2021</v>
      </c>
      <c r="D10" s="186">
        <v>2022</v>
      </c>
      <c r="E10" s="156" t="s">
        <v>207</v>
      </c>
      <c r="F10" s="161" t="s">
        <v>69</v>
      </c>
      <c r="G10" s="175" t="s">
        <v>216</v>
      </c>
      <c r="H10" s="160"/>
      <c r="I10" s="32"/>
      <c r="L10" s="55"/>
      <c r="M10" s="55"/>
    </row>
    <row r="11" spans="1:13" ht="17.25" customHeight="1" x14ac:dyDescent="0.2">
      <c r="A11" s="8"/>
      <c r="B11" s="11"/>
      <c r="C11" s="168"/>
      <c r="D11" s="168"/>
      <c r="E11" s="162">
        <v>2023</v>
      </c>
      <c r="F11" s="161" t="s">
        <v>156</v>
      </c>
      <c r="G11" s="176"/>
      <c r="H11" s="158"/>
      <c r="I11" s="32"/>
      <c r="M11" s="55"/>
    </row>
    <row r="12" spans="1:13" x14ac:dyDescent="0.2">
      <c r="A12" s="8"/>
      <c r="B12" s="19" t="s">
        <v>1</v>
      </c>
      <c r="C12" s="20">
        <v>42204</v>
      </c>
      <c r="D12" s="20">
        <v>45195</v>
      </c>
      <c r="E12" s="20">
        <v>39999</v>
      </c>
      <c r="F12" s="20">
        <v>2991</v>
      </c>
      <c r="G12" s="20">
        <v>100</v>
      </c>
      <c r="H12" s="158"/>
      <c r="I12" s="32"/>
      <c r="L12" s="55"/>
    </row>
    <row r="13" spans="1:13" ht="14.25" customHeight="1" x14ac:dyDescent="0.2">
      <c r="A13" s="23"/>
      <c r="B13" s="61" t="s">
        <v>155</v>
      </c>
      <c r="C13" s="62">
        <v>21891</v>
      </c>
      <c r="D13" s="62">
        <v>21817</v>
      </c>
      <c r="E13" s="62">
        <v>13139</v>
      </c>
      <c r="F13" s="62">
        <v>-74</v>
      </c>
      <c r="G13" s="63">
        <v>32.8483212080302</v>
      </c>
      <c r="H13" s="158"/>
      <c r="I13" s="32"/>
      <c r="J13" s="71"/>
    </row>
    <row r="14" spans="1:13" ht="14.25" x14ac:dyDescent="0.2">
      <c r="A14" s="8"/>
      <c r="B14" s="61" t="s">
        <v>158</v>
      </c>
      <c r="C14" s="62">
        <v>20313</v>
      </c>
      <c r="D14" s="62">
        <v>23378</v>
      </c>
      <c r="E14" s="163">
        <v>26860</v>
      </c>
      <c r="F14" s="62">
        <v>3065</v>
      </c>
      <c r="G14" s="63">
        <v>67.1516787919698</v>
      </c>
      <c r="H14" s="158"/>
      <c r="I14" s="32"/>
      <c r="J14" s="71"/>
    </row>
    <row r="15" spans="1:13" x14ac:dyDescent="0.2">
      <c r="A15" s="8"/>
      <c r="B15" s="61"/>
      <c r="C15" s="64"/>
      <c r="D15" s="64"/>
      <c r="E15" s="64"/>
      <c r="F15" s="64"/>
      <c r="G15" s="30"/>
      <c r="H15" s="158"/>
      <c r="I15" s="32"/>
      <c r="J15" s="70"/>
      <c r="K15" s="71"/>
    </row>
    <row r="16" spans="1:13" x14ac:dyDescent="0.2">
      <c r="A16" s="8"/>
      <c r="B16" s="61"/>
      <c r="C16" s="64"/>
      <c r="D16" s="64"/>
      <c r="E16" s="64"/>
      <c r="F16" s="64"/>
      <c r="G16" s="30"/>
      <c r="H16" s="158"/>
      <c r="I16" s="32"/>
      <c r="J16" s="70"/>
      <c r="K16" s="71"/>
    </row>
    <row r="17" spans="1:15" ht="15.75" customHeight="1" x14ac:dyDescent="0.2">
      <c r="A17" s="8"/>
      <c r="B17" s="177" t="s">
        <v>157</v>
      </c>
      <c r="C17" s="177"/>
      <c r="D17" s="177"/>
      <c r="E17" s="177"/>
      <c r="F17" s="177"/>
      <c r="G17" s="177"/>
      <c r="H17" s="158"/>
      <c r="I17" s="32"/>
      <c r="J17" s="70"/>
      <c r="K17" s="71"/>
    </row>
    <row r="18" spans="1:15" ht="15.75" customHeight="1" x14ac:dyDescent="0.2">
      <c r="A18" s="8"/>
      <c r="B18" s="177" t="s">
        <v>165</v>
      </c>
      <c r="C18" s="177"/>
      <c r="D18" s="177"/>
      <c r="E18" s="177"/>
      <c r="F18" s="177"/>
      <c r="G18" s="177"/>
      <c r="H18" s="158"/>
      <c r="I18" s="32"/>
      <c r="J18" s="70"/>
      <c r="K18" s="71"/>
    </row>
    <row r="19" spans="1:15" x14ac:dyDescent="0.2">
      <c r="A19" s="8"/>
      <c r="B19" s="61"/>
      <c r="C19" s="64"/>
      <c r="D19" s="64"/>
      <c r="E19" s="64"/>
      <c r="F19" s="64"/>
      <c r="G19" s="30"/>
      <c r="H19" s="30"/>
      <c r="I19" s="32"/>
      <c r="J19" s="70"/>
      <c r="K19" s="71"/>
    </row>
    <row r="20" spans="1:15" x14ac:dyDescent="0.2">
      <c r="A20" s="8"/>
      <c r="B20" s="61"/>
      <c r="C20" s="64"/>
      <c r="D20" s="64"/>
      <c r="E20" s="64"/>
      <c r="F20" s="64"/>
      <c r="G20" s="30"/>
      <c r="H20" s="30"/>
      <c r="I20" s="32"/>
      <c r="J20" s="70"/>
      <c r="K20" s="71"/>
    </row>
    <row r="21" spans="1:15" x14ac:dyDescent="0.2">
      <c r="A21" s="8"/>
      <c r="B21" s="61"/>
      <c r="C21" s="64"/>
      <c r="D21" s="64"/>
      <c r="E21" s="64"/>
      <c r="F21" s="64"/>
      <c r="G21" s="30"/>
      <c r="H21" s="30"/>
      <c r="I21" s="32"/>
      <c r="J21" s="70"/>
      <c r="K21" s="71"/>
    </row>
    <row r="22" spans="1:15" x14ac:dyDescent="0.2">
      <c r="A22" s="8"/>
      <c r="B22" s="61"/>
      <c r="C22" s="64"/>
      <c r="D22" s="64"/>
      <c r="E22" s="64"/>
      <c r="F22" s="64"/>
      <c r="G22" s="30"/>
      <c r="H22" s="30"/>
      <c r="I22" s="32"/>
      <c r="J22" s="70"/>
      <c r="K22" s="71"/>
    </row>
    <row r="23" spans="1:15" x14ac:dyDescent="0.2">
      <c r="A23" s="8"/>
      <c r="B23" s="61"/>
      <c r="C23" s="64"/>
      <c r="D23" s="64"/>
      <c r="E23" s="64"/>
      <c r="F23" s="64"/>
      <c r="G23" s="30"/>
      <c r="H23" s="30"/>
      <c r="I23" s="32"/>
      <c r="J23" s="70"/>
      <c r="K23" s="71"/>
      <c r="M23" s="31"/>
      <c r="O23" s="70"/>
    </row>
    <row r="24" spans="1:15" x14ac:dyDescent="0.2">
      <c r="A24" s="8"/>
      <c r="B24" s="61"/>
      <c r="C24" s="64"/>
      <c r="D24" s="64"/>
      <c r="E24" s="64"/>
      <c r="F24" s="64"/>
      <c r="G24" s="30"/>
      <c r="H24" s="30"/>
      <c r="I24" s="32"/>
      <c r="J24" s="70"/>
      <c r="K24" s="71"/>
      <c r="O24" s="70"/>
    </row>
    <row r="25" spans="1:15" x14ac:dyDescent="0.2">
      <c r="A25" s="8"/>
      <c r="B25" s="61"/>
      <c r="C25" s="64"/>
      <c r="D25" s="64"/>
      <c r="E25" s="64"/>
      <c r="F25" s="64"/>
      <c r="G25" s="30"/>
      <c r="H25" s="30"/>
      <c r="I25" s="32"/>
      <c r="J25" s="70"/>
      <c r="K25" s="71"/>
    </row>
    <row r="26" spans="1:15" x14ac:dyDescent="0.2">
      <c r="A26" s="8"/>
      <c r="B26" s="61"/>
      <c r="C26" s="64"/>
      <c r="D26" s="64"/>
      <c r="E26" s="64"/>
      <c r="F26" s="64"/>
      <c r="G26" s="30"/>
      <c r="H26" s="30"/>
      <c r="I26" s="32"/>
      <c r="J26" s="70"/>
      <c r="K26" s="71"/>
    </row>
    <row r="27" spans="1:15" x14ac:dyDescent="0.2">
      <c r="A27" s="8"/>
      <c r="B27" s="61"/>
      <c r="C27" s="64"/>
      <c r="D27" s="64"/>
      <c r="E27" s="64"/>
      <c r="F27" s="64"/>
      <c r="G27" s="30"/>
      <c r="H27" s="30"/>
      <c r="I27" s="32"/>
      <c r="J27" s="70"/>
      <c r="K27" s="71"/>
    </row>
    <row r="28" spans="1:15" x14ac:dyDescent="0.2">
      <c r="A28" s="8"/>
      <c r="B28" s="61"/>
      <c r="C28" s="64"/>
      <c r="D28" s="64"/>
      <c r="E28" s="64"/>
      <c r="F28" s="64"/>
      <c r="G28" s="30"/>
      <c r="H28" s="30"/>
      <c r="I28" s="32"/>
      <c r="J28" s="70"/>
      <c r="K28" s="71"/>
    </row>
    <row r="29" spans="1:15" x14ac:dyDescent="0.2">
      <c r="A29" s="8"/>
      <c r="B29" s="61"/>
      <c r="C29" s="64"/>
      <c r="D29" s="64"/>
      <c r="E29" s="64"/>
      <c r="F29" s="64"/>
      <c r="G29" s="30"/>
      <c r="H29" s="30"/>
      <c r="I29" s="32"/>
      <c r="J29" s="70"/>
      <c r="K29" s="71"/>
    </row>
    <row r="30" spans="1:15" x14ac:dyDescent="0.2">
      <c r="A30" s="8"/>
      <c r="B30" s="61"/>
      <c r="C30" s="64"/>
      <c r="D30" s="64"/>
      <c r="E30" s="64"/>
      <c r="F30" s="64"/>
      <c r="G30" s="30"/>
      <c r="H30" s="30"/>
      <c r="I30" s="32"/>
      <c r="J30" s="70"/>
      <c r="K30" s="71"/>
    </row>
    <row r="31" spans="1:15" x14ac:dyDescent="0.2">
      <c r="A31" s="8"/>
      <c r="B31" s="61"/>
      <c r="C31" s="64"/>
      <c r="D31" s="64"/>
      <c r="E31" s="64"/>
      <c r="F31" s="64"/>
      <c r="G31" s="30"/>
      <c r="H31" s="30"/>
      <c r="I31" s="32"/>
      <c r="J31" s="70"/>
      <c r="K31" s="71"/>
    </row>
    <row r="32" spans="1:15" x14ac:dyDescent="0.2">
      <c r="A32" s="8"/>
      <c r="B32" s="61"/>
      <c r="C32" s="64"/>
      <c r="D32" s="64"/>
      <c r="E32" s="64"/>
      <c r="F32" s="64"/>
      <c r="G32" s="30"/>
      <c r="H32" s="30"/>
      <c r="I32" s="32"/>
      <c r="J32" s="70"/>
      <c r="K32" s="71"/>
    </row>
    <row r="33" spans="1:11" x14ac:dyDescent="0.2">
      <c r="A33" s="8"/>
      <c r="B33" s="61"/>
      <c r="C33" s="64"/>
      <c r="D33" s="64"/>
      <c r="E33" s="64"/>
      <c r="F33" s="64"/>
      <c r="G33" s="30"/>
      <c r="H33" s="30"/>
      <c r="I33" s="32"/>
      <c r="J33" s="70"/>
      <c r="K33" s="71"/>
    </row>
    <row r="34" spans="1:11" ht="12.75" customHeight="1" x14ac:dyDescent="0.2">
      <c r="A34" s="8"/>
      <c r="B34" s="58"/>
      <c r="C34" s="59"/>
      <c r="D34" s="59"/>
      <c r="E34" s="59"/>
      <c r="F34" s="59"/>
      <c r="G34" s="59"/>
      <c r="H34" s="59"/>
      <c r="I34" s="32"/>
    </row>
    <row r="35" spans="1:11" ht="12" customHeight="1" x14ac:dyDescent="0.2">
      <c r="A35" s="8"/>
      <c r="B35" s="95" t="s">
        <v>92</v>
      </c>
      <c r="C35" s="101"/>
      <c r="D35" s="101"/>
      <c r="E35" s="101"/>
      <c r="F35" s="101"/>
      <c r="G35" s="101"/>
      <c r="H35" s="101"/>
      <c r="I35" s="103"/>
    </row>
    <row r="36" spans="1:11" ht="48" customHeight="1" x14ac:dyDescent="0.2">
      <c r="A36" s="8"/>
      <c r="B36" s="171" t="s">
        <v>93</v>
      </c>
      <c r="C36" s="171"/>
      <c r="D36" s="171"/>
      <c r="E36" s="171"/>
      <c r="F36" s="171"/>
      <c r="G36" s="171"/>
      <c r="H36" s="157"/>
      <c r="I36" s="103"/>
    </row>
    <row r="37" spans="1:11" ht="12" customHeight="1" x14ac:dyDescent="0.2">
      <c r="A37" s="8"/>
      <c r="B37" s="171" t="s">
        <v>159</v>
      </c>
      <c r="C37" s="171"/>
      <c r="D37" s="171"/>
      <c r="E37" s="171"/>
      <c r="F37" s="171"/>
      <c r="G37" s="171"/>
      <c r="H37" s="157"/>
      <c r="I37" s="103"/>
    </row>
    <row r="38" spans="1:11" ht="12" customHeight="1" x14ac:dyDescent="0.2">
      <c r="A38" s="8"/>
      <c r="B38" s="171" t="s">
        <v>164</v>
      </c>
      <c r="C38" s="171"/>
      <c r="D38" s="171"/>
      <c r="E38" s="171"/>
      <c r="F38" s="171"/>
      <c r="G38" s="171"/>
      <c r="H38" s="164"/>
      <c r="I38" s="103"/>
    </row>
    <row r="39" spans="1:11" ht="36.75" customHeight="1" x14ac:dyDescent="0.2">
      <c r="A39" s="8"/>
      <c r="B39" s="178" t="s">
        <v>162</v>
      </c>
      <c r="C39" s="178"/>
      <c r="D39" s="178"/>
      <c r="E39" s="178"/>
      <c r="F39" s="178"/>
      <c r="G39" s="178"/>
      <c r="H39" s="178"/>
      <c r="I39" s="179"/>
    </row>
    <row r="40" spans="1:11" ht="36.75" customHeight="1" x14ac:dyDescent="0.2">
      <c r="A40" s="8"/>
      <c r="B40" s="178" t="s">
        <v>163</v>
      </c>
      <c r="C40" s="178"/>
      <c r="D40" s="178"/>
      <c r="E40" s="178"/>
      <c r="F40" s="178"/>
      <c r="G40" s="178"/>
      <c r="H40" s="165"/>
      <c r="I40" s="166"/>
    </row>
    <row r="41" spans="1:11" x14ac:dyDescent="0.2">
      <c r="A41" s="60"/>
      <c r="B41" s="191"/>
      <c r="C41" s="191"/>
      <c r="D41" s="191"/>
      <c r="E41" s="191"/>
      <c r="F41" s="191"/>
      <c r="G41" s="191"/>
      <c r="H41" s="66"/>
      <c r="I41" s="68"/>
    </row>
  </sheetData>
  <mergeCells count="13">
    <mergeCell ref="B41:G41"/>
    <mergeCell ref="B37:G37"/>
    <mergeCell ref="B39:I39"/>
    <mergeCell ref="D10:D11"/>
    <mergeCell ref="C10:C11"/>
    <mergeCell ref="B36:G36"/>
    <mergeCell ref="B40:G40"/>
    <mergeCell ref="B38:G38"/>
    <mergeCell ref="B7:G7"/>
    <mergeCell ref="B8:G8"/>
    <mergeCell ref="G10:G11"/>
    <mergeCell ref="B17:G17"/>
    <mergeCell ref="B18:G18"/>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theme="3"/>
  </sheetPr>
  <dimension ref="A1:M61"/>
  <sheetViews>
    <sheetView showGridLines="0" zoomScaleNormal="100" zoomScaleSheetLayoutView="100" workbookViewId="0">
      <selection activeCell="V18" sqref="V18"/>
    </sheetView>
  </sheetViews>
  <sheetFormatPr baseColWidth="10" defaultColWidth="11.5703125" defaultRowHeight="12.75" x14ac:dyDescent="0.2"/>
  <cols>
    <col min="1" max="1" width="0.85546875" style="5" customWidth="1"/>
    <col min="2" max="2" width="19.42578125" style="6" customWidth="1"/>
    <col min="3" max="4" width="13.28515625" style="6" customWidth="1"/>
    <col min="5" max="5" width="16.85546875" style="6" customWidth="1"/>
    <col min="6" max="6" width="15" style="6" bestFit="1" customWidth="1"/>
    <col min="7" max="7" width="12.42578125" style="6" customWidth="1"/>
    <col min="8" max="8" width="15.140625" style="6" customWidth="1"/>
    <col min="9" max="9" width="2.42578125" style="6" customWidth="1"/>
    <col min="10" max="10" width="11.85546875" style="6" bestFit="1" customWidth="1"/>
    <col min="11" max="11" width="11.5703125" style="6"/>
    <col min="12" max="12" width="11.85546875" style="6" bestFit="1" customWidth="1"/>
    <col min="13"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30.75" customHeight="1" x14ac:dyDescent="0.2">
      <c r="I6" s="7"/>
    </row>
    <row r="7" spans="1:13" ht="15" customHeight="1" x14ac:dyDescent="0.2">
      <c r="A7" s="8"/>
      <c r="B7" s="173" t="s">
        <v>132</v>
      </c>
      <c r="C7" s="173"/>
      <c r="D7" s="173"/>
      <c r="E7" s="173"/>
      <c r="F7" s="173"/>
      <c r="G7" s="173"/>
      <c r="H7" s="173"/>
      <c r="I7" s="7"/>
    </row>
    <row r="8" spans="1:13" x14ac:dyDescent="0.2">
      <c r="A8" s="8"/>
      <c r="B8" s="183" t="s">
        <v>212</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216</v>
      </c>
      <c r="H10" s="15" t="s">
        <v>69</v>
      </c>
      <c r="I10" s="7"/>
    </row>
    <row r="11" spans="1:13" ht="15.75" customHeight="1" x14ac:dyDescent="0.2">
      <c r="A11" s="8"/>
      <c r="B11" s="11"/>
      <c r="C11" s="16">
        <v>2021</v>
      </c>
      <c r="D11" s="17">
        <v>2022</v>
      </c>
      <c r="E11" s="16">
        <v>2023</v>
      </c>
      <c r="F11" s="13" t="s">
        <v>213</v>
      </c>
      <c r="G11" s="181"/>
      <c r="H11" s="18" t="s">
        <v>214</v>
      </c>
      <c r="I11" s="7"/>
    </row>
    <row r="12" spans="1:13" x14ac:dyDescent="0.2">
      <c r="A12" s="8"/>
      <c r="B12" s="19" t="s">
        <v>1</v>
      </c>
      <c r="C12" s="21">
        <v>153449</v>
      </c>
      <c r="D12" s="21">
        <v>165193</v>
      </c>
      <c r="E12" s="20">
        <v>168506</v>
      </c>
      <c r="F12" s="20">
        <v>3313</v>
      </c>
      <c r="G12" s="20">
        <v>100</v>
      </c>
      <c r="H12" s="22">
        <v>11744</v>
      </c>
      <c r="I12" s="7"/>
      <c r="K12" s="28"/>
      <c r="L12" s="28"/>
    </row>
    <row r="13" spans="1:13" x14ac:dyDescent="0.2">
      <c r="A13" s="23"/>
      <c r="B13" s="24" t="s">
        <v>166</v>
      </c>
      <c r="C13" s="27">
        <v>2025</v>
      </c>
      <c r="D13" s="27">
        <v>2201</v>
      </c>
      <c r="E13" s="27">
        <v>2254</v>
      </c>
      <c r="F13" s="25">
        <v>53</v>
      </c>
      <c r="G13" s="26">
        <v>1.3376378289200386</v>
      </c>
      <c r="H13" s="27">
        <v>176</v>
      </c>
      <c r="I13" s="7"/>
      <c r="J13" s="28"/>
      <c r="K13" s="74"/>
      <c r="L13" s="75"/>
      <c r="M13" s="76"/>
    </row>
    <row r="14" spans="1:13" x14ac:dyDescent="0.2">
      <c r="A14" s="8"/>
      <c r="B14" s="24" t="s">
        <v>167</v>
      </c>
      <c r="C14" s="27">
        <v>6956</v>
      </c>
      <c r="D14" s="27">
        <v>7285</v>
      </c>
      <c r="E14" s="27">
        <v>7415</v>
      </c>
      <c r="F14" s="25">
        <v>130</v>
      </c>
      <c r="G14" s="26">
        <v>4.4004367796992394</v>
      </c>
      <c r="H14" s="27">
        <v>329</v>
      </c>
      <c r="I14" s="7"/>
      <c r="J14" s="28"/>
      <c r="K14" s="74"/>
      <c r="L14" s="75"/>
      <c r="M14" s="76"/>
    </row>
    <row r="15" spans="1:13" x14ac:dyDescent="0.2">
      <c r="A15" s="8"/>
      <c r="B15" s="24" t="s">
        <v>168</v>
      </c>
      <c r="C15" s="27">
        <v>4127</v>
      </c>
      <c r="D15" s="27">
        <v>5154</v>
      </c>
      <c r="E15" s="27">
        <v>5232</v>
      </c>
      <c r="F15" s="25">
        <v>78</v>
      </c>
      <c r="G15" s="26">
        <v>3.1049339489395038</v>
      </c>
      <c r="H15" s="27">
        <v>1027</v>
      </c>
      <c r="I15" s="7"/>
      <c r="J15" s="28"/>
      <c r="K15" s="75"/>
      <c r="L15" s="75"/>
      <c r="M15" s="76"/>
    </row>
    <row r="16" spans="1:13" x14ac:dyDescent="0.2">
      <c r="A16" s="8"/>
      <c r="B16" s="24" t="s">
        <v>169</v>
      </c>
      <c r="C16" s="27">
        <v>1476</v>
      </c>
      <c r="D16" s="27">
        <v>1613</v>
      </c>
      <c r="E16" s="27">
        <v>1726</v>
      </c>
      <c r="F16" s="25">
        <v>113</v>
      </c>
      <c r="G16" s="26">
        <v>1.0242958707701804</v>
      </c>
      <c r="H16" s="27">
        <v>137</v>
      </c>
      <c r="I16" s="7"/>
      <c r="J16" s="28"/>
      <c r="K16" s="75"/>
      <c r="L16" s="75"/>
      <c r="M16" s="76"/>
    </row>
    <row r="17" spans="1:13" x14ac:dyDescent="0.2">
      <c r="A17" s="8"/>
      <c r="B17" s="24" t="s">
        <v>170</v>
      </c>
      <c r="C17" s="27">
        <v>22782</v>
      </c>
      <c r="D17" s="27">
        <v>24253</v>
      </c>
      <c r="E17" s="27">
        <v>25138</v>
      </c>
      <c r="F17" s="25">
        <v>885</v>
      </c>
      <c r="G17" s="26">
        <v>14.918163151460481</v>
      </c>
      <c r="H17" s="27">
        <v>1471</v>
      </c>
      <c r="I17" s="7"/>
      <c r="J17" s="28"/>
      <c r="K17" s="75"/>
      <c r="L17" s="75"/>
      <c r="M17" s="76"/>
    </row>
    <row r="18" spans="1:13" x14ac:dyDescent="0.2">
      <c r="A18" s="8"/>
      <c r="B18" s="24" t="s">
        <v>171</v>
      </c>
      <c r="C18" s="27">
        <v>3295</v>
      </c>
      <c r="D18" s="27">
        <v>4151</v>
      </c>
      <c r="E18" s="27">
        <v>4397</v>
      </c>
      <c r="F18" s="25">
        <v>246</v>
      </c>
      <c r="G18" s="26">
        <v>2.6094026325472091</v>
      </c>
      <c r="H18" s="27">
        <v>856</v>
      </c>
      <c r="I18" s="7"/>
      <c r="J18" s="28"/>
      <c r="K18" s="75"/>
      <c r="L18" s="75"/>
      <c r="M18" s="76"/>
    </row>
    <row r="19" spans="1:13" x14ac:dyDescent="0.2">
      <c r="A19" s="8"/>
      <c r="B19" s="24" t="s">
        <v>172</v>
      </c>
      <c r="C19" s="27">
        <v>13227</v>
      </c>
      <c r="D19" s="27">
        <v>14069</v>
      </c>
      <c r="E19" s="27">
        <v>14085</v>
      </c>
      <c r="F19" s="25">
        <v>16</v>
      </c>
      <c r="G19" s="26">
        <v>8.3587528040544541</v>
      </c>
      <c r="H19" s="27">
        <v>842</v>
      </c>
      <c r="I19" s="7"/>
      <c r="J19" s="28"/>
      <c r="K19" s="75"/>
      <c r="L19" s="75"/>
      <c r="M19" s="76"/>
    </row>
    <row r="20" spans="1:13" x14ac:dyDescent="0.2">
      <c r="A20" s="8"/>
      <c r="B20" s="24" t="s">
        <v>173</v>
      </c>
      <c r="C20" s="27">
        <v>8265</v>
      </c>
      <c r="D20" s="27">
        <v>8862</v>
      </c>
      <c r="E20" s="27">
        <v>9088</v>
      </c>
      <c r="F20" s="25">
        <v>226</v>
      </c>
      <c r="G20" s="26">
        <v>5.3932797645187707</v>
      </c>
      <c r="H20" s="27">
        <v>597</v>
      </c>
      <c r="I20" s="7"/>
      <c r="J20" s="28"/>
      <c r="K20" s="75"/>
      <c r="L20" s="75"/>
      <c r="M20" s="76"/>
    </row>
    <row r="21" spans="1:13" x14ac:dyDescent="0.2">
      <c r="A21" s="8"/>
      <c r="B21" s="24" t="s">
        <v>174</v>
      </c>
      <c r="C21" s="27">
        <v>12344</v>
      </c>
      <c r="D21" s="27">
        <v>13694</v>
      </c>
      <c r="E21" s="27">
        <v>13566</v>
      </c>
      <c r="F21" s="25">
        <v>-128</v>
      </c>
      <c r="G21" s="26">
        <v>8.0507519020094254</v>
      </c>
      <c r="H21" s="27">
        <v>1350</v>
      </c>
      <c r="I21" s="7"/>
      <c r="J21" s="28"/>
      <c r="K21" s="75"/>
      <c r="L21" s="75"/>
      <c r="M21" s="76"/>
    </row>
    <row r="22" spans="1:13" x14ac:dyDescent="0.2">
      <c r="A22" s="8"/>
      <c r="B22" s="24" t="s">
        <v>175</v>
      </c>
      <c r="C22" s="27">
        <v>3254</v>
      </c>
      <c r="D22" s="27">
        <v>3739</v>
      </c>
      <c r="E22" s="27">
        <v>3784</v>
      </c>
      <c r="F22" s="25">
        <v>45</v>
      </c>
      <c r="G22" s="26">
        <v>2.24561736674065</v>
      </c>
      <c r="H22" s="27">
        <v>485</v>
      </c>
      <c r="I22" s="7"/>
      <c r="J22" s="28"/>
      <c r="K22" s="75"/>
      <c r="L22" s="75"/>
      <c r="M22" s="76"/>
    </row>
    <row r="23" spans="1:13" x14ac:dyDescent="0.2">
      <c r="A23" s="8"/>
      <c r="B23" s="24" t="s">
        <v>176</v>
      </c>
      <c r="C23" s="27">
        <v>5624</v>
      </c>
      <c r="D23" s="27">
        <v>6001</v>
      </c>
      <c r="E23" s="27">
        <v>6037</v>
      </c>
      <c r="F23" s="25">
        <v>36</v>
      </c>
      <c r="G23" s="26">
        <v>3.5826617449823748</v>
      </c>
      <c r="H23" s="27">
        <v>377</v>
      </c>
      <c r="I23" s="7"/>
      <c r="J23" s="28"/>
      <c r="K23" s="75"/>
      <c r="L23" s="75"/>
      <c r="M23" s="76"/>
    </row>
    <row r="24" spans="1:13" x14ac:dyDescent="0.2">
      <c r="A24" s="8"/>
      <c r="B24" s="24" t="s">
        <v>177</v>
      </c>
      <c r="C24" s="27">
        <v>3033</v>
      </c>
      <c r="D24" s="27">
        <v>3447</v>
      </c>
      <c r="E24" s="27">
        <v>3683</v>
      </c>
      <c r="F24" s="25">
        <v>236</v>
      </c>
      <c r="G24" s="26">
        <v>2.1856788482309235</v>
      </c>
      <c r="H24" s="27">
        <v>414</v>
      </c>
      <c r="I24" s="7"/>
      <c r="J24" s="28"/>
      <c r="K24" s="75"/>
      <c r="L24" s="75"/>
      <c r="M24" s="76"/>
    </row>
    <row r="25" spans="1:13" x14ac:dyDescent="0.2">
      <c r="A25" s="8"/>
      <c r="B25" s="24" t="s">
        <v>178</v>
      </c>
      <c r="C25" s="27">
        <v>2340</v>
      </c>
      <c r="D25" s="27">
        <v>2677</v>
      </c>
      <c r="E25" s="27">
        <v>2724</v>
      </c>
      <c r="F25" s="25">
        <v>47</v>
      </c>
      <c r="G25" s="26">
        <v>1.6165596477276774</v>
      </c>
      <c r="H25" s="27">
        <v>337</v>
      </c>
      <c r="I25" s="7"/>
      <c r="J25" s="28"/>
      <c r="K25" s="75"/>
      <c r="L25" s="75"/>
      <c r="M25" s="76"/>
    </row>
    <row r="26" spans="1:13" x14ac:dyDescent="0.2">
      <c r="A26" s="8"/>
      <c r="B26" s="24" t="s">
        <v>179</v>
      </c>
      <c r="C26" s="27">
        <v>5290</v>
      </c>
      <c r="D26" s="27">
        <v>5704</v>
      </c>
      <c r="E26" s="27">
        <v>5776</v>
      </c>
      <c r="F26" s="25">
        <v>72</v>
      </c>
      <c r="G26" s="26">
        <v>3.4277711179423882</v>
      </c>
      <c r="H26" s="27">
        <v>414</v>
      </c>
      <c r="I26" s="7"/>
      <c r="J26" s="28"/>
      <c r="K26" s="75"/>
      <c r="L26" s="75"/>
      <c r="M26" s="76"/>
    </row>
    <row r="27" spans="1:13" x14ac:dyDescent="0.2">
      <c r="A27" s="8"/>
      <c r="B27" s="24" t="s">
        <v>180</v>
      </c>
      <c r="C27" s="27">
        <v>20929</v>
      </c>
      <c r="D27" s="27">
        <v>22435</v>
      </c>
      <c r="E27" s="27">
        <v>22687</v>
      </c>
      <c r="F27" s="25">
        <v>252</v>
      </c>
      <c r="G27" s="26">
        <v>13.46361553891256</v>
      </c>
      <c r="H27" s="27">
        <v>1506</v>
      </c>
      <c r="I27" s="7"/>
      <c r="J27" s="28"/>
      <c r="K27" s="75"/>
      <c r="L27" s="75"/>
      <c r="M27" s="76"/>
    </row>
    <row r="28" spans="1:13" x14ac:dyDescent="0.2">
      <c r="A28" s="8"/>
      <c r="B28" s="24" t="s">
        <v>181</v>
      </c>
      <c r="C28" s="27">
        <v>6989</v>
      </c>
      <c r="D28" s="27">
        <v>7541</v>
      </c>
      <c r="E28" s="27">
        <v>7613</v>
      </c>
      <c r="F28" s="25">
        <v>72</v>
      </c>
      <c r="G28" s="26">
        <v>4.5179400140054362</v>
      </c>
      <c r="H28" s="27">
        <v>552</v>
      </c>
      <c r="I28" s="7"/>
      <c r="J28" s="28"/>
      <c r="K28" s="75"/>
      <c r="L28" s="75"/>
      <c r="M28" s="76"/>
    </row>
    <row r="29" spans="1:13" x14ac:dyDescent="0.2">
      <c r="A29" s="8"/>
      <c r="B29" s="24" t="s">
        <v>182</v>
      </c>
      <c r="C29" s="27">
        <v>1836</v>
      </c>
      <c r="D29" s="27">
        <v>1994</v>
      </c>
      <c r="E29" s="27">
        <v>2043</v>
      </c>
      <c r="F29" s="25">
        <v>49</v>
      </c>
      <c r="G29" s="26">
        <v>1.212419735795758</v>
      </c>
      <c r="H29" s="27">
        <v>158</v>
      </c>
      <c r="I29" s="7"/>
      <c r="J29" s="28"/>
      <c r="K29" s="75"/>
      <c r="L29" s="75"/>
      <c r="M29" s="76"/>
    </row>
    <row r="30" spans="1:13" x14ac:dyDescent="0.2">
      <c r="A30" s="8"/>
      <c r="B30" s="24" t="s">
        <v>183</v>
      </c>
      <c r="C30" s="27">
        <v>20892</v>
      </c>
      <c r="D30" s="27">
        <v>21860</v>
      </c>
      <c r="E30" s="27">
        <v>22249</v>
      </c>
      <c r="F30" s="25">
        <v>389</v>
      </c>
      <c r="G30" s="26">
        <v>13.203684141810973</v>
      </c>
      <c r="H30" s="27">
        <v>968</v>
      </c>
      <c r="I30" s="7"/>
      <c r="J30" s="28"/>
      <c r="K30" s="75"/>
      <c r="L30" s="75"/>
      <c r="M30" s="76"/>
    </row>
    <row r="31" spans="1:13" x14ac:dyDescent="0.2">
      <c r="A31" s="8"/>
      <c r="B31" s="24" t="s">
        <v>184</v>
      </c>
      <c r="C31" s="27">
        <v>1749</v>
      </c>
      <c r="D31" s="27">
        <v>2159</v>
      </c>
      <c r="E31" s="27">
        <v>2262</v>
      </c>
      <c r="F31" s="25">
        <v>103</v>
      </c>
      <c r="G31" s="26">
        <v>1.3423854343465516</v>
      </c>
      <c r="H31" s="27">
        <v>410</v>
      </c>
      <c r="I31" s="7"/>
      <c r="J31" s="28"/>
      <c r="K31" s="75"/>
      <c r="L31" s="75"/>
      <c r="M31" s="76"/>
    </row>
    <row r="32" spans="1:13" ht="14.25" x14ac:dyDescent="0.2">
      <c r="A32" s="8"/>
      <c r="B32" s="24" t="s">
        <v>70</v>
      </c>
      <c r="C32" s="27">
        <v>7016</v>
      </c>
      <c r="D32" s="27">
        <v>6354</v>
      </c>
      <c r="E32" s="27">
        <v>6747</v>
      </c>
      <c r="F32" s="25">
        <v>393</v>
      </c>
      <c r="G32" s="26">
        <v>4.0040117265854036</v>
      </c>
      <c r="H32" s="27">
        <v>-662</v>
      </c>
      <c r="I32" s="7"/>
      <c r="J32" s="28"/>
      <c r="K32" s="75"/>
      <c r="L32" s="75"/>
      <c r="M32" s="76"/>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7" t="s">
        <v>137</v>
      </c>
      <c r="C35" s="177"/>
      <c r="D35" s="177"/>
      <c r="E35" s="177"/>
      <c r="F35" s="177"/>
      <c r="G35" s="177"/>
      <c r="H35" s="177"/>
      <c r="I35" s="7"/>
    </row>
    <row r="36" spans="1:9" ht="15.75" customHeight="1" x14ac:dyDescent="0.2">
      <c r="A36" s="8"/>
      <c r="B36" s="192" t="s">
        <v>219</v>
      </c>
      <c r="C36" s="177"/>
      <c r="D36" s="177"/>
      <c r="E36" s="177"/>
      <c r="F36" s="177"/>
      <c r="G36" s="177"/>
      <c r="H36" s="177"/>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217</v>
      </c>
      <c r="C53" s="171"/>
      <c r="D53" s="171"/>
      <c r="E53" s="171"/>
      <c r="F53" s="171"/>
      <c r="G53" s="171"/>
      <c r="H53" s="171"/>
      <c r="I53" s="32"/>
    </row>
    <row r="54" spans="1:9" ht="12" customHeight="1" x14ac:dyDescent="0.2">
      <c r="A54" s="8"/>
      <c r="B54" s="171" t="s">
        <v>218</v>
      </c>
      <c r="C54" s="171"/>
      <c r="D54" s="171"/>
      <c r="E54" s="171"/>
      <c r="F54" s="171"/>
      <c r="G54" s="171"/>
      <c r="H54" s="171"/>
      <c r="I54" s="32"/>
    </row>
    <row r="55" spans="1:9" ht="12" customHeight="1" x14ac:dyDescent="0.2">
      <c r="A55" s="8"/>
      <c r="B55" s="171" t="s">
        <v>44</v>
      </c>
      <c r="C55" s="171"/>
      <c r="D55" s="171"/>
      <c r="E55" s="171"/>
      <c r="F55" s="171"/>
      <c r="G55" s="171"/>
      <c r="H55" s="171"/>
      <c r="I55" s="33"/>
    </row>
    <row r="56" spans="1:9" ht="3" customHeight="1" x14ac:dyDescent="0.2">
      <c r="A56" s="34"/>
      <c r="B56" s="35"/>
      <c r="C56" s="35"/>
      <c r="D56" s="35"/>
      <c r="E56" s="35"/>
      <c r="F56" s="35"/>
      <c r="G56" s="35"/>
      <c r="H56" s="35"/>
      <c r="I56" s="36"/>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3"/>
  </sheetPr>
  <dimension ref="A1:M60"/>
  <sheetViews>
    <sheetView showGridLines="0" zoomScaleNormal="100" zoomScaleSheetLayoutView="100" workbookViewId="0">
      <selection activeCell="V18" sqref="V18"/>
    </sheetView>
  </sheetViews>
  <sheetFormatPr baseColWidth="10" defaultColWidth="11.5703125" defaultRowHeight="12.75" x14ac:dyDescent="0.2"/>
  <cols>
    <col min="1" max="1" width="0.85546875" style="5" customWidth="1"/>
    <col min="2" max="2" width="19.85546875" style="6" customWidth="1"/>
    <col min="3" max="4" width="14" style="6" customWidth="1"/>
    <col min="5" max="5" width="15.85546875" style="6" customWidth="1"/>
    <col min="6" max="6" width="14.85546875" style="6" customWidth="1"/>
    <col min="7" max="7" width="11.85546875" style="6" customWidth="1"/>
    <col min="8" max="8" width="15.425781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7" customHeight="1" x14ac:dyDescent="0.2">
      <c r="I6" s="7"/>
    </row>
    <row r="7" spans="1:13" ht="15" customHeight="1" x14ac:dyDescent="0.2">
      <c r="A7" s="8"/>
      <c r="B7" s="173" t="s">
        <v>133</v>
      </c>
      <c r="C7" s="173"/>
      <c r="D7" s="173"/>
      <c r="E7" s="173"/>
      <c r="F7" s="173"/>
      <c r="G7" s="173"/>
      <c r="H7" s="173"/>
      <c r="I7" s="7"/>
    </row>
    <row r="8" spans="1:13" x14ac:dyDescent="0.2">
      <c r="A8" s="8"/>
      <c r="B8" s="183" t="s">
        <v>212</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216</v>
      </c>
      <c r="H10" s="15" t="s">
        <v>69</v>
      </c>
      <c r="I10" s="7"/>
    </row>
    <row r="11" spans="1:13" ht="15.75" customHeight="1" x14ac:dyDescent="0.2">
      <c r="A11" s="8"/>
      <c r="B11" s="11"/>
      <c r="C11" s="16">
        <v>2021</v>
      </c>
      <c r="D11" s="17">
        <v>2022</v>
      </c>
      <c r="E11" s="16">
        <v>2023</v>
      </c>
      <c r="F11" s="13" t="s">
        <v>213</v>
      </c>
      <c r="G11" s="181"/>
      <c r="H11" s="13" t="s">
        <v>214</v>
      </c>
      <c r="I11" s="7"/>
    </row>
    <row r="12" spans="1:13" x14ac:dyDescent="0.2">
      <c r="A12" s="8"/>
      <c r="B12" s="19" t="s">
        <v>1</v>
      </c>
      <c r="C12" s="21">
        <v>112272</v>
      </c>
      <c r="D12" s="21">
        <v>119064</v>
      </c>
      <c r="E12" s="20">
        <v>118250</v>
      </c>
      <c r="F12" s="20">
        <v>-814</v>
      </c>
      <c r="G12" s="20">
        <v>100</v>
      </c>
      <c r="H12" s="22">
        <v>6792</v>
      </c>
      <c r="I12" s="7"/>
      <c r="L12" s="28"/>
      <c r="M12" s="28"/>
    </row>
    <row r="13" spans="1:13" x14ac:dyDescent="0.2">
      <c r="A13" s="23"/>
      <c r="B13" s="24" t="s">
        <v>166</v>
      </c>
      <c r="C13" s="27">
        <v>2575</v>
      </c>
      <c r="D13" s="27">
        <v>2813</v>
      </c>
      <c r="E13" s="27">
        <v>2803</v>
      </c>
      <c r="F13" s="25">
        <v>-10</v>
      </c>
      <c r="G13" s="26">
        <v>2.3704016913319239</v>
      </c>
      <c r="H13" s="27">
        <v>238</v>
      </c>
      <c r="I13" s="7"/>
      <c r="J13" s="28"/>
      <c r="K13" s="28"/>
      <c r="L13" s="28"/>
      <c r="M13" s="28"/>
    </row>
    <row r="14" spans="1:13" x14ac:dyDescent="0.2">
      <c r="A14" s="8"/>
      <c r="B14" s="24" t="s">
        <v>167</v>
      </c>
      <c r="C14" s="27">
        <v>6012</v>
      </c>
      <c r="D14" s="27">
        <v>6323</v>
      </c>
      <c r="E14" s="27">
        <v>6203</v>
      </c>
      <c r="F14" s="25">
        <v>-120</v>
      </c>
      <c r="G14" s="26">
        <v>5.2456659619450319</v>
      </c>
      <c r="H14" s="27">
        <v>311</v>
      </c>
      <c r="I14" s="7"/>
      <c r="J14" s="28"/>
      <c r="K14" s="28"/>
      <c r="L14" s="28"/>
      <c r="M14" s="28"/>
    </row>
    <row r="15" spans="1:13" x14ac:dyDescent="0.2">
      <c r="A15" s="8"/>
      <c r="B15" s="24" t="s">
        <v>168</v>
      </c>
      <c r="C15" s="27">
        <v>5991</v>
      </c>
      <c r="D15" s="27">
        <v>6903</v>
      </c>
      <c r="E15" s="27">
        <v>6668</v>
      </c>
      <c r="F15" s="25">
        <v>-235</v>
      </c>
      <c r="G15" s="26">
        <v>5.6389006342494712</v>
      </c>
      <c r="H15" s="27">
        <v>912</v>
      </c>
      <c r="I15" s="7"/>
      <c r="J15" s="28"/>
      <c r="K15" s="28"/>
      <c r="L15" s="28"/>
      <c r="M15" s="28"/>
    </row>
    <row r="16" spans="1:13" x14ac:dyDescent="0.2">
      <c r="A16" s="8"/>
      <c r="B16" s="24" t="s">
        <v>169</v>
      </c>
      <c r="C16" s="27">
        <v>936</v>
      </c>
      <c r="D16" s="27">
        <v>1062</v>
      </c>
      <c r="E16" s="27">
        <v>1071</v>
      </c>
      <c r="F16" s="25">
        <v>9</v>
      </c>
      <c r="G16" s="26">
        <v>0.90570824524312898</v>
      </c>
      <c r="H16" s="27">
        <v>126</v>
      </c>
      <c r="I16" s="7"/>
      <c r="J16" s="28"/>
      <c r="K16" s="28"/>
      <c r="L16" s="28"/>
      <c r="M16" s="28"/>
    </row>
    <row r="17" spans="1:13" x14ac:dyDescent="0.2">
      <c r="A17" s="8"/>
      <c r="B17" s="24" t="s">
        <v>170</v>
      </c>
      <c r="C17" s="27">
        <v>4927</v>
      </c>
      <c r="D17" s="27">
        <v>5134</v>
      </c>
      <c r="E17" s="27">
        <v>5145</v>
      </c>
      <c r="F17" s="25">
        <v>11</v>
      </c>
      <c r="G17" s="26">
        <v>4.3509513742071881</v>
      </c>
      <c r="H17" s="27">
        <v>207</v>
      </c>
      <c r="I17" s="7"/>
      <c r="J17" s="28"/>
      <c r="K17" s="28"/>
      <c r="L17" s="28"/>
      <c r="M17" s="28"/>
    </row>
    <row r="18" spans="1:13" x14ac:dyDescent="0.2">
      <c r="A18" s="8"/>
      <c r="B18" s="24" t="s">
        <v>171</v>
      </c>
      <c r="C18" s="27">
        <v>4042</v>
      </c>
      <c r="D18" s="27">
        <v>4601</v>
      </c>
      <c r="E18" s="27">
        <v>4744</v>
      </c>
      <c r="F18" s="25">
        <v>143</v>
      </c>
      <c r="G18" s="26">
        <v>4.01183932346723</v>
      </c>
      <c r="H18" s="27">
        <v>559</v>
      </c>
      <c r="I18" s="7"/>
      <c r="J18" s="28"/>
      <c r="K18" s="28"/>
      <c r="L18" s="28"/>
      <c r="M18" s="28"/>
    </row>
    <row r="19" spans="1:13" x14ac:dyDescent="0.2">
      <c r="A19" s="8"/>
      <c r="B19" s="24" t="s">
        <v>172</v>
      </c>
      <c r="C19" s="27">
        <v>10449</v>
      </c>
      <c r="D19" s="27">
        <v>10920</v>
      </c>
      <c r="E19" s="27">
        <v>10520</v>
      </c>
      <c r="F19" s="25">
        <v>-400</v>
      </c>
      <c r="G19" s="26">
        <v>8.8964059196617331</v>
      </c>
      <c r="H19" s="27">
        <v>471</v>
      </c>
      <c r="I19" s="7"/>
      <c r="J19" s="28"/>
      <c r="K19" s="28"/>
      <c r="L19" s="28"/>
      <c r="M19" s="28"/>
    </row>
    <row r="20" spans="1:13" x14ac:dyDescent="0.2">
      <c r="A20" s="8"/>
      <c r="B20" s="24" t="s">
        <v>173</v>
      </c>
      <c r="C20" s="27">
        <v>5042</v>
      </c>
      <c r="D20" s="27">
        <v>5309</v>
      </c>
      <c r="E20" s="27">
        <v>5290</v>
      </c>
      <c r="F20" s="25">
        <v>-19</v>
      </c>
      <c r="G20" s="26">
        <v>4.4735729386892178</v>
      </c>
      <c r="H20" s="27">
        <v>267</v>
      </c>
      <c r="I20" s="7"/>
      <c r="J20" s="28"/>
      <c r="K20" s="28"/>
      <c r="L20" s="28"/>
      <c r="M20" s="28"/>
    </row>
    <row r="21" spans="1:13" x14ac:dyDescent="0.2">
      <c r="A21" s="8"/>
      <c r="B21" s="24" t="s">
        <v>174</v>
      </c>
      <c r="C21" s="27">
        <v>13680</v>
      </c>
      <c r="D21" s="27">
        <v>14372</v>
      </c>
      <c r="E21" s="27">
        <v>14090</v>
      </c>
      <c r="F21" s="25">
        <v>-282</v>
      </c>
      <c r="G21" s="26">
        <v>11.915433403805496</v>
      </c>
      <c r="H21" s="27">
        <v>692</v>
      </c>
      <c r="I21" s="7"/>
      <c r="J21" s="28"/>
      <c r="K21" s="28"/>
      <c r="L21" s="28"/>
      <c r="M21" s="28"/>
    </row>
    <row r="22" spans="1:13" x14ac:dyDescent="0.2">
      <c r="A22" s="8"/>
      <c r="B22" s="24" t="s">
        <v>175</v>
      </c>
      <c r="C22" s="27">
        <v>7371</v>
      </c>
      <c r="D22" s="27">
        <v>8288</v>
      </c>
      <c r="E22" s="27">
        <v>8603</v>
      </c>
      <c r="F22" s="25">
        <v>315</v>
      </c>
      <c r="G22" s="26">
        <v>7.2752642706131079</v>
      </c>
      <c r="H22" s="27">
        <v>917</v>
      </c>
      <c r="I22" s="7"/>
      <c r="J22" s="28"/>
      <c r="K22" s="28"/>
      <c r="L22" s="28"/>
      <c r="M22" s="28"/>
    </row>
    <row r="23" spans="1:13" x14ac:dyDescent="0.2">
      <c r="A23" s="8"/>
      <c r="B23" s="24" t="s">
        <v>176</v>
      </c>
      <c r="C23" s="27">
        <v>6197</v>
      </c>
      <c r="D23" s="27">
        <v>6665</v>
      </c>
      <c r="E23" s="27">
        <v>6587</v>
      </c>
      <c r="F23" s="25">
        <v>-78</v>
      </c>
      <c r="G23" s="26">
        <v>5.5704016913319245</v>
      </c>
      <c r="H23" s="27">
        <v>468</v>
      </c>
      <c r="I23" s="7"/>
      <c r="J23" s="28"/>
      <c r="K23" s="28"/>
      <c r="L23" s="28"/>
      <c r="M23" s="28"/>
    </row>
    <row r="24" spans="1:13" x14ac:dyDescent="0.2">
      <c r="A24" s="8"/>
      <c r="B24" s="24" t="s">
        <v>177</v>
      </c>
      <c r="C24" s="27">
        <v>3581</v>
      </c>
      <c r="D24" s="27">
        <v>3867</v>
      </c>
      <c r="E24" s="27">
        <v>3987</v>
      </c>
      <c r="F24" s="25">
        <v>120</v>
      </c>
      <c r="G24" s="26">
        <v>3.3716701902748412</v>
      </c>
      <c r="H24" s="27">
        <v>286</v>
      </c>
      <c r="I24" s="7"/>
      <c r="J24" s="28"/>
      <c r="K24" s="28"/>
      <c r="L24" s="28"/>
      <c r="M24" s="28"/>
    </row>
    <row r="25" spans="1:13" x14ac:dyDescent="0.2">
      <c r="A25" s="8"/>
      <c r="B25" s="24" t="s">
        <v>178</v>
      </c>
      <c r="C25" s="27">
        <v>2908</v>
      </c>
      <c r="D25" s="27">
        <v>3067</v>
      </c>
      <c r="E25" s="27">
        <v>3025</v>
      </c>
      <c r="F25" s="25">
        <v>-42</v>
      </c>
      <c r="G25" s="26">
        <v>2.558139534883721</v>
      </c>
      <c r="H25" s="27">
        <v>159</v>
      </c>
      <c r="I25" s="7"/>
      <c r="J25" s="28"/>
      <c r="K25" s="28"/>
      <c r="L25" s="28"/>
      <c r="M25" s="28"/>
    </row>
    <row r="26" spans="1:13" x14ac:dyDescent="0.2">
      <c r="A26" s="8"/>
      <c r="B26" s="24" t="s">
        <v>179</v>
      </c>
      <c r="C26" s="27">
        <v>4664</v>
      </c>
      <c r="D26" s="27">
        <v>5015</v>
      </c>
      <c r="E26" s="27">
        <v>5148</v>
      </c>
      <c r="F26" s="25">
        <v>133</v>
      </c>
      <c r="G26" s="26">
        <v>4.3534883720930235</v>
      </c>
      <c r="H26" s="27">
        <v>351</v>
      </c>
      <c r="I26" s="7"/>
      <c r="J26" s="28"/>
      <c r="K26" s="28"/>
      <c r="L26" s="28"/>
      <c r="M26" s="28"/>
    </row>
    <row r="27" spans="1:13" x14ac:dyDescent="0.2">
      <c r="A27" s="8"/>
      <c r="B27" s="24" t="s">
        <v>180</v>
      </c>
      <c r="C27" s="27">
        <v>12656</v>
      </c>
      <c r="D27" s="27">
        <v>13230</v>
      </c>
      <c r="E27" s="27">
        <v>13014</v>
      </c>
      <c r="F27" s="25">
        <v>-216</v>
      </c>
      <c r="G27" s="26">
        <v>11.005496828752642</v>
      </c>
      <c r="H27" s="27">
        <v>574</v>
      </c>
      <c r="I27" s="7"/>
      <c r="J27" s="28"/>
      <c r="K27" s="28"/>
      <c r="L27" s="28"/>
      <c r="M27" s="28"/>
    </row>
    <row r="28" spans="1:13" x14ac:dyDescent="0.2">
      <c r="A28" s="8"/>
      <c r="B28" s="24" t="s">
        <v>181</v>
      </c>
      <c r="C28" s="27">
        <v>2798</v>
      </c>
      <c r="D28" s="27">
        <v>3013</v>
      </c>
      <c r="E28" s="27">
        <v>2947</v>
      </c>
      <c r="F28" s="25">
        <v>-66</v>
      </c>
      <c r="G28" s="26">
        <v>2.4921775898520084</v>
      </c>
      <c r="H28" s="27">
        <v>215</v>
      </c>
      <c r="I28" s="7"/>
      <c r="J28" s="28"/>
      <c r="K28" s="28"/>
      <c r="L28" s="28"/>
      <c r="M28" s="28"/>
    </row>
    <row r="29" spans="1:13" x14ac:dyDescent="0.2">
      <c r="A29" s="8"/>
      <c r="B29" s="24" t="s">
        <v>182</v>
      </c>
      <c r="C29" s="27">
        <v>2211</v>
      </c>
      <c r="D29" s="27">
        <v>2373</v>
      </c>
      <c r="E29" s="27">
        <v>2411</v>
      </c>
      <c r="F29" s="25">
        <v>38</v>
      </c>
      <c r="G29" s="26">
        <v>2.0389006342494715</v>
      </c>
      <c r="H29" s="27">
        <v>162</v>
      </c>
      <c r="I29" s="7"/>
      <c r="J29" s="28"/>
      <c r="K29" s="28"/>
      <c r="L29" s="28"/>
      <c r="M29" s="28"/>
    </row>
    <row r="30" spans="1:13" x14ac:dyDescent="0.2">
      <c r="A30" s="8"/>
      <c r="B30" s="24" t="s">
        <v>183</v>
      </c>
      <c r="C30" s="27">
        <v>7519</v>
      </c>
      <c r="D30" s="27">
        <v>7613</v>
      </c>
      <c r="E30" s="27">
        <v>7449</v>
      </c>
      <c r="F30" s="25">
        <v>-164</v>
      </c>
      <c r="G30" s="26">
        <v>6.2993657505285423</v>
      </c>
      <c r="H30" s="27">
        <v>94</v>
      </c>
      <c r="I30" s="7"/>
      <c r="J30" s="28"/>
      <c r="K30" s="28"/>
      <c r="L30" s="28"/>
      <c r="M30" s="28"/>
    </row>
    <row r="31" spans="1:13" x14ac:dyDescent="0.2">
      <c r="A31" s="8"/>
      <c r="B31" s="24" t="s">
        <v>184</v>
      </c>
      <c r="C31" s="27">
        <v>2385</v>
      </c>
      <c r="D31" s="27">
        <v>2547</v>
      </c>
      <c r="E31" s="27">
        <v>2602</v>
      </c>
      <c r="F31" s="25">
        <v>55</v>
      </c>
      <c r="G31" s="26">
        <v>2.2004228329809727</v>
      </c>
      <c r="H31" s="27">
        <v>162</v>
      </c>
      <c r="I31" s="7"/>
      <c r="J31" s="28"/>
      <c r="K31" s="28"/>
      <c r="L31" s="28"/>
      <c r="M31" s="28"/>
    </row>
    <row r="32" spans="1:13" ht="14.25" x14ac:dyDescent="0.2">
      <c r="A32" s="8"/>
      <c r="B32" s="24" t="s">
        <v>70</v>
      </c>
      <c r="C32" s="27">
        <v>6328</v>
      </c>
      <c r="D32" s="27">
        <v>5949</v>
      </c>
      <c r="E32" s="27">
        <v>5943</v>
      </c>
      <c r="F32" s="25">
        <v>-6</v>
      </c>
      <c r="G32" s="26">
        <v>5.0257928118393229</v>
      </c>
      <c r="H32" s="27">
        <v>-379</v>
      </c>
      <c r="I32" s="7"/>
      <c r="J32" s="28"/>
      <c r="K32" s="28"/>
      <c r="L32" s="28"/>
      <c r="M32" s="28"/>
    </row>
    <row r="33" spans="1:9" x14ac:dyDescent="0.2">
      <c r="A33" s="8"/>
      <c r="B33" s="24"/>
      <c r="C33" s="29"/>
      <c r="D33" s="29"/>
      <c r="E33" s="29"/>
      <c r="F33" s="29"/>
      <c r="G33" s="30"/>
      <c r="H33" s="31"/>
      <c r="I33" s="7"/>
    </row>
    <row r="34" spans="1:9" ht="15.75" customHeight="1" x14ac:dyDescent="0.2">
      <c r="A34" s="8"/>
      <c r="B34" s="177" t="s">
        <v>138</v>
      </c>
      <c r="C34" s="177"/>
      <c r="D34" s="177"/>
      <c r="E34" s="177"/>
      <c r="F34" s="177"/>
      <c r="G34" s="177"/>
      <c r="H34" s="177"/>
      <c r="I34" s="7"/>
    </row>
    <row r="35" spans="1:9" ht="15.75" customHeight="1" x14ac:dyDescent="0.2">
      <c r="A35" s="8"/>
      <c r="B35" s="177" t="s">
        <v>219</v>
      </c>
      <c r="C35" s="177"/>
      <c r="D35" s="177"/>
      <c r="E35" s="177"/>
      <c r="F35" s="177"/>
      <c r="G35" s="177"/>
      <c r="H35" s="177"/>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ht="25.5" customHeight="1" x14ac:dyDescent="0.2">
      <c r="A50" s="8"/>
      <c r="B50" s="24"/>
      <c r="C50" s="29"/>
      <c r="D50" s="29"/>
      <c r="E50" s="29"/>
      <c r="F50" s="29"/>
      <c r="G50" s="30"/>
      <c r="H50" s="31"/>
      <c r="I50" s="7"/>
    </row>
    <row r="51" spans="1:9" ht="12" customHeight="1" x14ac:dyDescent="0.2">
      <c r="A51" s="8"/>
      <c r="B51" s="98" t="s">
        <v>92</v>
      </c>
      <c r="C51" s="99"/>
      <c r="D51" s="99"/>
      <c r="E51" s="99"/>
      <c r="F51" s="99"/>
      <c r="G51" s="99"/>
      <c r="H51" s="100"/>
      <c r="I51" s="7"/>
    </row>
    <row r="52" spans="1:9" ht="12" customHeight="1" x14ac:dyDescent="0.2">
      <c r="A52" s="8"/>
      <c r="B52" s="171" t="s">
        <v>217</v>
      </c>
      <c r="C52" s="171"/>
      <c r="D52" s="171"/>
      <c r="E52" s="171"/>
      <c r="F52" s="171"/>
      <c r="G52" s="171"/>
      <c r="H52" s="171"/>
      <c r="I52" s="32"/>
    </row>
    <row r="53" spans="1:9" ht="12" customHeight="1" x14ac:dyDescent="0.2">
      <c r="A53" s="8"/>
      <c r="B53" s="171" t="s">
        <v>218</v>
      </c>
      <c r="C53" s="171"/>
      <c r="D53" s="171"/>
      <c r="E53" s="171"/>
      <c r="F53" s="171"/>
      <c r="G53" s="171"/>
      <c r="H53" s="171"/>
      <c r="I53" s="32"/>
    </row>
    <row r="54" spans="1:9" ht="12" customHeight="1" x14ac:dyDescent="0.2">
      <c r="A54" s="8"/>
      <c r="B54" s="171" t="s">
        <v>44</v>
      </c>
      <c r="C54" s="171"/>
      <c r="D54" s="171"/>
      <c r="E54" s="171"/>
      <c r="F54" s="171"/>
      <c r="G54" s="171"/>
      <c r="H54" s="171"/>
      <c r="I54" s="33"/>
    </row>
    <row r="55" spans="1:9" ht="3" customHeight="1" x14ac:dyDescent="0.2">
      <c r="A55" s="60"/>
      <c r="B55" s="35"/>
      <c r="C55" s="35"/>
      <c r="D55" s="35"/>
      <c r="E55" s="35"/>
      <c r="F55" s="35"/>
      <c r="G55" s="35"/>
      <c r="H55" s="35"/>
      <c r="I55" s="49"/>
    </row>
    <row r="56" spans="1:9" ht="12.75" customHeight="1" x14ac:dyDescent="0.2">
      <c r="A56" s="11"/>
      <c r="B56" s="11"/>
      <c r="C56" s="11"/>
      <c r="D56" s="11"/>
      <c r="E56" s="11"/>
      <c r="F56" s="11"/>
      <c r="G56" s="11"/>
      <c r="H56" s="37"/>
      <c r="I56" s="37"/>
    </row>
    <row r="57" spans="1:9" x14ac:dyDescent="0.2">
      <c r="A57" s="6"/>
    </row>
    <row r="58" spans="1:9" x14ac:dyDescent="0.2">
      <c r="A58" s="6"/>
    </row>
    <row r="60" spans="1:9" ht="14.25" x14ac:dyDescent="0.2">
      <c r="B60" s="38"/>
    </row>
  </sheetData>
  <sortState xmlns:xlrd2="http://schemas.microsoft.com/office/spreadsheetml/2017/richdata2"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3"/>
  </sheetPr>
  <dimension ref="A1:M60"/>
  <sheetViews>
    <sheetView showGridLines="0" topLeftCell="A4" zoomScaleNormal="100" zoomScaleSheetLayoutView="100" workbookViewId="0">
      <selection activeCell="V18" sqref="V18"/>
    </sheetView>
  </sheetViews>
  <sheetFormatPr baseColWidth="10" defaultColWidth="11.5703125" defaultRowHeight="12.75" x14ac:dyDescent="0.2"/>
  <cols>
    <col min="1" max="1" width="0.85546875" style="5" customWidth="1"/>
    <col min="2" max="2" width="20.42578125" style="6" customWidth="1"/>
    <col min="3" max="4" width="13.140625" style="6" customWidth="1"/>
    <col min="5" max="5" width="17.140625" style="6" customWidth="1"/>
    <col min="6" max="6" width="15" style="6" customWidth="1"/>
    <col min="7" max="7" width="12.85546875" style="6" customWidth="1"/>
    <col min="8" max="8" width="15.28515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2.5" customHeight="1" x14ac:dyDescent="0.2">
      <c r="I5" s="7"/>
    </row>
    <row r="6" spans="1:13" ht="20.25" customHeight="1" x14ac:dyDescent="0.2">
      <c r="I6" s="7"/>
    </row>
    <row r="7" spans="1:13" ht="15" customHeight="1" x14ac:dyDescent="0.2">
      <c r="A7" s="8"/>
      <c r="B7" s="173" t="s">
        <v>134</v>
      </c>
      <c r="C7" s="173"/>
      <c r="D7" s="173"/>
      <c r="E7" s="173"/>
      <c r="F7" s="173"/>
      <c r="G7" s="173"/>
      <c r="H7" s="173"/>
      <c r="I7" s="7"/>
    </row>
    <row r="8" spans="1:13" x14ac:dyDescent="0.2">
      <c r="A8" s="8"/>
      <c r="B8" s="183" t="s">
        <v>212</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216</v>
      </c>
      <c r="H10" s="15" t="s">
        <v>69</v>
      </c>
      <c r="I10" s="7"/>
    </row>
    <row r="11" spans="1:13" ht="21.75" customHeight="1" x14ac:dyDescent="0.2">
      <c r="A11" s="8"/>
      <c r="B11" s="11"/>
      <c r="C11" s="16">
        <v>2021</v>
      </c>
      <c r="D11" s="17">
        <v>2022</v>
      </c>
      <c r="E11" s="16">
        <v>2023</v>
      </c>
      <c r="F11" s="13" t="s">
        <v>213</v>
      </c>
      <c r="G11" s="181"/>
      <c r="H11" s="18" t="s">
        <v>214</v>
      </c>
      <c r="I11" s="7"/>
    </row>
    <row r="12" spans="1:13" x14ac:dyDescent="0.2">
      <c r="A12" s="8"/>
      <c r="B12" s="19" t="s">
        <v>1</v>
      </c>
      <c r="C12" s="21">
        <v>59660</v>
      </c>
      <c r="D12" s="21">
        <v>62347</v>
      </c>
      <c r="E12" s="20">
        <v>62139</v>
      </c>
      <c r="F12" s="20">
        <v>-208</v>
      </c>
      <c r="G12" s="20">
        <v>100</v>
      </c>
      <c r="H12" s="22">
        <v>2687</v>
      </c>
      <c r="I12" s="7"/>
      <c r="L12" s="28"/>
      <c r="M12" s="28"/>
    </row>
    <row r="13" spans="1:13" x14ac:dyDescent="0.2">
      <c r="A13" s="23"/>
      <c r="B13" s="24" t="s">
        <v>166</v>
      </c>
      <c r="C13" s="25">
        <v>1723</v>
      </c>
      <c r="D13" s="25">
        <v>1819</v>
      </c>
      <c r="E13" s="25">
        <v>1861</v>
      </c>
      <c r="F13" s="25">
        <v>42</v>
      </c>
      <c r="G13" s="26">
        <v>2.9948985339319911</v>
      </c>
      <c r="H13" s="25">
        <v>96</v>
      </c>
      <c r="I13" s="7"/>
      <c r="J13" s="28"/>
      <c r="K13" s="28"/>
      <c r="L13" s="28"/>
      <c r="M13" s="28"/>
    </row>
    <row r="14" spans="1:13" x14ac:dyDescent="0.2">
      <c r="A14" s="8"/>
      <c r="B14" s="24" t="s">
        <v>167</v>
      </c>
      <c r="C14" s="25">
        <v>3220</v>
      </c>
      <c r="D14" s="25">
        <v>3320</v>
      </c>
      <c r="E14" s="25">
        <v>3244</v>
      </c>
      <c r="F14" s="25">
        <v>-76</v>
      </c>
      <c r="G14" s="26">
        <v>5.2205539194386779</v>
      </c>
      <c r="H14" s="25">
        <v>100</v>
      </c>
      <c r="I14" s="7"/>
      <c r="J14" s="28"/>
      <c r="K14" s="28"/>
      <c r="L14" s="28"/>
      <c r="M14" s="28"/>
    </row>
    <row r="15" spans="1:13" x14ac:dyDescent="0.2">
      <c r="A15" s="8"/>
      <c r="B15" s="24" t="s">
        <v>168</v>
      </c>
      <c r="C15" s="25">
        <v>2586</v>
      </c>
      <c r="D15" s="25">
        <v>2870</v>
      </c>
      <c r="E15" s="25">
        <v>2872</v>
      </c>
      <c r="F15" s="25">
        <v>2</v>
      </c>
      <c r="G15" s="26">
        <v>4.6218960717101982</v>
      </c>
      <c r="H15" s="25">
        <v>284</v>
      </c>
      <c r="I15" s="7"/>
      <c r="J15" s="28"/>
      <c r="K15" s="28"/>
      <c r="L15" s="28"/>
      <c r="M15" s="28"/>
    </row>
    <row r="16" spans="1:13" x14ac:dyDescent="0.2">
      <c r="A16" s="8"/>
      <c r="B16" s="24" t="s">
        <v>169</v>
      </c>
      <c r="C16" s="25">
        <v>484</v>
      </c>
      <c r="D16" s="25">
        <v>543</v>
      </c>
      <c r="E16" s="25">
        <v>575</v>
      </c>
      <c r="F16" s="25">
        <v>32</v>
      </c>
      <c r="G16" s="26">
        <v>0.9253447915157953</v>
      </c>
      <c r="H16" s="25">
        <v>59</v>
      </c>
      <c r="I16" s="7"/>
      <c r="J16" s="28"/>
      <c r="K16" s="28"/>
      <c r="L16" s="28"/>
      <c r="M16" s="28"/>
    </row>
    <row r="17" spans="1:13" x14ac:dyDescent="0.2">
      <c r="A17" s="8"/>
      <c r="B17" s="24" t="s">
        <v>170</v>
      </c>
      <c r="C17" s="25">
        <v>3218</v>
      </c>
      <c r="D17" s="25">
        <v>3326</v>
      </c>
      <c r="E17" s="25">
        <v>3327</v>
      </c>
      <c r="F17" s="25">
        <v>1</v>
      </c>
      <c r="G17" s="26">
        <v>5.3541254284748705</v>
      </c>
      <c r="H17" s="25">
        <v>108</v>
      </c>
      <c r="I17" s="7"/>
      <c r="J17" s="28"/>
      <c r="K17" s="28"/>
      <c r="L17" s="28"/>
      <c r="M17" s="28"/>
    </row>
    <row r="18" spans="1:13" x14ac:dyDescent="0.2">
      <c r="A18" s="8"/>
      <c r="B18" s="24" t="s">
        <v>171</v>
      </c>
      <c r="C18" s="25">
        <v>2056</v>
      </c>
      <c r="D18" s="25">
        <v>2342</v>
      </c>
      <c r="E18" s="25">
        <v>2362</v>
      </c>
      <c r="F18" s="25">
        <v>20</v>
      </c>
      <c r="G18" s="26">
        <v>3.8011554740179276</v>
      </c>
      <c r="H18" s="25">
        <v>286</v>
      </c>
      <c r="I18" s="7"/>
      <c r="J18" s="28"/>
      <c r="K18" s="28"/>
      <c r="L18" s="28"/>
      <c r="M18" s="28"/>
    </row>
    <row r="19" spans="1:13" x14ac:dyDescent="0.2">
      <c r="A19" s="8"/>
      <c r="B19" s="24" t="s">
        <v>172</v>
      </c>
      <c r="C19" s="25">
        <v>6208</v>
      </c>
      <c r="D19" s="25">
        <v>6481</v>
      </c>
      <c r="E19" s="25">
        <v>6382</v>
      </c>
      <c r="F19" s="25">
        <v>-99</v>
      </c>
      <c r="G19" s="26">
        <v>10.270522538180531</v>
      </c>
      <c r="H19" s="25">
        <v>273</v>
      </c>
      <c r="I19" s="7"/>
      <c r="J19" s="28"/>
      <c r="K19" s="28"/>
      <c r="L19" s="28"/>
      <c r="M19" s="28"/>
    </row>
    <row r="20" spans="1:13" x14ac:dyDescent="0.2">
      <c r="A20" s="8"/>
      <c r="B20" s="24" t="s">
        <v>173</v>
      </c>
      <c r="C20" s="25">
        <v>2753</v>
      </c>
      <c r="D20" s="25">
        <v>2843</v>
      </c>
      <c r="E20" s="25">
        <v>2890</v>
      </c>
      <c r="F20" s="25">
        <v>47</v>
      </c>
      <c r="G20" s="26">
        <v>4.6508633869228664</v>
      </c>
      <c r="H20" s="25">
        <v>90</v>
      </c>
      <c r="I20" s="7"/>
      <c r="J20" s="28"/>
      <c r="K20" s="28"/>
      <c r="L20" s="28"/>
      <c r="M20" s="28"/>
    </row>
    <row r="21" spans="1:13" x14ac:dyDescent="0.2">
      <c r="A21" s="8"/>
      <c r="B21" s="24" t="s">
        <v>174</v>
      </c>
      <c r="C21" s="25">
        <v>6661</v>
      </c>
      <c r="D21" s="25">
        <v>6847</v>
      </c>
      <c r="E21" s="25">
        <v>6918</v>
      </c>
      <c r="F21" s="25">
        <v>71</v>
      </c>
      <c r="G21" s="26">
        <v>11.133104813402211</v>
      </c>
      <c r="H21" s="25">
        <v>186</v>
      </c>
      <c r="I21" s="7"/>
      <c r="J21" s="28"/>
      <c r="K21" s="28"/>
      <c r="L21" s="28"/>
      <c r="M21" s="28"/>
    </row>
    <row r="22" spans="1:13" x14ac:dyDescent="0.2">
      <c r="A22" s="8"/>
      <c r="B22" s="24" t="s">
        <v>175</v>
      </c>
      <c r="C22" s="25">
        <v>2556</v>
      </c>
      <c r="D22" s="25">
        <v>2759</v>
      </c>
      <c r="E22" s="25">
        <v>2641</v>
      </c>
      <c r="F22" s="25">
        <v>-118</v>
      </c>
      <c r="G22" s="26">
        <v>4.2501488598142876</v>
      </c>
      <c r="H22" s="25">
        <v>203</v>
      </c>
      <c r="I22" s="7"/>
      <c r="J22" s="28"/>
      <c r="K22" s="28"/>
      <c r="L22" s="28"/>
      <c r="M22" s="28"/>
    </row>
    <row r="23" spans="1:13" x14ac:dyDescent="0.2">
      <c r="A23" s="8"/>
      <c r="B23" s="24" t="s">
        <v>176</v>
      </c>
      <c r="C23" s="25">
        <v>4163</v>
      </c>
      <c r="D23" s="25">
        <v>4384</v>
      </c>
      <c r="E23" s="25">
        <v>4365</v>
      </c>
      <c r="F23" s="25">
        <v>-19</v>
      </c>
      <c r="G23" s="26">
        <v>7.0245739390720807</v>
      </c>
      <c r="H23" s="25">
        <v>221</v>
      </c>
      <c r="I23" s="7"/>
      <c r="J23" s="28"/>
      <c r="K23" s="28"/>
      <c r="L23" s="28"/>
      <c r="M23" s="28"/>
    </row>
    <row r="24" spans="1:13" x14ac:dyDescent="0.2">
      <c r="A24" s="8"/>
      <c r="B24" s="24" t="s">
        <v>177</v>
      </c>
      <c r="C24" s="25">
        <v>2221</v>
      </c>
      <c r="D24" s="25">
        <v>2367</v>
      </c>
      <c r="E24" s="25">
        <v>2365</v>
      </c>
      <c r="F24" s="25">
        <v>-2</v>
      </c>
      <c r="G24" s="26">
        <v>3.8059833598867057</v>
      </c>
      <c r="H24" s="25">
        <v>146</v>
      </c>
      <c r="I24" s="7"/>
      <c r="J24" s="28"/>
      <c r="K24" s="28"/>
      <c r="L24" s="28"/>
      <c r="M24" s="28"/>
    </row>
    <row r="25" spans="1:13" x14ac:dyDescent="0.2">
      <c r="A25" s="8"/>
      <c r="B25" s="24" t="s">
        <v>178</v>
      </c>
      <c r="C25" s="25">
        <v>1550</v>
      </c>
      <c r="D25" s="25">
        <v>1639</v>
      </c>
      <c r="E25" s="25">
        <v>1608</v>
      </c>
      <c r="F25" s="25">
        <v>-31</v>
      </c>
      <c r="G25" s="26">
        <v>2.5877468256650413</v>
      </c>
      <c r="H25" s="25">
        <v>89</v>
      </c>
      <c r="I25" s="7"/>
      <c r="J25" s="28"/>
      <c r="K25" s="28"/>
      <c r="L25" s="28"/>
      <c r="M25" s="28"/>
    </row>
    <row r="26" spans="1:13" x14ac:dyDescent="0.2">
      <c r="A26" s="8"/>
      <c r="B26" s="24" t="s">
        <v>179</v>
      </c>
      <c r="C26" s="25">
        <v>1384</v>
      </c>
      <c r="D26" s="25">
        <v>1546</v>
      </c>
      <c r="E26" s="25">
        <v>1662</v>
      </c>
      <c r="F26" s="25">
        <v>116</v>
      </c>
      <c r="G26" s="26">
        <v>2.6746487713030462</v>
      </c>
      <c r="H26" s="25">
        <v>162</v>
      </c>
      <c r="I26" s="7"/>
      <c r="J26" s="28"/>
      <c r="K26" s="28"/>
      <c r="L26" s="28"/>
      <c r="M26" s="28"/>
    </row>
    <row r="27" spans="1:13" x14ac:dyDescent="0.2">
      <c r="A27" s="8"/>
      <c r="B27" s="24" t="s">
        <v>180</v>
      </c>
      <c r="C27" s="25">
        <v>6937</v>
      </c>
      <c r="D27" s="25">
        <v>7139</v>
      </c>
      <c r="E27" s="25">
        <v>6985</v>
      </c>
      <c r="F27" s="25">
        <v>-154</v>
      </c>
      <c r="G27" s="26">
        <v>11.240927597804921</v>
      </c>
      <c r="H27" s="25">
        <v>202</v>
      </c>
      <c r="I27" s="7"/>
      <c r="J27" s="28"/>
      <c r="K27" s="28"/>
      <c r="L27" s="28"/>
      <c r="M27" s="28"/>
    </row>
    <row r="28" spans="1:13" x14ac:dyDescent="0.2">
      <c r="A28" s="8"/>
      <c r="B28" s="24" t="s">
        <v>181</v>
      </c>
      <c r="C28" s="25">
        <v>1694</v>
      </c>
      <c r="D28" s="25">
        <v>1738</v>
      </c>
      <c r="E28" s="25">
        <v>1770</v>
      </c>
      <c r="F28" s="25">
        <v>32</v>
      </c>
      <c r="G28" s="26">
        <v>2.8484526625790565</v>
      </c>
      <c r="H28" s="25">
        <v>44</v>
      </c>
      <c r="I28" s="7"/>
      <c r="J28" s="28"/>
      <c r="K28" s="28"/>
      <c r="L28" s="28"/>
      <c r="M28" s="28"/>
    </row>
    <row r="29" spans="1:13" x14ac:dyDescent="0.2">
      <c r="A29" s="8"/>
      <c r="B29" s="24" t="s">
        <v>182</v>
      </c>
      <c r="C29" s="25">
        <v>1537</v>
      </c>
      <c r="D29" s="25">
        <v>1651</v>
      </c>
      <c r="E29" s="25">
        <v>1647</v>
      </c>
      <c r="F29" s="25">
        <v>-4</v>
      </c>
      <c r="G29" s="26">
        <v>2.6505093419591561</v>
      </c>
      <c r="H29" s="25">
        <v>114</v>
      </c>
      <c r="I29" s="7"/>
      <c r="J29" s="28"/>
      <c r="K29" s="28"/>
      <c r="L29" s="28"/>
      <c r="M29" s="28"/>
    </row>
    <row r="30" spans="1:13" x14ac:dyDescent="0.2">
      <c r="A30" s="8"/>
      <c r="B30" s="24" t="s">
        <v>183</v>
      </c>
      <c r="C30" s="25">
        <v>4839</v>
      </c>
      <c r="D30" s="25">
        <v>5004</v>
      </c>
      <c r="E30" s="25">
        <v>4837</v>
      </c>
      <c r="F30" s="25">
        <v>-167</v>
      </c>
      <c r="G30" s="26">
        <v>7.7841613157598282</v>
      </c>
      <c r="H30" s="25">
        <v>165</v>
      </c>
      <c r="I30" s="7"/>
      <c r="J30" s="28"/>
      <c r="K30" s="28"/>
      <c r="L30" s="28"/>
      <c r="M30" s="28"/>
    </row>
    <row r="31" spans="1:13" x14ac:dyDescent="0.2">
      <c r="A31" s="8"/>
      <c r="B31" s="24" t="s">
        <v>184</v>
      </c>
      <c r="C31" s="25">
        <v>965</v>
      </c>
      <c r="D31" s="25">
        <v>1058</v>
      </c>
      <c r="E31" s="25">
        <v>1087</v>
      </c>
      <c r="F31" s="25">
        <v>29</v>
      </c>
      <c r="G31" s="26">
        <v>1.7493039797872514</v>
      </c>
      <c r="H31" s="25">
        <v>93</v>
      </c>
      <c r="I31" s="7"/>
      <c r="J31" s="28"/>
      <c r="K31" s="28"/>
      <c r="L31" s="28"/>
      <c r="M31" s="28"/>
    </row>
    <row r="32" spans="1:13" ht="14.25" x14ac:dyDescent="0.2">
      <c r="A32" s="8"/>
      <c r="B32" s="73" t="s">
        <v>73</v>
      </c>
      <c r="C32" s="25">
        <v>2905</v>
      </c>
      <c r="D32" s="25">
        <v>2671</v>
      </c>
      <c r="E32" s="25">
        <v>2741</v>
      </c>
      <c r="F32" s="25">
        <v>70</v>
      </c>
      <c r="G32" s="26">
        <v>4.4110783887735563</v>
      </c>
      <c r="H32" s="25">
        <v>-234</v>
      </c>
      <c r="I32" s="7"/>
      <c r="J32" s="28"/>
      <c r="K32" s="28"/>
      <c r="L32" s="28"/>
      <c r="M32" s="28"/>
    </row>
    <row r="33" spans="1:9" x14ac:dyDescent="0.2">
      <c r="A33" s="8"/>
      <c r="B33" s="24"/>
      <c r="C33" s="29"/>
      <c r="D33" s="29"/>
      <c r="E33" s="29"/>
      <c r="F33" s="29"/>
      <c r="G33" s="30"/>
      <c r="H33" s="31"/>
      <c r="I33" s="7"/>
    </row>
    <row r="34" spans="1:9" ht="15.75" customHeight="1" x14ac:dyDescent="0.2">
      <c r="A34" s="8"/>
      <c r="B34" s="177" t="s">
        <v>139</v>
      </c>
      <c r="C34" s="177"/>
      <c r="D34" s="177"/>
      <c r="E34" s="177"/>
      <c r="F34" s="177"/>
      <c r="G34" s="177"/>
      <c r="H34" s="177"/>
      <c r="I34" s="7"/>
    </row>
    <row r="35" spans="1:9" ht="15.75" customHeight="1" x14ac:dyDescent="0.2">
      <c r="A35" s="8"/>
      <c r="B35" s="177" t="s">
        <v>219</v>
      </c>
      <c r="C35" s="177"/>
      <c r="D35" s="177"/>
      <c r="E35" s="177"/>
      <c r="F35" s="177"/>
      <c r="G35" s="177"/>
      <c r="H35" s="177"/>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2" customHeight="1" x14ac:dyDescent="0.2">
      <c r="A51" s="8"/>
      <c r="B51" s="98" t="s">
        <v>92</v>
      </c>
      <c r="C51" s="99"/>
      <c r="D51" s="99"/>
      <c r="E51" s="99"/>
      <c r="F51" s="99"/>
      <c r="G51" s="99"/>
      <c r="H51" s="100"/>
      <c r="I51" s="7"/>
    </row>
    <row r="52" spans="1:9" ht="12" customHeight="1" x14ac:dyDescent="0.2">
      <c r="A52" s="8"/>
      <c r="B52" s="171" t="s">
        <v>217</v>
      </c>
      <c r="C52" s="171"/>
      <c r="D52" s="171"/>
      <c r="E52" s="171"/>
      <c r="F52" s="171"/>
      <c r="G52" s="171"/>
      <c r="H52" s="171"/>
      <c r="I52" s="32"/>
    </row>
    <row r="53" spans="1:9" ht="12" customHeight="1" x14ac:dyDescent="0.2">
      <c r="A53" s="8"/>
      <c r="B53" s="171" t="s">
        <v>218</v>
      </c>
      <c r="C53" s="171"/>
      <c r="D53" s="171"/>
      <c r="E53" s="171"/>
      <c r="F53" s="171"/>
      <c r="G53" s="171"/>
      <c r="H53" s="171"/>
      <c r="I53" s="32"/>
    </row>
    <row r="54" spans="1:9" ht="12" customHeight="1" x14ac:dyDescent="0.2">
      <c r="A54" s="8"/>
      <c r="B54" s="171" t="s">
        <v>44</v>
      </c>
      <c r="C54" s="171"/>
      <c r="D54" s="171"/>
      <c r="E54" s="171"/>
      <c r="F54" s="171"/>
      <c r="G54" s="171"/>
      <c r="H54" s="171"/>
      <c r="I54" s="33"/>
    </row>
    <row r="55" spans="1:9" ht="3" customHeight="1" x14ac:dyDescent="0.2">
      <c r="A55" s="60"/>
      <c r="B55" s="35"/>
      <c r="C55" s="35"/>
      <c r="D55" s="35"/>
      <c r="E55" s="35"/>
      <c r="F55" s="35"/>
      <c r="G55" s="35"/>
      <c r="H55" s="35"/>
      <c r="I55" s="49"/>
    </row>
    <row r="56" spans="1:9" ht="12.75" customHeight="1" x14ac:dyDescent="0.2">
      <c r="A56" s="11"/>
      <c r="B56" s="11"/>
      <c r="C56" s="11"/>
      <c r="D56" s="11"/>
      <c r="E56" s="11"/>
      <c r="F56" s="11"/>
      <c r="G56" s="11"/>
      <c r="H56" s="37"/>
      <c r="I56" s="37"/>
    </row>
    <row r="57" spans="1:9" x14ac:dyDescent="0.2">
      <c r="A57" s="6"/>
    </row>
    <row r="58" spans="1:9" x14ac:dyDescent="0.2">
      <c r="A58" s="6"/>
    </row>
    <row r="60" spans="1:9" ht="14.25" x14ac:dyDescent="0.2">
      <c r="B60" s="38"/>
    </row>
  </sheetData>
  <sortState xmlns:xlrd2="http://schemas.microsoft.com/office/spreadsheetml/2017/richdata2"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3"/>
  </sheetPr>
  <dimension ref="A1:M61"/>
  <sheetViews>
    <sheetView showGridLines="0" zoomScaleNormal="100" zoomScaleSheetLayoutView="100" workbookViewId="0">
      <selection activeCell="V18" sqref="V18"/>
    </sheetView>
  </sheetViews>
  <sheetFormatPr baseColWidth="10" defaultColWidth="11.5703125" defaultRowHeight="12.75" x14ac:dyDescent="0.2"/>
  <cols>
    <col min="1" max="1" width="0.85546875" style="5" customWidth="1"/>
    <col min="2" max="2" width="19.7109375" style="6" customWidth="1"/>
    <col min="3" max="4" width="13.7109375" style="6" customWidth="1"/>
    <col min="5" max="5" width="16" style="6" customWidth="1"/>
    <col min="6" max="6" width="15.85546875" style="6" customWidth="1"/>
    <col min="7" max="7" width="12.8554687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6.25" customHeight="1" x14ac:dyDescent="0.2">
      <c r="I6" s="7"/>
    </row>
    <row r="7" spans="1:13" ht="15" customHeight="1" x14ac:dyDescent="0.2">
      <c r="A7" s="8"/>
      <c r="B7" s="173" t="s">
        <v>135</v>
      </c>
      <c r="C7" s="173"/>
      <c r="D7" s="173"/>
      <c r="E7" s="173"/>
      <c r="F7" s="173"/>
      <c r="G7" s="173"/>
      <c r="H7" s="173"/>
      <c r="I7" s="7"/>
    </row>
    <row r="8" spans="1:13" x14ac:dyDescent="0.2">
      <c r="A8" s="8"/>
      <c r="B8" s="183" t="s">
        <v>212</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69</v>
      </c>
      <c r="G10" s="181" t="s">
        <v>216</v>
      </c>
      <c r="H10" s="15" t="s">
        <v>71</v>
      </c>
      <c r="I10" s="7"/>
    </row>
    <row r="11" spans="1:13" ht="15.75" customHeight="1" x14ac:dyDescent="0.2">
      <c r="A11" s="8"/>
      <c r="B11" s="11"/>
      <c r="C11" s="16">
        <v>2021</v>
      </c>
      <c r="D11" s="17">
        <v>2022</v>
      </c>
      <c r="E11" s="16">
        <v>2023</v>
      </c>
      <c r="F11" s="13" t="s">
        <v>213</v>
      </c>
      <c r="G11" s="181"/>
      <c r="H11" s="13" t="s">
        <v>214</v>
      </c>
      <c r="I11" s="7"/>
    </row>
    <row r="12" spans="1:13" x14ac:dyDescent="0.2">
      <c r="A12" s="8"/>
      <c r="B12" s="19" t="s">
        <v>1</v>
      </c>
      <c r="C12" s="20">
        <v>9218</v>
      </c>
      <c r="D12" s="20">
        <v>10066</v>
      </c>
      <c r="E12" s="20">
        <v>10192</v>
      </c>
      <c r="F12" s="20">
        <v>126</v>
      </c>
      <c r="G12" s="20">
        <v>100</v>
      </c>
      <c r="H12" s="22">
        <v>848</v>
      </c>
      <c r="I12" s="7"/>
      <c r="L12" s="28"/>
      <c r="M12" s="28"/>
    </row>
    <row r="13" spans="1:13" x14ac:dyDescent="0.2">
      <c r="A13" s="23"/>
      <c r="B13" s="24" t="s">
        <v>166</v>
      </c>
      <c r="C13" s="25">
        <v>104</v>
      </c>
      <c r="D13" s="25">
        <v>119</v>
      </c>
      <c r="E13" s="25">
        <v>108</v>
      </c>
      <c r="F13" s="25">
        <v>-11</v>
      </c>
      <c r="G13" s="26">
        <v>1.0596546310832025</v>
      </c>
      <c r="H13" s="25">
        <v>15</v>
      </c>
      <c r="I13" s="7"/>
      <c r="J13" s="28"/>
      <c r="K13" s="28"/>
      <c r="L13" s="28"/>
      <c r="M13" s="28"/>
    </row>
    <row r="14" spans="1:13" x14ac:dyDescent="0.2">
      <c r="A14" s="8"/>
      <c r="B14" s="24" t="s">
        <v>167</v>
      </c>
      <c r="C14" s="25">
        <v>313</v>
      </c>
      <c r="D14" s="25">
        <v>358</v>
      </c>
      <c r="E14" s="25">
        <v>365</v>
      </c>
      <c r="F14" s="25">
        <v>7</v>
      </c>
      <c r="G14" s="26">
        <v>3.5812401883830454</v>
      </c>
      <c r="H14" s="25">
        <v>45</v>
      </c>
      <c r="I14" s="7"/>
      <c r="J14" s="28"/>
      <c r="K14" s="28"/>
      <c r="L14" s="28"/>
      <c r="M14" s="28"/>
    </row>
    <row r="15" spans="1:13" x14ac:dyDescent="0.2">
      <c r="A15" s="8"/>
      <c r="B15" s="24" t="s">
        <v>168</v>
      </c>
      <c r="C15" s="25">
        <v>166</v>
      </c>
      <c r="D15" s="25">
        <v>244</v>
      </c>
      <c r="E15" s="25">
        <v>250</v>
      </c>
      <c r="F15" s="25">
        <v>6</v>
      </c>
      <c r="G15" s="26">
        <v>2.4529042386185242</v>
      </c>
      <c r="H15" s="25">
        <v>78</v>
      </c>
      <c r="I15" s="7"/>
      <c r="J15" s="28"/>
      <c r="K15" s="28"/>
      <c r="L15" s="28"/>
      <c r="M15" s="28"/>
    </row>
    <row r="16" spans="1:13" x14ac:dyDescent="0.2">
      <c r="A16" s="8"/>
      <c r="B16" s="24" t="s">
        <v>169</v>
      </c>
      <c r="C16" s="25">
        <v>98</v>
      </c>
      <c r="D16" s="25">
        <v>111</v>
      </c>
      <c r="E16" s="25">
        <v>118</v>
      </c>
      <c r="F16" s="25">
        <v>7</v>
      </c>
      <c r="G16" s="26">
        <v>1.1577708006279435</v>
      </c>
      <c r="H16" s="25">
        <v>13</v>
      </c>
      <c r="I16" s="7"/>
      <c r="J16" s="28"/>
      <c r="K16" s="28"/>
      <c r="L16" s="28"/>
      <c r="M16" s="28"/>
    </row>
    <row r="17" spans="1:13" x14ac:dyDescent="0.2">
      <c r="A17" s="8"/>
      <c r="B17" s="24" t="s">
        <v>170</v>
      </c>
      <c r="C17" s="25">
        <v>1492</v>
      </c>
      <c r="D17" s="25">
        <v>1574</v>
      </c>
      <c r="E17" s="25">
        <v>1521</v>
      </c>
      <c r="F17" s="25">
        <v>-53</v>
      </c>
      <c r="G17" s="26">
        <v>14.923469387755103</v>
      </c>
      <c r="H17" s="25">
        <v>82</v>
      </c>
      <c r="I17" s="7"/>
      <c r="J17" s="28"/>
      <c r="K17" s="28"/>
      <c r="L17" s="28"/>
      <c r="M17" s="28"/>
    </row>
    <row r="18" spans="1:13" x14ac:dyDescent="0.2">
      <c r="A18" s="8"/>
      <c r="B18" s="24" t="s">
        <v>171</v>
      </c>
      <c r="C18" s="25">
        <v>141</v>
      </c>
      <c r="D18" s="25">
        <v>168</v>
      </c>
      <c r="E18" s="25">
        <v>182</v>
      </c>
      <c r="F18" s="25">
        <v>14</v>
      </c>
      <c r="G18" s="26">
        <v>1.7857142857142856</v>
      </c>
      <c r="H18" s="25">
        <v>27</v>
      </c>
      <c r="I18" s="7"/>
      <c r="J18" s="28"/>
      <c r="K18" s="28"/>
      <c r="L18" s="28"/>
      <c r="M18" s="28"/>
    </row>
    <row r="19" spans="1:13" x14ac:dyDescent="0.2">
      <c r="A19" s="8"/>
      <c r="B19" s="24" t="s">
        <v>172</v>
      </c>
      <c r="C19" s="25">
        <v>691</v>
      </c>
      <c r="D19" s="25">
        <v>767</v>
      </c>
      <c r="E19" s="25">
        <v>740</v>
      </c>
      <c r="F19" s="25">
        <v>-27</v>
      </c>
      <c r="G19" s="26">
        <v>7.2605965463108326</v>
      </c>
      <c r="H19" s="25">
        <v>76</v>
      </c>
      <c r="I19" s="7"/>
      <c r="J19" s="28"/>
      <c r="K19" s="28"/>
      <c r="L19" s="28"/>
      <c r="M19" s="28"/>
    </row>
    <row r="20" spans="1:13" x14ac:dyDescent="0.2">
      <c r="A20" s="8"/>
      <c r="B20" s="24" t="s">
        <v>173</v>
      </c>
      <c r="C20" s="25">
        <v>461</v>
      </c>
      <c r="D20" s="25">
        <v>477</v>
      </c>
      <c r="E20" s="25">
        <v>546</v>
      </c>
      <c r="F20" s="25">
        <v>69</v>
      </c>
      <c r="G20" s="26">
        <v>5.3571428571428568</v>
      </c>
      <c r="H20" s="25">
        <v>16</v>
      </c>
      <c r="I20" s="7"/>
      <c r="J20" s="28"/>
      <c r="K20" s="28"/>
      <c r="L20" s="28"/>
      <c r="M20" s="28"/>
    </row>
    <row r="21" spans="1:13" x14ac:dyDescent="0.2">
      <c r="A21" s="8"/>
      <c r="B21" s="24" t="s">
        <v>174</v>
      </c>
      <c r="C21" s="25">
        <v>797</v>
      </c>
      <c r="D21" s="25">
        <v>879</v>
      </c>
      <c r="E21" s="25">
        <v>888</v>
      </c>
      <c r="F21" s="25">
        <v>9</v>
      </c>
      <c r="G21" s="26">
        <v>8.7127158555729984</v>
      </c>
      <c r="H21" s="25">
        <v>82</v>
      </c>
      <c r="I21" s="7"/>
      <c r="J21" s="28"/>
      <c r="K21" s="28"/>
      <c r="L21" s="28"/>
      <c r="M21" s="28"/>
    </row>
    <row r="22" spans="1:13" x14ac:dyDescent="0.2">
      <c r="A22" s="8"/>
      <c r="B22" s="24" t="s">
        <v>175</v>
      </c>
      <c r="C22" s="25">
        <v>211</v>
      </c>
      <c r="D22" s="25">
        <v>233</v>
      </c>
      <c r="E22" s="25">
        <v>241</v>
      </c>
      <c r="F22" s="25">
        <v>8</v>
      </c>
      <c r="G22" s="26">
        <v>2.3645996860282574</v>
      </c>
      <c r="H22" s="25">
        <v>22</v>
      </c>
      <c r="I22" s="7"/>
      <c r="J22" s="28"/>
      <c r="K22" s="28"/>
      <c r="L22" s="28"/>
      <c r="M22" s="28"/>
    </row>
    <row r="23" spans="1:13" x14ac:dyDescent="0.2">
      <c r="A23" s="8"/>
      <c r="B23" s="24" t="s">
        <v>176</v>
      </c>
      <c r="C23" s="25">
        <v>321</v>
      </c>
      <c r="D23" s="25">
        <v>374</v>
      </c>
      <c r="E23" s="25">
        <v>372</v>
      </c>
      <c r="F23" s="25">
        <v>-2</v>
      </c>
      <c r="G23" s="26">
        <v>3.6499215070643647</v>
      </c>
      <c r="H23" s="25">
        <v>53</v>
      </c>
      <c r="I23" s="7"/>
      <c r="J23" s="28"/>
      <c r="K23" s="28"/>
      <c r="L23" s="28"/>
      <c r="M23" s="28"/>
    </row>
    <row r="24" spans="1:13" x14ac:dyDescent="0.2">
      <c r="A24" s="8"/>
      <c r="B24" s="24" t="s">
        <v>177</v>
      </c>
      <c r="C24" s="25">
        <v>134</v>
      </c>
      <c r="D24" s="25">
        <v>149</v>
      </c>
      <c r="E24" s="25">
        <v>161</v>
      </c>
      <c r="F24" s="25">
        <v>12</v>
      </c>
      <c r="G24" s="26">
        <v>1.5796703296703296</v>
      </c>
      <c r="H24" s="25">
        <v>15</v>
      </c>
      <c r="I24" s="7"/>
      <c r="J24" s="28"/>
      <c r="K24" s="28"/>
      <c r="L24" s="28"/>
      <c r="M24" s="28"/>
    </row>
    <row r="25" spans="1:13" x14ac:dyDescent="0.2">
      <c r="A25" s="8"/>
      <c r="B25" s="24" t="s">
        <v>178</v>
      </c>
      <c r="C25" s="25">
        <v>113</v>
      </c>
      <c r="D25" s="25">
        <v>124</v>
      </c>
      <c r="E25" s="25">
        <v>124</v>
      </c>
      <c r="F25" s="25">
        <v>0</v>
      </c>
      <c r="G25" s="26">
        <v>1.2166405023547882</v>
      </c>
      <c r="H25" s="25">
        <v>11</v>
      </c>
      <c r="I25" s="7"/>
      <c r="J25" s="28"/>
      <c r="K25" s="28"/>
      <c r="L25" s="28"/>
      <c r="M25" s="28"/>
    </row>
    <row r="26" spans="1:13" x14ac:dyDescent="0.2">
      <c r="A26" s="8"/>
      <c r="B26" s="24" t="s">
        <v>179</v>
      </c>
      <c r="C26" s="25">
        <v>262</v>
      </c>
      <c r="D26" s="25">
        <v>302</v>
      </c>
      <c r="E26" s="25">
        <v>314</v>
      </c>
      <c r="F26" s="25">
        <v>12</v>
      </c>
      <c r="G26" s="26">
        <v>3.0808477237048666</v>
      </c>
      <c r="H26" s="25">
        <v>40</v>
      </c>
      <c r="I26" s="7"/>
      <c r="J26" s="28"/>
      <c r="K26" s="28"/>
      <c r="L26" s="28"/>
      <c r="M26" s="28"/>
    </row>
    <row r="27" spans="1:13" x14ac:dyDescent="0.2">
      <c r="A27" s="8"/>
      <c r="B27" s="24" t="s">
        <v>180</v>
      </c>
      <c r="C27" s="25">
        <v>1376</v>
      </c>
      <c r="D27" s="25">
        <v>1490</v>
      </c>
      <c r="E27" s="25">
        <v>1480</v>
      </c>
      <c r="F27" s="25">
        <v>-10</v>
      </c>
      <c r="G27" s="26">
        <v>14.521193092621665</v>
      </c>
      <c r="H27" s="25">
        <v>114</v>
      </c>
      <c r="I27" s="7"/>
      <c r="J27" s="28"/>
      <c r="K27" s="28"/>
      <c r="L27" s="28"/>
      <c r="M27" s="28"/>
    </row>
    <row r="28" spans="1:13" x14ac:dyDescent="0.2">
      <c r="A28" s="8"/>
      <c r="B28" s="24" t="s">
        <v>181</v>
      </c>
      <c r="C28" s="25">
        <v>312</v>
      </c>
      <c r="D28" s="25">
        <v>392</v>
      </c>
      <c r="E28" s="25">
        <v>380</v>
      </c>
      <c r="F28" s="25">
        <v>-12</v>
      </c>
      <c r="G28" s="26">
        <v>3.7284144427001573</v>
      </c>
      <c r="H28" s="25">
        <v>80</v>
      </c>
      <c r="I28" s="7"/>
      <c r="J28" s="28"/>
      <c r="K28" s="28"/>
      <c r="L28" s="28"/>
      <c r="M28" s="28"/>
    </row>
    <row r="29" spans="1:13" x14ac:dyDescent="0.2">
      <c r="A29" s="8"/>
      <c r="B29" s="24" t="s">
        <v>182</v>
      </c>
      <c r="C29" s="25">
        <v>76</v>
      </c>
      <c r="D29" s="25">
        <v>84</v>
      </c>
      <c r="E29" s="25">
        <v>110</v>
      </c>
      <c r="F29" s="25">
        <v>26</v>
      </c>
      <c r="G29" s="26">
        <v>1.0792778649921506</v>
      </c>
      <c r="H29" s="25">
        <v>8</v>
      </c>
      <c r="I29" s="7"/>
      <c r="J29" s="28"/>
      <c r="K29" s="28"/>
      <c r="L29" s="28"/>
      <c r="M29" s="28"/>
    </row>
    <row r="30" spans="1:13" x14ac:dyDescent="0.2">
      <c r="A30" s="8"/>
      <c r="B30" s="24" t="s">
        <v>183</v>
      </c>
      <c r="C30" s="25">
        <v>1607</v>
      </c>
      <c r="D30" s="25">
        <v>1689</v>
      </c>
      <c r="E30" s="25">
        <v>1686</v>
      </c>
      <c r="F30" s="25">
        <v>-3</v>
      </c>
      <c r="G30" s="26">
        <v>16.542386185243327</v>
      </c>
      <c r="H30" s="25">
        <v>82</v>
      </c>
      <c r="I30" s="7"/>
      <c r="J30" s="28"/>
      <c r="K30" s="28"/>
      <c r="L30" s="28"/>
      <c r="M30" s="28"/>
    </row>
    <row r="31" spans="1:13" x14ac:dyDescent="0.2">
      <c r="A31" s="8"/>
      <c r="B31" s="24" t="s">
        <v>184</v>
      </c>
      <c r="C31" s="25">
        <v>84</v>
      </c>
      <c r="D31" s="25">
        <v>77</v>
      </c>
      <c r="E31" s="25">
        <v>94</v>
      </c>
      <c r="F31" s="25">
        <v>17</v>
      </c>
      <c r="G31" s="26">
        <v>0.92229199372056514</v>
      </c>
      <c r="H31" s="25">
        <v>-7</v>
      </c>
      <c r="I31" s="7"/>
      <c r="J31" s="28"/>
      <c r="K31" s="28"/>
      <c r="L31" s="28"/>
      <c r="M31" s="28"/>
    </row>
    <row r="32" spans="1:13" ht="14.25" x14ac:dyDescent="0.2">
      <c r="A32" s="8"/>
      <c r="B32" s="24" t="s">
        <v>72</v>
      </c>
      <c r="C32" s="25">
        <v>459</v>
      </c>
      <c r="D32" s="25">
        <v>455</v>
      </c>
      <c r="E32" s="25">
        <v>512</v>
      </c>
      <c r="F32" s="25">
        <v>57</v>
      </c>
      <c r="G32" s="26">
        <v>5.0235478806907379</v>
      </c>
      <c r="H32" s="25">
        <v>-4</v>
      </c>
      <c r="I32" s="7"/>
      <c r="J32" s="28"/>
      <c r="K32" s="28"/>
      <c r="L32" s="28"/>
      <c r="M32" s="28"/>
    </row>
    <row r="33" spans="1:9" x14ac:dyDescent="0.2">
      <c r="A33" s="8"/>
      <c r="B33" s="24"/>
      <c r="C33" s="29"/>
      <c r="D33" s="29"/>
      <c r="E33" s="29"/>
      <c r="F33" s="29"/>
      <c r="G33" s="30"/>
      <c r="H33" s="31"/>
      <c r="I33" s="7"/>
    </row>
    <row r="34" spans="1:9" ht="15.75" customHeight="1" x14ac:dyDescent="0.2">
      <c r="A34" s="8"/>
      <c r="B34" s="177" t="s">
        <v>140</v>
      </c>
      <c r="C34" s="177"/>
      <c r="D34" s="177"/>
      <c r="E34" s="177"/>
      <c r="F34" s="177"/>
      <c r="G34" s="177"/>
      <c r="H34" s="177"/>
      <c r="I34" s="7"/>
    </row>
    <row r="35" spans="1:9" ht="15.75" customHeight="1" x14ac:dyDescent="0.2">
      <c r="A35" s="8"/>
      <c r="B35" s="177" t="s">
        <v>219</v>
      </c>
      <c r="C35" s="177"/>
      <c r="D35" s="177"/>
      <c r="E35" s="177"/>
      <c r="F35" s="177"/>
      <c r="G35" s="177"/>
      <c r="H35" s="177"/>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2" customHeight="1" x14ac:dyDescent="0.2">
      <c r="A51" s="8"/>
      <c r="B51" s="98" t="s">
        <v>92</v>
      </c>
      <c r="C51" s="99"/>
      <c r="D51" s="99"/>
      <c r="E51" s="99"/>
      <c r="F51" s="99"/>
      <c r="G51" s="99"/>
      <c r="H51" s="100"/>
      <c r="I51" s="7"/>
    </row>
    <row r="52" spans="1:9" ht="24" customHeight="1" x14ac:dyDescent="0.2">
      <c r="A52" s="8"/>
      <c r="B52" s="171" t="s">
        <v>97</v>
      </c>
      <c r="C52" s="171"/>
      <c r="D52" s="171"/>
      <c r="E52" s="171"/>
      <c r="F52" s="171"/>
      <c r="G52" s="171"/>
      <c r="H52" s="171"/>
      <c r="I52" s="7"/>
    </row>
    <row r="53" spans="1:9" ht="12" customHeight="1" x14ac:dyDescent="0.2">
      <c r="A53" s="8"/>
      <c r="B53" s="171" t="s">
        <v>231</v>
      </c>
      <c r="C53" s="171"/>
      <c r="D53" s="171"/>
      <c r="E53" s="171"/>
      <c r="F53" s="171"/>
      <c r="G53" s="171"/>
      <c r="H53" s="171"/>
      <c r="I53" s="32"/>
    </row>
    <row r="54" spans="1:9" ht="12" customHeight="1" x14ac:dyDescent="0.2">
      <c r="A54" s="8"/>
      <c r="B54" s="171" t="s">
        <v>232</v>
      </c>
      <c r="C54" s="171"/>
      <c r="D54" s="171"/>
      <c r="E54" s="171"/>
      <c r="F54" s="171"/>
      <c r="G54" s="171"/>
      <c r="H54" s="171"/>
      <c r="I54" s="32"/>
    </row>
    <row r="55" spans="1:9" ht="12" customHeight="1" x14ac:dyDescent="0.2">
      <c r="A55" s="8"/>
      <c r="B55" s="98" t="s">
        <v>45</v>
      </c>
      <c r="C55" s="98"/>
      <c r="D55" s="98"/>
      <c r="E55" s="98"/>
      <c r="F55" s="98"/>
      <c r="G55" s="98"/>
      <c r="H55" s="104"/>
      <c r="I55" s="33"/>
    </row>
    <row r="56" spans="1:9" ht="3" customHeight="1" x14ac:dyDescent="0.2">
      <c r="A56" s="60"/>
      <c r="B56" s="35"/>
      <c r="C56" s="35"/>
      <c r="D56" s="35"/>
      <c r="E56" s="35"/>
      <c r="F56" s="35"/>
      <c r="G56" s="35"/>
      <c r="H56" s="35"/>
      <c r="I56" s="49"/>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3"/>
  </sheetPr>
  <dimension ref="A1:M61"/>
  <sheetViews>
    <sheetView showGridLines="0" zoomScaleNormal="100" zoomScaleSheetLayoutView="100" workbookViewId="0">
      <selection activeCell="V18" sqref="V18"/>
    </sheetView>
  </sheetViews>
  <sheetFormatPr baseColWidth="10" defaultColWidth="11.5703125" defaultRowHeight="12.75" x14ac:dyDescent="0.2"/>
  <cols>
    <col min="1" max="1" width="0.85546875" style="5" customWidth="1"/>
    <col min="2" max="2" width="19.28515625" style="6" customWidth="1"/>
    <col min="3" max="4" width="14.140625" style="6" customWidth="1"/>
    <col min="5" max="5" width="15.7109375" style="6" customWidth="1"/>
    <col min="6" max="6" width="15.140625" style="6" customWidth="1"/>
    <col min="7" max="7" width="12.14062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31.5" customHeight="1" x14ac:dyDescent="0.2">
      <c r="I5" s="7"/>
    </row>
    <row r="6" spans="1:13" x14ac:dyDescent="0.2">
      <c r="I6" s="7"/>
    </row>
    <row r="7" spans="1:13" ht="15" customHeight="1" x14ac:dyDescent="0.2">
      <c r="A7" s="8"/>
      <c r="B7" s="173" t="s">
        <v>32</v>
      </c>
      <c r="C7" s="173"/>
      <c r="D7" s="173"/>
      <c r="E7" s="173"/>
      <c r="F7" s="173"/>
      <c r="G7" s="173"/>
      <c r="H7" s="173"/>
      <c r="I7" s="7"/>
    </row>
    <row r="8" spans="1:13" x14ac:dyDescent="0.2">
      <c r="A8" s="8"/>
      <c r="B8" s="183" t="s">
        <v>212</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216</v>
      </c>
      <c r="H10" s="15" t="s">
        <v>69</v>
      </c>
      <c r="I10" s="7"/>
    </row>
    <row r="11" spans="1:13" ht="15.75" customHeight="1" x14ac:dyDescent="0.2">
      <c r="A11" s="8"/>
      <c r="B11" s="11"/>
      <c r="C11" s="16">
        <v>2021</v>
      </c>
      <c r="D11" s="17">
        <v>2022</v>
      </c>
      <c r="E11" s="16">
        <v>2023</v>
      </c>
      <c r="F11" s="13" t="s">
        <v>213</v>
      </c>
      <c r="G11" s="181"/>
      <c r="H11" s="18" t="s">
        <v>214</v>
      </c>
      <c r="I11" s="7"/>
    </row>
    <row r="12" spans="1:13" x14ac:dyDescent="0.2">
      <c r="A12" s="8"/>
      <c r="B12" s="19" t="s">
        <v>1</v>
      </c>
      <c r="C12" s="21">
        <v>310959</v>
      </c>
      <c r="D12" s="21">
        <v>328966</v>
      </c>
      <c r="E12" s="20">
        <v>327756</v>
      </c>
      <c r="F12" s="20">
        <v>-1210</v>
      </c>
      <c r="G12" s="20">
        <v>100</v>
      </c>
      <c r="H12" s="22">
        <v>18007</v>
      </c>
      <c r="I12" s="72"/>
      <c r="L12" s="28"/>
      <c r="M12" s="28"/>
    </row>
    <row r="13" spans="1:13" x14ac:dyDescent="0.2">
      <c r="A13" s="23"/>
      <c r="B13" s="24" t="s">
        <v>166</v>
      </c>
      <c r="C13" s="25">
        <v>6131</v>
      </c>
      <c r="D13" s="25">
        <v>6563</v>
      </c>
      <c r="E13" s="25">
        <v>6592</v>
      </c>
      <c r="F13" s="25">
        <v>29</v>
      </c>
      <c r="G13" s="26">
        <v>2.0112522730323779</v>
      </c>
      <c r="H13" s="25">
        <v>432</v>
      </c>
      <c r="I13" s="7"/>
      <c r="J13" s="24"/>
      <c r="K13" s="28"/>
      <c r="L13" s="28"/>
      <c r="M13" s="28"/>
    </row>
    <row r="14" spans="1:13" x14ac:dyDescent="0.2">
      <c r="A14" s="8"/>
      <c r="B14" s="24" t="s">
        <v>167</v>
      </c>
      <c r="C14" s="25">
        <v>14616</v>
      </c>
      <c r="D14" s="25">
        <v>15049</v>
      </c>
      <c r="E14" s="25">
        <v>14710</v>
      </c>
      <c r="F14" s="25">
        <v>-339</v>
      </c>
      <c r="G14" s="26">
        <v>4.4880948022309273</v>
      </c>
      <c r="H14" s="25">
        <v>433</v>
      </c>
      <c r="I14" s="7"/>
      <c r="J14" s="24"/>
      <c r="K14" s="28"/>
      <c r="L14" s="28"/>
      <c r="M14" s="28"/>
    </row>
    <row r="15" spans="1:13" x14ac:dyDescent="0.2">
      <c r="A15" s="8"/>
      <c r="B15" s="24" t="s">
        <v>168</v>
      </c>
      <c r="C15" s="25">
        <v>12721</v>
      </c>
      <c r="D15" s="25">
        <v>14985</v>
      </c>
      <c r="E15" s="25">
        <v>14806</v>
      </c>
      <c r="F15" s="25">
        <v>-179</v>
      </c>
      <c r="G15" s="26">
        <v>4.517384883877031</v>
      </c>
      <c r="H15" s="25">
        <v>2264</v>
      </c>
      <c r="I15" s="7"/>
      <c r="J15" s="24"/>
      <c r="K15" s="28"/>
      <c r="L15" s="28"/>
      <c r="M15" s="28"/>
    </row>
    <row r="16" spans="1:13" x14ac:dyDescent="0.2">
      <c r="A16" s="8"/>
      <c r="B16" s="24" t="s">
        <v>169</v>
      </c>
      <c r="C16" s="25">
        <v>2915</v>
      </c>
      <c r="D16" s="25">
        <v>3221</v>
      </c>
      <c r="E16" s="25">
        <v>3366</v>
      </c>
      <c r="F16" s="25">
        <v>145</v>
      </c>
      <c r="G16" s="26">
        <v>1.0269834877164719</v>
      </c>
      <c r="H16" s="25">
        <v>306</v>
      </c>
      <c r="I16" s="7"/>
      <c r="J16" s="24"/>
      <c r="K16" s="28"/>
      <c r="L16" s="28"/>
      <c r="M16" s="28"/>
    </row>
    <row r="17" spans="1:13" x14ac:dyDescent="0.2">
      <c r="A17" s="8"/>
      <c r="B17" s="24" t="s">
        <v>170</v>
      </c>
      <c r="C17" s="25">
        <v>27341</v>
      </c>
      <c r="D17" s="25">
        <v>28364</v>
      </c>
      <c r="E17" s="25">
        <v>28383</v>
      </c>
      <c r="F17" s="25">
        <v>19</v>
      </c>
      <c r="G17" s="26">
        <v>8.6597957016805189</v>
      </c>
      <c r="H17" s="25">
        <v>1023</v>
      </c>
      <c r="I17" s="7"/>
      <c r="J17" s="24"/>
      <c r="K17" s="28"/>
      <c r="L17" s="28"/>
      <c r="M17" s="28"/>
    </row>
    <row r="18" spans="1:13" x14ac:dyDescent="0.2">
      <c r="A18" s="8"/>
      <c r="B18" s="24" t="s">
        <v>171</v>
      </c>
      <c r="C18" s="25">
        <v>9417</v>
      </c>
      <c r="D18" s="25">
        <v>11115</v>
      </c>
      <c r="E18" s="25">
        <v>11500</v>
      </c>
      <c r="F18" s="25">
        <v>385</v>
      </c>
      <c r="G18" s="26">
        <v>3.5087076971893727</v>
      </c>
      <c r="H18" s="25">
        <v>1698</v>
      </c>
      <c r="I18" s="7"/>
      <c r="J18" s="24"/>
      <c r="K18" s="28"/>
      <c r="L18" s="28"/>
      <c r="M18" s="28"/>
    </row>
    <row r="19" spans="1:13" x14ac:dyDescent="0.2">
      <c r="A19" s="8"/>
      <c r="B19" s="24" t="s">
        <v>172</v>
      </c>
      <c r="C19" s="25">
        <v>28989</v>
      </c>
      <c r="D19" s="25">
        <v>30264</v>
      </c>
      <c r="E19" s="25">
        <v>29495</v>
      </c>
      <c r="F19" s="25">
        <v>-769</v>
      </c>
      <c r="G19" s="26">
        <v>8.9990724807478735</v>
      </c>
      <c r="H19" s="25">
        <v>1275</v>
      </c>
      <c r="I19" s="7"/>
      <c r="J19" s="24"/>
      <c r="K19" s="28"/>
      <c r="L19" s="28"/>
      <c r="M19" s="28"/>
    </row>
    <row r="20" spans="1:13" x14ac:dyDescent="0.2">
      <c r="A20" s="8"/>
      <c r="B20" s="24" t="s">
        <v>173</v>
      </c>
      <c r="C20" s="25">
        <v>14635</v>
      </c>
      <c r="D20" s="25">
        <v>15324</v>
      </c>
      <c r="E20" s="25">
        <v>15404</v>
      </c>
      <c r="F20" s="25">
        <v>80</v>
      </c>
      <c r="G20" s="26">
        <v>4.6998376841308778</v>
      </c>
      <c r="H20" s="25">
        <v>689</v>
      </c>
      <c r="I20" s="7"/>
      <c r="J20" s="24"/>
      <c r="K20" s="28"/>
      <c r="L20" s="28"/>
      <c r="M20" s="28"/>
    </row>
    <row r="21" spans="1:13" x14ac:dyDescent="0.2">
      <c r="A21" s="8"/>
      <c r="B21" s="24" t="s">
        <v>174</v>
      </c>
      <c r="C21" s="25">
        <v>32236</v>
      </c>
      <c r="D21" s="25">
        <v>34259</v>
      </c>
      <c r="E21" s="25">
        <v>33695</v>
      </c>
      <c r="F21" s="25">
        <v>-564</v>
      </c>
      <c r="G21" s="26">
        <v>10.280513552764861</v>
      </c>
      <c r="H21" s="25">
        <v>2023</v>
      </c>
      <c r="I21" s="7"/>
      <c r="J21" s="24"/>
      <c r="K21" s="28"/>
      <c r="L21" s="28"/>
      <c r="M21" s="28"/>
    </row>
    <row r="22" spans="1:13" x14ac:dyDescent="0.2">
      <c r="A22" s="8"/>
      <c r="B22" s="24" t="s">
        <v>175</v>
      </c>
      <c r="C22" s="25">
        <v>12429</v>
      </c>
      <c r="D22" s="25">
        <v>13815</v>
      </c>
      <c r="E22" s="25">
        <v>13936</v>
      </c>
      <c r="F22" s="25">
        <v>121</v>
      </c>
      <c r="G22" s="26">
        <v>4.2519435189592256</v>
      </c>
      <c r="H22" s="25">
        <v>1386</v>
      </c>
      <c r="I22" s="7"/>
      <c r="J22" s="24"/>
      <c r="K22" s="28"/>
      <c r="L22" s="28"/>
      <c r="M22" s="28"/>
    </row>
    <row r="23" spans="1:13" x14ac:dyDescent="0.2">
      <c r="A23" s="8"/>
      <c r="B23" s="24" t="s">
        <v>176</v>
      </c>
      <c r="C23" s="25">
        <v>14747</v>
      </c>
      <c r="D23" s="25">
        <v>15613</v>
      </c>
      <c r="E23" s="25">
        <v>15389</v>
      </c>
      <c r="F23" s="25">
        <v>-224</v>
      </c>
      <c r="G23" s="26">
        <v>4.6952611088736749</v>
      </c>
      <c r="H23" s="25">
        <v>866</v>
      </c>
      <c r="I23" s="7"/>
      <c r="J23" s="24"/>
      <c r="K23" s="28"/>
      <c r="L23" s="28"/>
      <c r="M23" s="28"/>
    </row>
    <row r="24" spans="1:13" x14ac:dyDescent="0.2">
      <c r="A24" s="8"/>
      <c r="B24" s="24" t="s">
        <v>177</v>
      </c>
      <c r="C24" s="25">
        <v>8786</v>
      </c>
      <c r="D24" s="25">
        <v>9597</v>
      </c>
      <c r="E24" s="25">
        <v>9906</v>
      </c>
      <c r="F24" s="25">
        <v>309</v>
      </c>
      <c r="G24" s="26">
        <v>3.0223702998572111</v>
      </c>
      <c r="H24" s="25">
        <v>811</v>
      </c>
      <c r="I24" s="7"/>
      <c r="J24" s="24"/>
      <c r="K24" s="28"/>
      <c r="L24" s="28"/>
      <c r="M24" s="28"/>
    </row>
    <row r="25" spans="1:13" x14ac:dyDescent="0.2">
      <c r="A25" s="8"/>
      <c r="B25" s="24" t="s">
        <v>178</v>
      </c>
      <c r="C25" s="25">
        <v>6841</v>
      </c>
      <c r="D25" s="25">
        <v>7404</v>
      </c>
      <c r="E25" s="25">
        <v>7361</v>
      </c>
      <c r="F25" s="25">
        <v>-43</v>
      </c>
      <c r="G25" s="26">
        <v>2.2458780312183455</v>
      </c>
      <c r="H25" s="25">
        <v>563</v>
      </c>
      <c r="I25" s="7"/>
      <c r="J25" s="24"/>
      <c r="K25" s="28"/>
      <c r="L25" s="28"/>
      <c r="M25" s="28"/>
    </row>
    <row r="26" spans="1:13" x14ac:dyDescent="0.2">
      <c r="A26" s="8"/>
      <c r="B26" s="24" t="s">
        <v>179</v>
      </c>
      <c r="C26" s="25">
        <v>10867</v>
      </c>
      <c r="D26" s="25">
        <v>11664</v>
      </c>
      <c r="E26" s="25">
        <v>11914</v>
      </c>
      <c r="F26" s="25">
        <v>250</v>
      </c>
      <c r="G26" s="26">
        <v>3.6350211742881902</v>
      </c>
      <c r="H26" s="25">
        <v>797</v>
      </c>
      <c r="I26" s="7"/>
      <c r="J26" s="24"/>
      <c r="K26" s="28"/>
      <c r="L26" s="28"/>
      <c r="M26" s="28"/>
    </row>
    <row r="27" spans="1:13" x14ac:dyDescent="0.2">
      <c r="A27" s="8"/>
      <c r="B27" s="24" t="s">
        <v>180</v>
      </c>
      <c r="C27" s="25">
        <v>39702</v>
      </c>
      <c r="D27" s="25">
        <v>41746</v>
      </c>
      <c r="E27" s="25">
        <v>41201</v>
      </c>
      <c r="F27" s="25">
        <v>-545</v>
      </c>
      <c r="G27" s="26">
        <v>12.570631811469507</v>
      </c>
      <c r="H27" s="25">
        <v>2044</v>
      </c>
      <c r="I27" s="7"/>
      <c r="J27" s="24"/>
      <c r="K27" s="28"/>
      <c r="L27" s="28"/>
      <c r="M27" s="28"/>
    </row>
    <row r="28" spans="1:13" x14ac:dyDescent="0.2">
      <c r="A28" s="8"/>
      <c r="B28" s="24" t="s">
        <v>181</v>
      </c>
      <c r="C28" s="25">
        <v>10807</v>
      </c>
      <c r="D28" s="25">
        <v>11520</v>
      </c>
      <c r="E28" s="25">
        <v>11446</v>
      </c>
      <c r="F28" s="25">
        <v>-74</v>
      </c>
      <c r="G28" s="26">
        <v>3.4922320262634399</v>
      </c>
      <c r="H28" s="25">
        <v>713</v>
      </c>
      <c r="I28" s="7"/>
      <c r="J28" s="24"/>
      <c r="K28" s="28"/>
      <c r="L28" s="28"/>
      <c r="M28" s="28"/>
    </row>
    <row r="29" spans="1:13" x14ac:dyDescent="0.2">
      <c r="A29" s="8"/>
      <c r="B29" s="24" t="s">
        <v>182</v>
      </c>
      <c r="C29" s="25">
        <v>5505</v>
      </c>
      <c r="D29" s="25">
        <v>5898</v>
      </c>
      <c r="E29" s="25">
        <v>5986</v>
      </c>
      <c r="F29" s="25">
        <v>88</v>
      </c>
      <c r="G29" s="26">
        <v>1.826358632641355</v>
      </c>
      <c r="H29" s="25">
        <v>393</v>
      </c>
      <c r="I29" s="7"/>
      <c r="J29" s="24"/>
      <c r="K29" s="28"/>
      <c r="L29" s="28"/>
      <c r="M29" s="28"/>
    </row>
    <row r="30" spans="1:13" x14ac:dyDescent="0.2">
      <c r="A30" s="8"/>
      <c r="B30" s="24" t="s">
        <v>183</v>
      </c>
      <c r="C30" s="25">
        <v>31586</v>
      </c>
      <c r="D30" s="25">
        <v>32341</v>
      </c>
      <c r="E30" s="25">
        <v>31885</v>
      </c>
      <c r="F30" s="25">
        <v>-456</v>
      </c>
      <c r="G30" s="26">
        <v>9.7282734717289703</v>
      </c>
      <c r="H30" s="25">
        <v>755</v>
      </c>
      <c r="I30" s="7"/>
      <c r="J30" s="24"/>
      <c r="K30" s="28"/>
      <c r="L30" s="28"/>
      <c r="M30" s="28"/>
    </row>
    <row r="31" spans="1:13" x14ac:dyDescent="0.2">
      <c r="A31" s="8"/>
      <c r="B31" s="24" t="s">
        <v>184</v>
      </c>
      <c r="C31" s="25">
        <v>5143</v>
      </c>
      <c r="D31" s="25">
        <v>5790</v>
      </c>
      <c r="E31" s="25">
        <v>5990</v>
      </c>
      <c r="F31" s="25">
        <v>200</v>
      </c>
      <c r="G31" s="26">
        <v>1.8275790527099427</v>
      </c>
      <c r="H31" s="25">
        <v>647</v>
      </c>
      <c r="I31" s="7"/>
      <c r="J31" s="24"/>
      <c r="K31" s="28"/>
      <c r="L31" s="28"/>
      <c r="M31" s="28"/>
    </row>
    <row r="32" spans="1:13" ht="14.25" x14ac:dyDescent="0.2">
      <c r="A32" s="8"/>
      <c r="B32" s="24" t="s">
        <v>70</v>
      </c>
      <c r="C32" s="25">
        <v>15545</v>
      </c>
      <c r="D32" s="25">
        <v>14434</v>
      </c>
      <c r="E32" s="25">
        <v>14791</v>
      </c>
      <c r="F32" s="25">
        <v>357</v>
      </c>
      <c r="G32" s="26">
        <v>4.5128083086198272</v>
      </c>
      <c r="H32" s="25">
        <v>-1111</v>
      </c>
      <c r="I32" s="7"/>
      <c r="J32" s="24"/>
      <c r="K32" s="28"/>
      <c r="L32" s="28"/>
      <c r="M32" s="28"/>
    </row>
    <row r="33" spans="1:13" x14ac:dyDescent="0.2">
      <c r="A33" s="8"/>
      <c r="B33" s="24"/>
      <c r="C33" s="29"/>
      <c r="D33" s="29"/>
      <c r="E33" s="29"/>
      <c r="F33" s="29"/>
      <c r="G33" s="30"/>
      <c r="H33" s="31"/>
      <c r="I33" s="7"/>
      <c r="M33" s="28"/>
    </row>
    <row r="34" spans="1:13" x14ac:dyDescent="0.2">
      <c r="A34" s="8"/>
      <c r="B34" s="24"/>
      <c r="C34" s="29"/>
      <c r="D34" s="29"/>
      <c r="E34" s="29"/>
      <c r="F34" s="29"/>
      <c r="G34" s="30"/>
      <c r="H34" s="31"/>
      <c r="I34" s="7"/>
    </row>
    <row r="35" spans="1:13" ht="15.75" customHeight="1" x14ac:dyDescent="0.2">
      <c r="A35" s="8"/>
      <c r="B35" s="177" t="s">
        <v>141</v>
      </c>
      <c r="C35" s="177"/>
      <c r="D35" s="177"/>
      <c r="E35" s="177"/>
      <c r="F35" s="177"/>
      <c r="G35" s="177"/>
      <c r="H35" s="177"/>
      <c r="I35" s="7"/>
    </row>
    <row r="36" spans="1:13" ht="15.75" customHeight="1" x14ac:dyDescent="0.2">
      <c r="A36" s="8"/>
      <c r="B36" s="177" t="s">
        <v>219</v>
      </c>
      <c r="C36" s="177"/>
      <c r="D36" s="177"/>
      <c r="E36" s="177"/>
      <c r="F36" s="177"/>
      <c r="G36" s="177"/>
      <c r="H36" s="177"/>
      <c r="I36" s="7"/>
    </row>
    <row r="37" spans="1:13" x14ac:dyDescent="0.2">
      <c r="A37" s="8"/>
      <c r="B37" s="24"/>
      <c r="C37" s="29"/>
      <c r="D37" s="29"/>
      <c r="E37" s="29"/>
      <c r="F37" s="29"/>
      <c r="G37" s="30"/>
      <c r="H37" s="31"/>
      <c r="I37" s="7"/>
    </row>
    <row r="38" spans="1:13" x14ac:dyDescent="0.2">
      <c r="A38" s="8"/>
      <c r="B38" s="24"/>
      <c r="C38" s="29"/>
      <c r="D38" s="29"/>
      <c r="E38" s="29"/>
      <c r="F38" s="29"/>
      <c r="G38" s="30"/>
      <c r="H38" s="31"/>
      <c r="I38" s="7"/>
    </row>
    <row r="39" spans="1:13" x14ac:dyDescent="0.2">
      <c r="A39" s="8"/>
      <c r="B39" s="24"/>
      <c r="C39" s="29"/>
      <c r="D39" s="29"/>
      <c r="E39" s="29"/>
      <c r="F39" s="29"/>
      <c r="G39" s="30"/>
      <c r="H39" s="31"/>
      <c r="I39" s="7"/>
    </row>
    <row r="40" spans="1:13" x14ac:dyDescent="0.2">
      <c r="A40" s="8"/>
      <c r="B40" s="24"/>
      <c r="C40" s="29"/>
      <c r="D40" s="29"/>
      <c r="E40" s="29"/>
      <c r="F40" s="29"/>
      <c r="G40" s="30"/>
      <c r="H40" s="31"/>
      <c r="I40" s="7"/>
    </row>
    <row r="41" spans="1:13" x14ac:dyDescent="0.2">
      <c r="A41" s="8"/>
      <c r="B41" s="24"/>
      <c r="C41" s="29"/>
      <c r="D41" s="29"/>
      <c r="E41" s="29"/>
      <c r="F41" s="29"/>
      <c r="G41" s="30"/>
      <c r="H41" s="31"/>
      <c r="I41" s="7"/>
    </row>
    <row r="42" spans="1:13" x14ac:dyDescent="0.2">
      <c r="A42" s="8"/>
      <c r="B42" s="24"/>
      <c r="C42" s="29"/>
      <c r="D42" s="29"/>
      <c r="E42" s="29"/>
      <c r="F42" s="29"/>
      <c r="G42" s="30"/>
      <c r="H42" s="31"/>
      <c r="I42" s="7"/>
    </row>
    <row r="43" spans="1:13" x14ac:dyDescent="0.2">
      <c r="A43" s="8"/>
      <c r="B43" s="24"/>
      <c r="C43" s="29"/>
      <c r="D43" s="29"/>
      <c r="E43" s="29"/>
      <c r="F43" s="29"/>
      <c r="G43" s="30"/>
      <c r="H43" s="31"/>
      <c r="I43" s="7"/>
    </row>
    <row r="44" spans="1:13" x14ac:dyDescent="0.2">
      <c r="A44" s="8"/>
      <c r="B44" s="24"/>
      <c r="C44" s="29"/>
      <c r="D44" s="29"/>
      <c r="E44" s="29"/>
      <c r="F44" s="29"/>
      <c r="G44" s="30"/>
      <c r="H44" s="31"/>
      <c r="I44" s="7"/>
    </row>
    <row r="45" spans="1:13" x14ac:dyDescent="0.2">
      <c r="A45" s="8"/>
      <c r="B45" s="24"/>
      <c r="C45" s="29"/>
      <c r="D45" s="29"/>
      <c r="E45" s="29"/>
      <c r="F45" s="29"/>
      <c r="G45" s="30"/>
      <c r="H45" s="31"/>
      <c r="I45" s="7"/>
    </row>
    <row r="46" spans="1:13" x14ac:dyDescent="0.2">
      <c r="A46" s="8"/>
      <c r="B46" s="24"/>
      <c r="C46" s="29"/>
      <c r="D46" s="29"/>
      <c r="E46" s="29"/>
      <c r="F46" s="29"/>
      <c r="G46" s="30"/>
      <c r="H46" s="31"/>
      <c r="I46" s="7"/>
    </row>
    <row r="47" spans="1:13" x14ac:dyDescent="0.2">
      <c r="A47" s="8"/>
      <c r="B47" s="24"/>
      <c r="C47" s="29"/>
      <c r="D47" s="29"/>
      <c r="E47" s="29"/>
      <c r="F47" s="29"/>
      <c r="G47" s="30"/>
      <c r="H47" s="31"/>
      <c r="I47" s="7"/>
    </row>
    <row r="48" spans="1:13"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22.5" customHeight="1"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217</v>
      </c>
      <c r="C53" s="171"/>
      <c r="D53" s="171"/>
      <c r="E53" s="171"/>
      <c r="F53" s="171"/>
      <c r="G53" s="171"/>
      <c r="H53" s="171"/>
      <c r="I53" s="32"/>
    </row>
    <row r="54" spans="1:9" ht="12" customHeight="1" x14ac:dyDescent="0.2">
      <c r="A54" s="8"/>
      <c r="B54" s="171" t="s">
        <v>218</v>
      </c>
      <c r="C54" s="171"/>
      <c r="D54" s="171"/>
      <c r="E54" s="171"/>
      <c r="F54" s="171"/>
      <c r="G54" s="171"/>
      <c r="H54" s="171"/>
      <c r="I54" s="32"/>
    </row>
    <row r="55" spans="1:9" ht="12" customHeight="1" x14ac:dyDescent="0.2">
      <c r="A55" s="8"/>
      <c r="B55" s="171" t="s">
        <v>44</v>
      </c>
      <c r="C55" s="171"/>
      <c r="D55" s="171"/>
      <c r="E55" s="171"/>
      <c r="F55" s="171"/>
      <c r="G55" s="171"/>
      <c r="H55" s="171"/>
      <c r="I55" s="33"/>
    </row>
    <row r="56" spans="1:9" x14ac:dyDescent="0.2">
      <c r="A56" s="135"/>
      <c r="B56" s="193" t="s">
        <v>77</v>
      </c>
      <c r="C56" s="193"/>
      <c r="D56" s="193"/>
      <c r="E56" s="193"/>
      <c r="F56" s="193"/>
      <c r="G56" s="193"/>
      <c r="H56" s="193"/>
      <c r="I56" s="194"/>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3">
    <sortCondition descending="1" ref="M13:M33"/>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3"/>
  </sheetPr>
  <dimension ref="A1:M61"/>
  <sheetViews>
    <sheetView showGridLines="0" zoomScaleNormal="100" zoomScaleSheetLayoutView="100" workbookViewId="0">
      <selection activeCell="V18" sqref="V18"/>
    </sheetView>
  </sheetViews>
  <sheetFormatPr baseColWidth="10" defaultColWidth="11.5703125" defaultRowHeight="12.75" x14ac:dyDescent="0.2"/>
  <cols>
    <col min="1" max="1" width="0.85546875" style="5" customWidth="1"/>
    <col min="2" max="2" width="19.42578125" style="6" customWidth="1"/>
    <col min="3" max="4" width="12.85546875" style="6" customWidth="1"/>
    <col min="5" max="5" width="16.85546875" style="6" customWidth="1"/>
    <col min="6" max="6" width="15.140625" style="6" customWidth="1"/>
    <col min="7" max="7" width="12.85546875" style="6" customWidth="1"/>
    <col min="8" max="8" width="16.1406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6.25" customHeight="1" x14ac:dyDescent="0.2">
      <c r="I5" s="7"/>
    </row>
    <row r="6" spans="1:13" x14ac:dyDescent="0.2">
      <c r="I6" s="7"/>
    </row>
    <row r="7" spans="1:13" ht="15" customHeight="1" x14ac:dyDescent="0.2">
      <c r="A7" s="8"/>
      <c r="B7" s="173" t="s">
        <v>31</v>
      </c>
      <c r="C7" s="173"/>
      <c r="D7" s="173"/>
      <c r="E7" s="173"/>
      <c r="F7" s="173"/>
      <c r="G7" s="173"/>
      <c r="H7" s="173"/>
      <c r="I7" s="7"/>
    </row>
    <row r="8" spans="1:13" x14ac:dyDescent="0.2">
      <c r="A8" s="8"/>
      <c r="B8" s="183" t="s">
        <v>212</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216</v>
      </c>
      <c r="H10" s="15" t="s">
        <v>69</v>
      </c>
      <c r="I10" s="7"/>
    </row>
    <row r="11" spans="1:13" ht="15.75" customHeight="1" x14ac:dyDescent="0.2">
      <c r="A11" s="8"/>
      <c r="B11" s="11"/>
      <c r="C11" s="16">
        <v>2021</v>
      </c>
      <c r="D11" s="17">
        <v>2022</v>
      </c>
      <c r="E11" s="16">
        <v>2023</v>
      </c>
      <c r="F11" s="13" t="s">
        <v>213</v>
      </c>
      <c r="G11" s="181"/>
      <c r="H11" s="18" t="s">
        <v>214</v>
      </c>
      <c r="I11" s="7"/>
    </row>
    <row r="12" spans="1:13" x14ac:dyDescent="0.2">
      <c r="A12" s="8"/>
      <c r="B12" s="19" t="s">
        <v>1</v>
      </c>
      <c r="C12" s="21">
        <v>16767</v>
      </c>
      <c r="D12" s="21">
        <v>19508</v>
      </c>
      <c r="E12" s="20">
        <v>21761</v>
      </c>
      <c r="F12" s="20">
        <v>2253</v>
      </c>
      <c r="G12" s="20">
        <v>100</v>
      </c>
      <c r="H12" s="22">
        <v>2741</v>
      </c>
      <c r="I12" s="7"/>
      <c r="L12" s="28"/>
      <c r="M12" s="28"/>
    </row>
    <row r="13" spans="1:13" x14ac:dyDescent="0.2">
      <c r="A13" s="23"/>
      <c r="B13" s="24" t="s">
        <v>166</v>
      </c>
      <c r="C13" s="27">
        <v>268</v>
      </c>
      <c r="D13" s="27">
        <v>353</v>
      </c>
      <c r="E13" s="27">
        <v>387</v>
      </c>
      <c r="F13" s="25">
        <v>34</v>
      </c>
      <c r="G13" s="26">
        <v>1.7784109186158723</v>
      </c>
      <c r="H13" s="27">
        <v>85</v>
      </c>
      <c r="I13" s="7"/>
      <c r="J13" s="28"/>
      <c r="K13" s="28"/>
      <c r="L13" s="28"/>
      <c r="M13" s="28"/>
    </row>
    <row r="14" spans="1:13" x14ac:dyDescent="0.2">
      <c r="A14" s="8"/>
      <c r="B14" s="24" t="s">
        <v>167</v>
      </c>
      <c r="C14" s="27">
        <v>1374</v>
      </c>
      <c r="D14" s="27">
        <v>1638</v>
      </c>
      <c r="E14" s="27">
        <v>1812</v>
      </c>
      <c r="F14" s="25">
        <v>174</v>
      </c>
      <c r="G14" s="26">
        <v>8.3268232158448594</v>
      </c>
      <c r="H14" s="27">
        <v>264</v>
      </c>
      <c r="I14" s="7"/>
      <c r="J14" s="28"/>
      <c r="K14" s="28"/>
      <c r="L14" s="28"/>
      <c r="M14" s="28"/>
    </row>
    <row r="15" spans="1:13" x14ac:dyDescent="0.2">
      <c r="A15" s="8"/>
      <c r="B15" s="24" t="s">
        <v>168</v>
      </c>
      <c r="C15" s="27">
        <v>131</v>
      </c>
      <c r="D15" s="27">
        <v>165</v>
      </c>
      <c r="E15" s="27">
        <v>191</v>
      </c>
      <c r="F15" s="25">
        <v>26</v>
      </c>
      <c r="G15" s="26">
        <v>0.8777170166812186</v>
      </c>
      <c r="H15" s="27">
        <v>34</v>
      </c>
      <c r="I15" s="7"/>
      <c r="J15" s="28"/>
      <c r="K15" s="28"/>
      <c r="L15" s="28"/>
      <c r="M15" s="28"/>
    </row>
    <row r="16" spans="1:13" x14ac:dyDescent="0.2">
      <c r="A16" s="8"/>
      <c r="B16" s="24" t="s">
        <v>169</v>
      </c>
      <c r="C16" s="27">
        <v>64</v>
      </c>
      <c r="D16" s="27">
        <v>91</v>
      </c>
      <c r="E16" s="27">
        <v>102</v>
      </c>
      <c r="F16" s="25">
        <v>11</v>
      </c>
      <c r="G16" s="26">
        <v>0.46872845917007488</v>
      </c>
      <c r="H16" s="27">
        <v>27</v>
      </c>
      <c r="I16" s="7"/>
      <c r="J16" s="28"/>
      <c r="K16" s="28"/>
      <c r="L16" s="28"/>
      <c r="M16" s="28"/>
    </row>
    <row r="17" spans="1:13" x14ac:dyDescent="0.2">
      <c r="A17" s="8"/>
      <c r="B17" s="24" t="s">
        <v>170</v>
      </c>
      <c r="C17" s="27">
        <v>3137</v>
      </c>
      <c r="D17" s="27">
        <v>3567</v>
      </c>
      <c r="E17" s="27">
        <v>4002</v>
      </c>
      <c r="F17" s="25">
        <v>435</v>
      </c>
      <c r="G17" s="26">
        <v>18.390698956849409</v>
      </c>
      <c r="H17" s="27">
        <v>430</v>
      </c>
      <c r="I17" s="7"/>
      <c r="J17" s="28"/>
      <c r="K17" s="28"/>
      <c r="L17" s="28"/>
      <c r="M17" s="28"/>
    </row>
    <row r="18" spans="1:13" x14ac:dyDescent="0.2">
      <c r="A18" s="8"/>
      <c r="B18" s="24" t="s">
        <v>171</v>
      </c>
      <c r="C18" s="27">
        <v>90</v>
      </c>
      <c r="D18" s="27">
        <v>111</v>
      </c>
      <c r="E18" s="27">
        <v>144</v>
      </c>
      <c r="F18" s="25">
        <v>33</v>
      </c>
      <c r="G18" s="26">
        <v>0.66173429529892924</v>
      </c>
      <c r="H18" s="27">
        <v>21</v>
      </c>
      <c r="I18" s="7"/>
      <c r="J18" s="28"/>
      <c r="K18" s="28"/>
      <c r="L18" s="28"/>
      <c r="M18" s="28"/>
    </row>
    <row r="19" spans="1:13" x14ac:dyDescent="0.2">
      <c r="A19" s="8"/>
      <c r="B19" s="24" t="s">
        <v>172</v>
      </c>
      <c r="C19" s="27">
        <v>1261</v>
      </c>
      <c r="D19" s="27">
        <v>1553</v>
      </c>
      <c r="E19" s="27">
        <v>1733</v>
      </c>
      <c r="F19" s="25">
        <v>180</v>
      </c>
      <c r="G19" s="26">
        <v>7.9637884288405862</v>
      </c>
      <c r="H19" s="27">
        <v>292</v>
      </c>
      <c r="I19" s="7"/>
      <c r="J19" s="28"/>
      <c r="K19" s="28"/>
      <c r="L19" s="28"/>
      <c r="M19" s="28"/>
    </row>
    <row r="20" spans="1:13" x14ac:dyDescent="0.2">
      <c r="A20" s="8"/>
      <c r="B20" s="24" t="s">
        <v>173</v>
      </c>
      <c r="C20" s="27">
        <v>1235</v>
      </c>
      <c r="D20" s="27">
        <v>1372</v>
      </c>
      <c r="E20" s="27">
        <v>1504</v>
      </c>
      <c r="F20" s="25">
        <v>132</v>
      </c>
      <c r="G20" s="26">
        <v>6.911447084233262</v>
      </c>
      <c r="H20" s="27">
        <v>137</v>
      </c>
      <c r="I20" s="7"/>
      <c r="J20" s="28"/>
      <c r="K20" s="28"/>
      <c r="L20" s="28"/>
      <c r="M20" s="28"/>
    </row>
    <row r="21" spans="1:13" x14ac:dyDescent="0.2">
      <c r="A21" s="8"/>
      <c r="B21" s="24" t="s">
        <v>174</v>
      </c>
      <c r="C21" s="27">
        <v>1052</v>
      </c>
      <c r="D21" s="27">
        <v>1294</v>
      </c>
      <c r="E21" s="27">
        <v>1460</v>
      </c>
      <c r="F21" s="25">
        <v>166</v>
      </c>
      <c r="G21" s="26">
        <v>6.7092504940030331</v>
      </c>
      <c r="H21" s="27">
        <v>242</v>
      </c>
      <c r="I21" s="7"/>
      <c r="J21" s="28"/>
      <c r="K21" s="28"/>
      <c r="L21" s="28"/>
      <c r="M21" s="28"/>
    </row>
    <row r="22" spans="1:13" x14ac:dyDescent="0.2">
      <c r="A22" s="8"/>
      <c r="B22" s="24" t="s">
        <v>175</v>
      </c>
      <c r="C22" s="27">
        <v>831</v>
      </c>
      <c r="D22" s="27">
        <v>1025</v>
      </c>
      <c r="E22" s="27">
        <v>1120</v>
      </c>
      <c r="F22" s="25">
        <v>95</v>
      </c>
      <c r="G22" s="26">
        <v>5.1468222967694501</v>
      </c>
      <c r="H22" s="27">
        <v>194</v>
      </c>
      <c r="I22" s="7"/>
      <c r="J22" s="28"/>
      <c r="K22" s="28"/>
      <c r="L22" s="28"/>
      <c r="M22" s="28"/>
    </row>
    <row r="23" spans="1:13" x14ac:dyDescent="0.2">
      <c r="A23" s="8"/>
      <c r="B23" s="24" t="s">
        <v>176</v>
      </c>
      <c r="C23" s="27">
        <v>1153</v>
      </c>
      <c r="D23" s="27">
        <v>1306</v>
      </c>
      <c r="E23" s="27">
        <v>1391</v>
      </c>
      <c r="F23" s="25">
        <v>85</v>
      </c>
      <c r="G23" s="26">
        <v>6.3921694775056297</v>
      </c>
      <c r="H23" s="27">
        <v>153</v>
      </c>
      <c r="I23" s="7"/>
      <c r="J23" s="28"/>
      <c r="K23" s="28"/>
      <c r="L23" s="28"/>
      <c r="M23" s="28"/>
    </row>
    <row r="24" spans="1:13" x14ac:dyDescent="0.2">
      <c r="A24" s="8"/>
      <c r="B24" s="24" t="s">
        <v>177</v>
      </c>
      <c r="C24" s="27">
        <v>161</v>
      </c>
      <c r="D24" s="27">
        <v>198</v>
      </c>
      <c r="E24" s="27">
        <v>261</v>
      </c>
      <c r="F24" s="25">
        <v>63</v>
      </c>
      <c r="G24" s="26">
        <v>1.1993934102293093</v>
      </c>
      <c r="H24" s="27">
        <v>37</v>
      </c>
      <c r="I24" s="7"/>
      <c r="J24" s="28"/>
      <c r="K24" s="28"/>
      <c r="L24" s="28"/>
      <c r="M24" s="28"/>
    </row>
    <row r="25" spans="1:13" x14ac:dyDescent="0.2">
      <c r="A25" s="8"/>
      <c r="B25" s="24" t="s">
        <v>178</v>
      </c>
      <c r="C25" s="27">
        <v>68</v>
      </c>
      <c r="D25" s="27">
        <v>95</v>
      </c>
      <c r="E25" s="27">
        <v>110</v>
      </c>
      <c r="F25" s="25">
        <v>15</v>
      </c>
      <c r="G25" s="26">
        <v>0.50549147557557095</v>
      </c>
      <c r="H25" s="27">
        <v>27</v>
      </c>
      <c r="I25" s="7"/>
      <c r="J25" s="28"/>
      <c r="K25" s="28"/>
      <c r="L25" s="28"/>
      <c r="M25" s="28"/>
    </row>
    <row r="26" spans="1:13" x14ac:dyDescent="0.2">
      <c r="A26" s="8"/>
      <c r="B26" s="24" t="s">
        <v>179</v>
      </c>
      <c r="C26" s="27">
        <v>508</v>
      </c>
      <c r="D26" s="27">
        <v>633</v>
      </c>
      <c r="E26" s="27">
        <v>671</v>
      </c>
      <c r="F26" s="25">
        <v>38</v>
      </c>
      <c r="G26" s="26">
        <v>3.0834980010109829</v>
      </c>
      <c r="H26" s="27">
        <v>125</v>
      </c>
      <c r="I26" s="7"/>
      <c r="J26" s="28"/>
      <c r="K26" s="28"/>
      <c r="L26" s="28"/>
      <c r="M26" s="28"/>
    </row>
    <row r="27" spans="1:13" x14ac:dyDescent="0.2">
      <c r="A27" s="8"/>
      <c r="B27" s="24" t="s">
        <v>180</v>
      </c>
      <c r="C27" s="27">
        <v>1624</v>
      </c>
      <c r="D27" s="27">
        <v>1870</v>
      </c>
      <c r="E27" s="27">
        <v>2196</v>
      </c>
      <c r="F27" s="25">
        <v>326</v>
      </c>
      <c r="G27" s="26">
        <v>10.091448003308672</v>
      </c>
      <c r="H27" s="27">
        <v>246</v>
      </c>
      <c r="I27" s="7"/>
      <c r="J27" s="28"/>
      <c r="K27" s="28"/>
      <c r="L27" s="28"/>
      <c r="M27" s="28"/>
    </row>
    <row r="28" spans="1:13" x14ac:dyDescent="0.2">
      <c r="A28" s="8"/>
      <c r="B28" s="24" t="s">
        <v>181</v>
      </c>
      <c r="C28" s="27">
        <v>689</v>
      </c>
      <c r="D28" s="27">
        <v>817</v>
      </c>
      <c r="E28" s="27">
        <v>881</v>
      </c>
      <c r="F28" s="25">
        <v>64</v>
      </c>
      <c r="G28" s="26">
        <v>4.0485271816552553</v>
      </c>
      <c r="H28" s="27">
        <v>128</v>
      </c>
      <c r="I28" s="7"/>
      <c r="J28" s="28"/>
      <c r="K28" s="28"/>
      <c r="L28" s="28"/>
      <c r="M28" s="28"/>
    </row>
    <row r="29" spans="1:13" x14ac:dyDescent="0.2">
      <c r="A29" s="8"/>
      <c r="B29" s="24" t="s">
        <v>182</v>
      </c>
      <c r="C29" s="27">
        <v>119</v>
      </c>
      <c r="D29" s="27">
        <v>162</v>
      </c>
      <c r="E29" s="27">
        <v>177</v>
      </c>
      <c r="F29" s="25">
        <v>15</v>
      </c>
      <c r="G29" s="26">
        <v>0.81338173797160052</v>
      </c>
      <c r="H29" s="27">
        <v>43</v>
      </c>
      <c r="I29" s="7"/>
      <c r="J29" s="28"/>
      <c r="K29" s="28"/>
      <c r="L29" s="28"/>
      <c r="M29" s="28"/>
    </row>
    <row r="30" spans="1:13" x14ac:dyDescent="0.2">
      <c r="A30" s="8"/>
      <c r="B30" s="24" t="s">
        <v>183</v>
      </c>
      <c r="C30" s="27">
        <v>2203</v>
      </c>
      <c r="D30" s="27">
        <v>2557</v>
      </c>
      <c r="E30" s="27">
        <v>2837</v>
      </c>
      <c r="F30" s="25">
        <v>280</v>
      </c>
      <c r="G30" s="26">
        <v>13.037084692799045</v>
      </c>
      <c r="H30" s="27">
        <v>354</v>
      </c>
      <c r="I30" s="7"/>
      <c r="J30" s="28"/>
      <c r="K30" s="28"/>
      <c r="L30" s="28"/>
      <c r="M30" s="28"/>
    </row>
    <row r="31" spans="1:13" x14ac:dyDescent="0.2">
      <c r="A31" s="8"/>
      <c r="B31" s="24" t="s">
        <v>184</v>
      </c>
      <c r="C31" s="27">
        <v>30</v>
      </c>
      <c r="D31" s="27">
        <v>39</v>
      </c>
      <c r="E31" s="27">
        <v>41</v>
      </c>
      <c r="F31" s="25">
        <v>2</v>
      </c>
      <c r="G31" s="26">
        <v>0.18841045907816736</v>
      </c>
      <c r="H31" s="27">
        <v>9</v>
      </c>
      <c r="I31" s="7"/>
      <c r="J31" s="28"/>
      <c r="K31" s="28"/>
      <c r="L31" s="28"/>
      <c r="M31" s="28"/>
    </row>
    <row r="32" spans="1:13" ht="14.25" x14ac:dyDescent="0.2">
      <c r="A32" s="8"/>
      <c r="B32" s="24" t="s">
        <v>70</v>
      </c>
      <c r="C32" s="27">
        <v>769</v>
      </c>
      <c r="D32" s="27">
        <v>662</v>
      </c>
      <c r="E32" s="27">
        <v>741</v>
      </c>
      <c r="F32" s="25">
        <v>79</v>
      </c>
      <c r="G32" s="26">
        <v>3.4051743945590731</v>
      </c>
      <c r="H32" s="27">
        <v>-107</v>
      </c>
      <c r="I32" s="7"/>
      <c r="J32" s="28"/>
      <c r="K32" s="28"/>
      <c r="L32" s="28"/>
      <c r="M32" s="28"/>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7" t="s">
        <v>142</v>
      </c>
      <c r="C35" s="177"/>
      <c r="D35" s="177"/>
      <c r="E35" s="177"/>
      <c r="F35" s="177"/>
      <c r="G35" s="177"/>
      <c r="H35" s="177"/>
      <c r="I35" s="7"/>
    </row>
    <row r="36" spans="1:9" ht="15.75" customHeight="1" x14ac:dyDescent="0.2">
      <c r="A36" s="8"/>
      <c r="B36" s="177" t="s">
        <v>219</v>
      </c>
      <c r="C36" s="177"/>
      <c r="D36" s="177"/>
      <c r="E36" s="177"/>
      <c r="F36" s="177"/>
      <c r="G36" s="177"/>
      <c r="H36" s="177"/>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217</v>
      </c>
      <c r="C53" s="171"/>
      <c r="D53" s="171"/>
      <c r="E53" s="171"/>
      <c r="F53" s="171"/>
      <c r="G53" s="171"/>
      <c r="H53" s="171"/>
      <c r="I53" s="32"/>
    </row>
    <row r="54" spans="1:9" ht="12" customHeight="1" x14ac:dyDescent="0.2">
      <c r="A54" s="8"/>
      <c r="B54" s="171" t="s">
        <v>218</v>
      </c>
      <c r="C54" s="171"/>
      <c r="D54" s="171"/>
      <c r="E54" s="171"/>
      <c r="F54" s="171"/>
      <c r="G54" s="171"/>
      <c r="H54" s="171"/>
      <c r="I54" s="32"/>
    </row>
    <row r="55" spans="1:9" ht="12" customHeight="1" x14ac:dyDescent="0.2">
      <c r="A55" s="8"/>
      <c r="B55" s="171" t="s">
        <v>44</v>
      </c>
      <c r="C55" s="171"/>
      <c r="D55" s="171"/>
      <c r="E55" s="171"/>
      <c r="F55" s="171"/>
      <c r="G55" s="171"/>
      <c r="H55" s="171"/>
      <c r="I55" s="33"/>
    </row>
    <row r="56" spans="1:9" x14ac:dyDescent="0.2">
      <c r="A56" s="135"/>
      <c r="B56" s="193" t="s">
        <v>77</v>
      </c>
      <c r="C56" s="193"/>
      <c r="D56" s="193"/>
      <c r="E56" s="193"/>
      <c r="F56" s="193"/>
      <c r="G56" s="193"/>
      <c r="H56" s="193"/>
      <c r="I56" s="194"/>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3"/>
  </sheetPr>
  <dimension ref="A1:M61"/>
  <sheetViews>
    <sheetView showGridLines="0" zoomScaleNormal="100" zoomScaleSheetLayoutView="100" workbookViewId="0">
      <selection activeCell="V18" sqref="V18"/>
    </sheetView>
  </sheetViews>
  <sheetFormatPr baseColWidth="10" defaultColWidth="11.5703125" defaultRowHeight="12.75" x14ac:dyDescent="0.2"/>
  <cols>
    <col min="1" max="1" width="0.85546875" style="5" customWidth="1"/>
    <col min="2" max="2" width="19.140625" style="6" customWidth="1"/>
    <col min="3" max="4" width="14.7109375" style="6" customWidth="1"/>
    <col min="5" max="5" width="16" style="6" customWidth="1"/>
    <col min="6" max="6" width="14.85546875" style="6" customWidth="1"/>
    <col min="7" max="7" width="12.5703125" style="6" customWidth="1"/>
    <col min="8" max="8" width="15.42578125" style="6" customWidth="1"/>
    <col min="9" max="9" width="0.7109375" style="6" customWidth="1"/>
    <col min="10" max="10" width="11.85546875" style="6" bestFit="1" customWidth="1"/>
    <col min="11" max="11" width="11.5703125" style="6"/>
    <col min="12" max="13" width="11.85546875" style="6" bestFit="1" customWidth="1"/>
    <col min="14" max="15" width="14.42578125" style="6" bestFit="1" customWidth="1"/>
    <col min="16" max="16384" width="11.5703125" style="6"/>
  </cols>
  <sheetData>
    <row r="1" spans="1:13" s="3" customFormat="1" x14ac:dyDescent="0.2">
      <c r="A1" s="2"/>
      <c r="I1" s="4"/>
    </row>
    <row r="2" spans="1:13" x14ac:dyDescent="0.2">
      <c r="I2" s="7"/>
    </row>
    <row r="3" spans="1:13" x14ac:dyDescent="0.2">
      <c r="I3" s="7"/>
    </row>
    <row r="4" spans="1:13" x14ac:dyDescent="0.2">
      <c r="I4" s="7"/>
    </row>
    <row r="5" spans="1:13" ht="27" customHeight="1" x14ac:dyDescent="0.2">
      <c r="I5" s="7"/>
    </row>
    <row r="6" spans="1:13" x14ac:dyDescent="0.2">
      <c r="I6" s="7"/>
    </row>
    <row r="7" spans="1:13" ht="15" customHeight="1" x14ac:dyDescent="0.2">
      <c r="A7" s="8"/>
      <c r="B7" s="173" t="s">
        <v>30</v>
      </c>
      <c r="C7" s="173"/>
      <c r="D7" s="173"/>
      <c r="E7" s="173"/>
      <c r="F7" s="173"/>
      <c r="G7" s="173"/>
      <c r="H7" s="173"/>
      <c r="I7" s="7"/>
    </row>
    <row r="8" spans="1:13" x14ac:dyDescent="0.2">
      <c r="A8" s="8"/>
      <c r="B8" s="183" t="s">
        <v>212</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216</v>
      </c>
      <c r="H10" s="15" t="s">
        <v>69</v>
      </c>
      <c r="I10" s="7"/>
    </row>
    <row r="11" spans="1:13" ht="15.75" customHeight="1" x14ac:dyDescent="0.2">
      <c r="A11" s="8"/>
      <c r="B11" s="11"/>
      <c r="C11" s="16">
        <v>2021</v>
      </c>
      <c r="D11" s="17">
        <v>2022</v>
      </c>
      <c r="E11" s="16">
        <v>2023</v>
      </c>
      <c r="F11" s="13" t="s">
        <v>213</v>
      </c>
      <c r="G11" s="181"/>
      <c r="H11" s="18" t="s">
        <v>214</v>
      </c>
      <c r="I11" s="7"/>
    </row>
    <row r="12" spans="1:13" x14ac:dyDescent="0.2">
      <c r="A12" s="8"/>
      <c r="B12" s="19" t="s">
        <v>1</v>
      </c>
      <c r="C12" s="106">
        <v>6870</v>
      </c>
      <c r="D12" s="106">
        <v>8193</v>
      </c>
      <c r="E12" s="105">
        <v>9568</v>
      </c>
      <c r="F12" s="20">
        <v>1375</v>
      </c>
      <c r="G12" s="20">
        <v>100</v>
      </c>
      <c r="H12" s="22">
        <v>1323</v>
      </c>
      <c r="I12" s="7"/>
      <c r="L12" s="28"/>
      <c r="M12" s="28"/>
    </row>
    <row r="13" spans="1:13" x14ac:dyDescent="0.2">
      <c r="A13" s="23"/>
      <c r="B13" s="24" t="s">
        <v>166</v>
      </c>
      <c r="C13" s="107">
        <v>28</v>
      </c>
      <c r="D13" s="107">
        <v>36</v>
      </c>
      <c r="E13" s="107">
        <v>47</v>
      </c>
      <c r="F13" s="25">
        <v>11</v>
      </c>
      <c r="G13" s="26">
        <v>0.49122073578595321</v>
      </c>
      <c r="H13" s="107">
        <v>8</v>
      </c>
      <c r="I13" s="7"/>
      <c r="J13" s="28"/>
      <c r="K13" s="28"/>
      <c r="L13" s="28"/>
      <c r="M13" s="28"/>
    </row>
    <row r="14" spans="1:13" x14ac:dyDescent="0.2">
      <c r="A14" s="8"/>
      <c r="B14" s="24" t="s">
        <v>167</v>
      </c>
      <c r="C14" s="107">
        <v>511</v>
      </c>
      <c r="D14" s="107">
        <v>599</v>
      </c>
      <c r="E14" s="107">
        <v>705</v>
      </c>
      <c r="F14" s="25">
        <v>106</v>
      </c>
      <c r="G14" s="26">
        <v>7.3683110367892972</v>
      </c>
      <c r="H14" s="107">
        <v>88</v>
      </c>
      <c r="I14" s="7"/>
      <c r="J14" s="28"/>
      <c r="K14" s="28"/>
      <c r="L14" s="28"/>
      <c r="M14" s="28"/>
    </row>
    <row r="15" spans="1:13" x14ac:dyDescent="0.2">
      <c r="A15" s="8"/>
      <c r="B15" s="24" t="s">
        <v>168</v>
      </c>
      <c r="C15" s="107">
        <v>18</v>
      </c>
      <c r="D15" s="107">
        <v>21</v>
      </c>
      <c r="E15" s="107">
        <v>25</v>
      </c>
      <c r="F15" s="25">
        <v>4</v>
      </c>
      <c r="G15" s="26">
        <v>0.26128762541806022</v>
      </c>
      <c r="H15" s="107">
        <v>3</v>
      </c>
      <c r="I15" s="7"/>
      <c r="J15" s="28"/>
      <c r="K15" s="28"/>
      <c r="L15" s="28"/>
      <c r="M15" s="28"/>
    </row>
    <row r="16" spans="1:13" x14ac:dyDescent="0.2">
      <c r="A16" s="8"/>
      <c r="B16" s="24" t="s">
        <v>169</v>
      </c>
      <c r="C16" s="107">
        <v>15</v>
      </c>
      <c r="D16" s="107">
        <v>17</v>
      </c>
      <c r="E16" s="107">
        <v>22</v>
      </c>
      <c r="F16" s="25">
        <v>5</v>
      </c>
      <c r="G16" s="26">
        <v>0.22993311036789299</v>
      </c>
      <c r="H16" s="107">
        <v>2</v>
      </c>
      <c r="I16" s="7"/>
      <c r="J16" s="28"/>
      <c r="K16" s="28"/>
      <c r="L16" s="28"/>
      <c r="M16" s="28"/>
    </row>
    <row r="17" spans="1:13" x14ac:dyDescent="0.2">
      <c r="A17" s="8"/>
      <c r="B17" s="24" t="s">
        <v>170</v>
      </c>
      <c r="C17" s="107">
        <v>1938</v>
      </c>
      <c r="D17" s="107">
        <v>2354</v>
      </c>
      <c r="E17" s="107">
        <v>2745</v>
      </c>
      <c r="F17" s="25">
        <v>391</v>
      </c>
      <c r="G17" s="26">
        <v>28.689381270903009</v>
      </c>
      <c r="H17" s="107">
        <v>416</v>
      </c>
      <c r="I17" s="7"/>
      <c r="J17" s="28"/>
      <c r="K17" s="28"/>
      <c r="L17" s="28"/>
      <c r="M17" s="28"/>
    </row>
    <row r="18" spans="1:13" x14ac:dyDescent="0.2">
      <c r="A18" s="8"/>
      <c r="B18" s="24" t="s">
        <v>171</v>
      </c>
      <c r="C18" s="107">
        <v>27</v>
      </c>
      <c r="D18" s="107">
        <v>36</v>
      </c>
      <c r="E18" s="107">
        <v>41</v>
      </c>
      <c r="F18" s="25">
        <v>5</v>
      </c>
      <c r="G18" s="26">
        <v>0.42851170568561869</v>
      </c>
      <c r="H18" s="107">
        <v>9</v>
      </c>
      <c r="I18" s="7"/>
      <c r="J18" s="28"/>
      <c r="K18" s="28"/>
      <c r="L18" s="28"/>
      <c r="M18" s="28"/>
    </row>
    <row r="19" spans="1:13" x14ac:dyDescent="0.2">
      <c r="A19" s="8"/>
      <c r="B19" s="24" t="s">
        <v>172</v>
      </c>
      <c r="C19" s="107">
        <v>325</v>
      </c>
      <c r="D19" s="107">
        <v>420</v>
      </c>
      <c r="E19" s="107">
        <v>499</v>
      </c>
      <c r="F19" s="25">
        <v>79</v>
      </c>
      <c r="G19" s="26">
        <v>5.2153010033444813</v>
      </c>
      <c r="H19" s="107">
        <v>95</v>
      </c>
      <c r="I19" s="7"/>
      <c r="J19" s="28"/>
      <c r="K19" s="28"/>
      <c r="L19" s="28"/>
      <c r="M19" s="28"/>
    </row>
    <row r="20" spans="1:13" x14ac:dyDescent="0.2">
      <c r="A20" s="8"/>
      <c r="B20" s="24" t="s">
        <v>173</v>
      </c>
      <c r="C20" s="107">
        <v>651</v>
      </c>
      <c r="D20" s="107">
        <v>795</v>
      </c>
      <c r="E20" s="107">
        <v>906</v>
      </c>
      <c r="F20" s="25">
        <v>111</v>
      </c>
      <c r="G20" s="26">
        <v>9.4690635451505027</v>
      </c>
      <c r="H20" s="107">
        <v>144</v>
      </c>
      <c r="I20" s="7"/>
      <c r="J20" s="28"/>
      <c r="K20" s="28"/>
      <c r="L20" s="28"/>
      <c r="M20" s="28"/>
    </row>
    <row r="21" spans="1:13" x14ac:dyDescent="0.2">
      <c r="A21" s="8"/>
      <c r="B21" s="24" t="s">
        <v>174</v>
      </c>
      <c r="C21" s="107">
        <v>194</v>
      </c>
      <c r="D21" s="107">
        <v>239</v>
      </c>
      <c r="E21" s="107">
        <v>307</v>
      </c>
      <c r="F21" s="25">
        <v>68</v>
      </c>
      <c r="G21" s="26">
        <v>3.2086120401337794</v>
      </c>
      <c r="H21" s="107">
        <v>45</v>
      </c>
      <c r="I21" s="7"/>
      <c r="J21" s="28"/>
      <c r="K21" s="28"/>
      <c r="L21" s="28"/>
      <c r="M21" s="28"/>
    </row>
    <row r="22" spans="1:13" x14ac:dyDescent="0.2">
      <c r="A22" s="8"/>
      <c r="B22" s="24" t="s">
        <v>175</v>
      </c>
      <c r="C22" s="107">
        <v>132</v>
      </c>
      <c r="D22" s="107">
        <v>179</v>
      </c>
      <c r="E22" s="107">
        <v>213</v>
      </c>
      <c r="F22" s="25">
        <v>34</v>
      </c>
      <c r="G22" s="26">
        <v>2.2261705685618729</v>
      </c>
      <c r="H22" s="107">
        <v>47</v>
      </c>
      <c r="I22" s="7"/>
      <c r="J22" s="28"/>
      <c r="K22" s="28"/>
      <c r="L22" s="28"/>
      <c r="M22" s="28"/>
    </row>
    <row r="23" spans="1:13" x14ac:dyDescent="0.2">
      <c r="A23" s="8"/>
      <c r="B23" s="24" t="s">
        <v>176</v>
      </c>
      <c r="C23" s="107">
        <v>405</v>
      </c>
      <c r="D23" s="107">
        <v>505</v>
      </c>
      <c r="E23" s="107">
        <v>581</v>
      </c>
      <c r="F23" s="25">
        <v>76</v>
      </c>
      <c r="G23" s="26">
        <v>6.0723244147157196</v>
      </c>
      <c r="H23" s="107">
        <v>100</v>
      </c>
      <c r="I23" s="7"/>
      <c r="J23" s="28"/>
      <c r="K23" s="28"/>
      <c r="L23" s="28"/>
      <c r="M23" s="28"/>
    </row>
    <row r="24" spans="1:13" x14ac:dyDescent="0.2">
      <c r="A24" s="8"/>
      <c r="B24" s="24" t="s">
        <v>177</v>
      </c>
      <c r="C24" s="107">
        <v>22</v>
      </c>
      <c r="D24" s="107">
        <v>35</v>
      </c>
      <c r="E24" s="107">
        <v>29</v>
      </c>
      <c r="F24" s="25">
        <v>-6</v>
      </c>
      <c r="G24" s="26">
        <v>0.30309364548494983</v>
      </c>
      <c r="H24" s="107">
        <v>13</v>
      </c>
      <c r="I24" s="7"/>
      <c r="J24" s="28"/>
      <c r="K24" s="28"/>
      <c r="L24" s="28"/>
      <c r="M24" s="28"/>
    </row>
    <row r="25" spans="1:13" x14ac:dyDescent="0.2">
      <c r="A25" s="8"/>
      <c r="B25" s="24" t="s">
        <v>178</v>
      </c>
      <c r="C25" s="107">
        <v>2</v>
      </c>
      <c r="D25" s="107">
        <v>8</v>
      </c>
      <c r="E25" s="107">
        <v>10</v>
      </c>
      <c r="F25" s="25">
        <v>2</v>
      </c>
      <c r="G25" s="26">
        <v>0.10451505016722408</v>
      </c>
      <c r="H25" s="107">
        <v>6</v>
      </c>
      <c r="I25" s="7"/>
      <c r="J25" s="28"/>
      <c r="K25" s="28"/>
      <c r="L25" s="28"/>
      <c r="M25" s="28"/>
    </row>
    <row r="26" spans="1:13" x14ac:dyDescent="0.2">
      <c r="A26" s="8"/>
      <c r="B26" s="24" t="s">
        <v>179</v>
      </c>
      <c r="C26" s="107">
        <v>225</v>
      </c>
      <c r="D26" s="107">
        <v>270</v>
      </c>
      <c r="E26" s="107">
        <v>315</v>
      </c>
      <c r="F26" s="25">
        <v>45</v>
      </c>
      <c r="G26" s="26">
        <v>3.2922240802675584</v>
      </c>
      <c r="H26" s="107">
        <v>45</v>
      </c>
      <c r="I26" s="7"/>
      <c r="J26" s="28"/>
      <c r="K26" s="28"/>
      <c r="L26" s="28"/>
      <c r="M26" s="28"/>
    </row>
    <row r="27" spans="1:13" x14ac:dyDescent="0.2">
      <c r="A27" s="8"/>
      <c r="B27" s="24" t="s">
        <v>180</v>
      </c>
      <c r="C27" s="107">
        <v>572</v>
      </c>
      <c r="D27" s="107">
        <v>677</v>
      </c>
      <c r="E27" s="107">
        <v>769</v>
      </c>
      <c r="F27" s="25">
        <v>92</v>
      </c>
      <c r="G27" s="26">
        <v>8.0372073578595309</v>
      </c>
      <c r="H27" s="107">
        <v>105</v>
      </c>
      <c r="I27" s="7"/>
      <c r="J27" s="28"/>
      <c r="K27" s="28"/>
      <c r="L27" s="28"/>
      <c r="M27" s="28"/>
    </row>
    <row r="28" spans="1:13" x14ac:dyDescent="0.2">
      <c r="A28" s="8"/>
      <c r="B28" s="24" t="s">
        <v>181</v>
      </c>
      <c r="C28" s="107">
        <v>297</v>
      </c>
      <c r="D28" s="107">
        <v>347</v>
      </c>
      <c r="E28" s="107">
        <v>383</v>
      </c>
      <c r="F28" s="25">
        <v>36</v>
      </c>
      <c r="G28" s="26">
        <v>4.0029264214046822</v>
      </c>
      <c r="H28" s="107">
        <v>50</v>
      </c>
      <c r="I28" s="7"/>
      <c r="J28" s="28"/>
      <c r="K28" s="28"/>
      <c r="L28" s="28"/>
      <c r="M28" s="28"/>
    </row>
    <row r="29" spans="1:13" x14ac:dyDescent="0.2">
      <c r="A29" s="8"/>
      <c r="B29" s="24" t="s">
        <v>182</v>
      </c>
      <c r="C29" s="107">
        <v>36</v>
      </c>
      <c r="D29" s="107">
        <v>42</v>
      </c>
      <c r="E29" s="107">
        <v>48</v>
      </c>
      <c r="F29" s="25">
        <v>6</v>
      </c>
      <c r="G29" s="26">
        <v>0.50167224080267558</v>
      </c>
      <c r="H29" s="107">
        <v>6</v>
      </c>
      <c r="I29" s="7"/>
      <c r="J29" s="28"/>
      <c r="K29" s="28"/>
      <c r="L29" s="28"/>
      <c r="M29" s="28"/>
    </row>
    <row r="30" spans="1:13" x14ac:dyDescent="0.2">
      <c r="A30" s="8"/>
      <c r="B30" s="24" t="s">
        <v>183</v>
      </c>
      <c r="C30" s="107">
        <v>1068</v>
      </c>
      <c r="D30" s="107">
        <v>1268</v>
      </c>
      <c r="E30" s="107">
        <v>1498</v>
      </c>
      <c r="F30" s="25">
        <v>230</v>
      </c>
      <c r="G30" s="26">
        <v>15.656354515050166</v>
      </c>
      <c r="H30" s="107">
        <v>200</v>
      </c>
      <c r="I30" s="7"/>
      <c r="J30" s="28"/>
      <c r="K30" s="28"/>
      <c r="L30" s="28"/>
      <c r="M30" s="28"/>
    </row>
    <row r="31" spans="1:13" x14ac:dyDescent="0.2">
      <c r="A31" s="8"/>
      <c r="B31" s="24" t="s">
        <v>184</v>
      </c>
      <c r="C31" s="107">
        <v>10</v>
      </c>
      <c r="D31" s="107">
        <v>12</v>
      </c>
      <c r="E31" s="107">
        <v>14</v>
      </c>
      <c r="F31" s="25">
        <v>2</v>
      </c>
      <c r="G31" s="26">
        <v>0.1463210702341137</v>
      </c>
      <c r="H31" s="107">
        <v>2</v>
      </c>
      <c r="I31" s="7"/>
      <c r="J31" s="28"/>
      <c r="K31" s="28"/>
      <c r="L31" s="28"/>
      <c r="M31" s="28"/>
    </row>
    <row r="32" spans="1:13" ht="14.25" x14ac:dyDescent="0.2">
      <c r="A32" s="8"/>
      <c r="B32" s="24" t="s">
        <v>70</v>
      </c>
      <c r="C32" s="107">
        <v>394</v>
      </c>
      <c r="D32" s="107">
        <v>333</v>
      </c>
      <c r="E32" s="107">
        <v>411</v>
      </c>
      <c r="F32" s="25">
        <v>78</v>
      </c>
      <c r="G32" s="26">
        <v>4.2955685618729094</v>
      </c>
      <c r="H32" s="107">
        <v>-61</v>
      </c>
      <c r="I32" s="7"/>
      <c r="J32" s="28"/>
      <c r="K32" s="28"/>
      <c r="L32" s="28"/>
      <c r="M32" s="28"/>
    </row>
    <row r="33" spans="1:13" x14ac:dyDescent="0.2">
      <c r="A33" s="8"/>
      <c r="B33" s="24"/>
      <c r="C33" s="29"/>
      <c r="D33" s="29"/>
      <c r="E33" s="29"/>
      <c r="F33" s="29"/>
      <c r="G33" s="30"/>
      <c r="H33" s="31"/>
      <c r="I33" s="7"/>
      <c r="M33" s="28"/>
    </row>
    <row r="34" spans="1:13" x14ac:dyDescent="0.2">
      <c r="A34" s="8"/>
      <c r="B34" s="24"/>
      <c r="C34" s="29"/>
      <c r="D34" s="29"/>
      <c r="E34" s="29"/>
      <c r="F34" s="29"/>
      <c r="G34" s="30"/>
      <c r="H34" s="31"/>
      <c r="I34" s="7"/>
      <c r="M34" s="28"/>
    </row>
    <row r="35" spans="1:13" ht="15.75" customHeight="1" x14ac:dyDescent="0.2">
      <c r="A35" s="8"/>
      <c r="B35" s="177" t="s">
        <v>143</v>
      </c>
      <c r="C35" s="177"/>
      <c r="D35" s="177"/>
      <c r="E35" s="177"/>
      <c r="F35" s="177"/>
      <c r="G35" s="177"/>
      <c r="H35" s="177"/>
      <c r="I35" s="7"/>
    </row>
    <row r="36" spans="1:13" ht="15.75" customHeight="1" x14ac:dyDescent="0.2">
      <c r="A36" s="8"/>
      <c r="B36" s="177" t="s">
        <v>219</v>
      </c>
      <c r="C36" s="177"/>
      <c r="D36" s="177"/>
      <c r="E36" s="177"/>
      <c r="F36" s="177"/>
      <c r="G36" s="177"/>
      <c r="H36" s="177"/>
      <c r="I36" s="7"/>
    </row>
    <row r="37" spans="1:13" x14ac:dyDescent="0.2">
      <c r="A37" s="8"/>
      <c r="B37" s="24"/>
      <c r="C37" s="29"/>
      <c r="D37" s="29"/>
      <c r="E37" s="29"/>
      <c r="F37" s="29"/>
      <c r="G37" s="30"/>
      <c r="H37" s="31"/>
      <c r="I37" s="7"/>
    </row>
    <row r="38" spans="1:13" x14ac:dyDescent="0.2">
      <c r="A38" s="8"/>
      <c r="B38" s="24"/>
      <c r="C38" s="29"/>
      <c r="D38" s="29"/>
      <c r="E38" s="29"/>
      <c r="F38" s="29"/>
      <c r="G38" s="30"/>
      <c r="H38" s="31"/>
      <c r="I38" s="7"/>
    </row>
    <row r="39" spans="1:13" x14ac:dyDescent="0.2">
      <c r="A39" s="8"/>
      <c r="B39" s="24"/>
      <c r="C39" s="29"/>
      <c r="D39" s="29"/>
      <c r="E39" s="29"/>
      <c r="F39" s="29"/>
      <c r="G39" s="30"/>
      <c r="H39" s="31"/>
      <c r="I39" s="7"/>
    </row>
    <row r="40" spans="1:13" x14ac:dyDescent="0.2">
      <c r="A40" s="8"/>
      <c r="B40" s="24"/>
      <c r="C40" s="29"/>
      <c r="D40" s="29"/>
      <c r="E40" s="29"/>
      <c r="F40" s="29"/>
      <c r="G40" s="30"/>
      <c r="H40" s="31"/>
      <c r="I40" s="7"/>
    </row>
    <row r="41" spans="1:13" x14ac:dyDescent="0.2">
      <c r="A41" s="8"/>
      <c r="B41" s="24"/>
      <c r="C41" s="29"/>
      <c r="D41" s="29"/>
      <c r="E41" s="29"/>
      <c r="F41" s="29"/>
      <c r="G41" s="30"/>
      <c r="H41" s="31"/>
      <c r="I41" s="7"/>
    </row>
    <row r="42" spans="1:13" x14ac:dyDescent="0.2">
      <c r="A42" s="8"/>
      <c r="B42" s="24"/>
      <c r="C42" s="29"/>
      <c r="D42" s="29"/>
      <c r="E42" s="29"/>
      <c r="F42" s="29"/>
      <c r="G42" s="30"/>
      <c r="H42" s="31"/>
      <c r="I42" s="7"/>
    </row>
    <row r="43" spans="1:13" x14ac:dyDescent="0.2">
      <c r="A43" s="8"/>
      <c r="B43" s="24"/>
      <c r="C43" s="29"/>
      <c r="D43" s="29"/>
      <c r="E43" s="29"/>
      <c r="F43" s="29"/>
      <c r="G43" s="30"/>
      <c r="H43" s="31"/>
      <c r="I43" s="7"/>
    </row>
    <row r="44" spans="1:13" x14ac:dyDescent="0.2">
      <c r="A44" s="8"/>
      <c r="B44" s="24"/>
      <c r="C44" s="29"/>
      <c r="D44" s="29"/>
      <c r="E44" s="29"/>
      <c r="F44" s="29"/>
      <c r="G44" s="30"/>
      <c r="H44" s="31"/>
      <c r="I44" s="7"/>
    </row>
    <row r="45" spans="1:13" x14ac:dyDescent="0.2">
      <c r="A45" s="8"/>
      <c r="B45" s="24"/>
      <c r="C45" s="29"/>
      <c r="D45" s="29"/>
      <c r="E45" s="29"/>
      <c r="F45" s="29"/>
      <c r="G45" s="30"/>
      <c r="H45" s="31"/>
      <c r="I45" s="7"/>
    </row>
    <row r="46" spans="1:13" x14ac:dyDescent="0.2">
      <c r="A46" s="8"/>
      <c r="B46" s="24"/>
      <c r="C46" s="29"/>
      <c r="D46" s="29"/>
      <c r="E46" s="29"/>
      <c r="F46" s="29"/>
      <c r="G46" s="30"/>
      <c r="H46" s="31"/>
      <c r="I46" s="7"/>
    </row>
    <row r="47" spans="1:13" x14ac:dyDescent="0.2">
      <c r="A47" s="8"/>
      <c r="B47" s="24"/>
      <c r="C47" s="29"/>
      <c r="D47" s="29"/>
      <c r="E47" s="29"/>
      <c r="F47" s="29"/>
      <c r="G47" s="30"/>
      <c r="H47" s="31"/>
      <c r="I47" s="7"/>
    </row>
    <row r="48" spans="1:13"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9.5" customHeight="1"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217</v>
      </c>
      <c r="C53" s="171"/>
      <c r="D53" s="171"/>
      <c r="E53" s="171"/>
      <c r="F53" s="171"/>
      <c r="G53" s="171"/>
      <c r="H53" s="171"/>
      <c r="I53" s="32"/>
    </row>
    <row r="54" spans="1:9" ht="12" customHeight="1" x14ac:dyDescent="0.2">
      <c r="A54" s="8"/>
      <c r="B54" s="171" t="s">
        <v>218</v>
      </c>
      <c r="C54" s="171"/>
      <c r="D54" s="171"/>
      <c r="E54" s="171"/>
      <c r="F54" s="171"/>
      <c r="G54" s="171"/>
      <c r="H54" s="171"/>
      <c r="I54" s="32"/>
    </row>
    <row r="55" spans="1:9" x14ac:dyDescent="0.2">
      <c r="A55" s="8"/>
      <c r="B55" s="171" t="s">
        <v>44</v>
      </c>
      <c r="C55" s="171"/>
      <c r="D55" s="171"/>
      <c r="E55" s="171"/>
      <c r="F55" s="171"/>
      <c r="G55" s="171"/>
      <c r="H55" s="171"/>
      <c r="I55" s="33"/>
    </row>
    <row r="56" spans="1:9" x14ac:dyDescent="0.2">
      <c r="A56" s="135"/>
      <c r="B56" s="193" t="s">
        <v>77</v>
      </c>
      <c r="C56" s="193"/>
      <c r="D56" s="193"/>
      <c r="E56" s="193"/>
      <c r="F56" s="193"/>
      <c r="G56" s="193"/>
      <c r="H56" s="193"/>
      <c r="I56" s="194"/>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O43"/>
  <sheetViews>
    <sheetView showGridLines="0" zoomScaleNormal="100" zoomScaleSheetLayoutView="100" workbookViewId="0">
      <selection activeCell="K7" sqref="K7"/>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3" t="s">
        <v>90</v>
      </c>
      <c r="C7" s="173"/>
      <c r="D7" s="173"/>
      <c r="E7" s="173"/>
      <c r="F7" s="173"/>
      <c r="G7" s="173"/>
      <c r="H7" s="173"/>
      <c r="I7" s="32"/>
    </row>
    <row r="8" spans="1:14" x14ac:dyDescent="0.2">
      <c r="A8" s="8"/>
      <c r="B8" s="174" t="s">
        <v>212</v>
      </c>
      <c r="C8" s="174"/>
      <c r="D8" s="174"/>
      <c r="E8" s="174"/>
      <c r="F8" s="174"/>
      <c r="G8" s="174"/>
      <c r="H8" s="174"/>
      <c r="I8" s="32"/>
    </row>
    <row r="9" spans="1:14" x14ac:dyDescent="0.2">
      <c r="A9" s="8"/>
      <c r="B9" s="9"/>
      <c r="C9" s="9"/>
      <c r="D9" s="9"/>
      <c r="E9" s="9"/>
      <c r="F9" s="9"/>
      <c r="G9" s="9"/>
      <c r="H9" s="10"/>
      <c r="I9" s="32"/>
    </row>
    <row r="10" spans="1:14" ht="15" customHeight="1" x14ac:dyDescent="0.2">
      <c r="A10" s="8"/>
      <c r="B10" s="11"/>
      <c r="C10" s="117" t="s">
        <v>207</v>
      </c>
      <c r="D10" s="123" t="s">
        <v>207</v>
      </c>
      <c r="E10" s="123" t="s">
        <v>207</v>
      </c>
      <c r="F10" s="118" t="s">
        <v>68</v>
      </c>
      <c r="G10" s="175" t="s">
        <v>216</v>
      </c>
      <c r="H10" s="15" t="s">
        <v>69</v>
      </c>
      <c r="I10" s="32"/>
      <c r="M10" s="55"/>
      <c r="N10" s="55"/>
    </row>
    <row r="11" spans="1:14" ht="17.25" customHeight="1" x14ac:dyDescent="0.2">
      <c r="A11" s="8"/>
      <c r="B11" s="11"/>
      <c r="C11" s="119">
        <v>2021</v>
      </c>
      <c r="D11" s="119">
        <v>2022</v>
      </c>
      <c r="E11" s="119">
        <v>2023</v>
      </c>
      <c r="F11" s="118" t="s">
        <v>213</v>
      </c>
      <c r="G11" s="176"/>
      <c r="H11" s="15" t="s">
        <v>214</v>
      </c>
      <c r="I11" s="32"/>
      <c r="N11" s="55"/>
    </row>
    <row r="12" spans="1:14" x14ac:dyDescent="0.2">
      <c r="A12" s="8"/>
      <c r="B12" s="19" t="s">
        <v>1</v>
      </c>
      <c r="C12" s="20">
        <v>638376</v>
      </c>
      <c r="D12" s="20">
        <v>669810</v>
      </c>
      <c r="E12" s="20">
        <v>695681</v>
      </c>
      <c r="F12" s="20">
        <v>25871</v>
      </c>
      <c r="G12" s="20">
        <v>100</v>
      </c>
      <c r="H12" s="22">
        <v>31434</v>
      </c>
      <c r="I12" s="32"/>
      <c r="M12" s="55"/>
    </row>
    <row r="13" spans="1:14" x14ac:dyDescent="0.2">
      <c r="A13" s="23"/>
      <c r="B13" s="61" t="s">
        <v>81</v>
      </c>
      <c r="C13" s="62">
        <v>334599</v>
      </c>
      <c r="D13" s="62">
        <v>356670</v>
      </c>
      <c r="E13" s="62">
        <v>359087</v>
      </c>
      <c r="F13" s="62">
        <v>2417</v>
      </c>
      <c r="G13" s="63">
        <v>51.616617386417055</v>
      </c>
      <c r="H13" s="27">
        <v>22071</v>
      </c>
      <c r="I13" s="32"/>
      <c r="J13" s="56"/>
      <c r="K13" s="71"/>
    </row>
    <row r="14" spans="1:14" x14ac:dyDescent="0.2">
      <c r="A14" s="8"/>
      <c r="B14" s="61" t="s">
        <v>82</v>
      </c>
      <c r="C14" s="62">
        <v>109883</v>
      </c>
      <c r="D14" s="62">
        <v>108357</v>
      </c>
      <c r="E14" s="62">
        <v>120958</v>
      </c>
      <c r="F14" s="62">
        <v>12601</v>
      </c>
      <c r="G14" s="63">
        <v>17.386992026517902</v>
      </c>
      <c r="H14" s="27">
        <v>-1526</v>
      </c>
      <c r="I14" s="32"/>
      <c r="J14" s="56"/>
      <c r="K14" s="71"/>
    </row>
    <row r="15" spans="1:14" x14ac:dyDescent="0.2">
      <c r="A15" s="8"/>
      <c r="B15" s="61" t="s">
        <v>83</v>
      </c>
      <c r="C15" s="62">
        <v>93497</v>
      </c>
      <c r="D15" s="62">
        <v>59272</v>
      </c>
      <c r="E15" s="62">
        <v>59537</v>
      </c>
      <c r="F15" s="62">
        <v>265</v>
      </c>
      <c r="G15" s="63">
        <v>8.558089124181917</v>
      </c>
      <c r="H15" s="27">
        <v>-34225</v>
      </c>
      <c r="I15" s="32"/>
      <c r="J15" s="56"/>
      <c r="K15" s="56"/>
    </row>
    <row r="16" spans="1:14" x14ac:dyDescent="0.2">
      <c r="A16" s="8"/>
      <c r="B16" s="61" t="s">
        <v>84</v>
      </c>
      <c r="C16" s="62">
        <v>48588</v>
      </c>
      <c r="D16" s="62">
        <v>75124</v>
      </c>
      <c r="E16" s="62">
        <v>47989</v>
      </c>
      <c r="F16" s="62">
        <v>-27135</v>
      </c>
      <c r="G16" s="63">
        <v>6.8981329086175993</v>
      </c>
      <c r="H16" s="27">
        <v>26536</v>
      </c>
      <c r="I16" s="32"/>
      <c r="J16" s="56"/>
      <c r="K16" s="71"/>
    </row>
    <row r="17" spans="1:15" x14ac:dyDescent="0.2">
      <c r="A17" s="8"/>
      <c r="B17" s="61" t="s">
        <v>85</v>
      </c>
      <c r="C17" s="62">
        <v>39809</v>
      </c>
      <c r="D17" s="62">
        <v>44173</v>
      </c>
      <c r="E17" s="62">
        <v>67723</v>
      </c>
      <c r="F17" s="62">
        <v>23550</v>
      </c>
      <c r="G17" s="63">
        <v>9.7347778651422132</v>
      </c>
      <c r="H17" s="27">
        <v>4364</v>
      </c>
      <c r="I17" s="32"/>
      <c r="J17" s="56"/>
      <c r="K17" s="71"/>
    </row>
    <row r="18" spans="1:15" x14ac:dyDescent="0.2">
      <c r="A18" s="8"/>
      <c r="B18" s="61" t="s">
        <v>86</v>
      </c>
      <c r="C18" s="62">
        <v>12000</v>
      </c>
      <c r="D18" s="62">
        <v>26214</v>
      </c>
      <c r="E18" s="62">
        <v>40387</v>
      </c>
      <c r="F18" s="62">
        <v>14173</v>
      </c>
      <c r="G18" s="63">
        <v>5.8053906891233193</v>
      </c>
      <c r="H18" s="27">
        <v>14214</v>
      </c>
      <c r="I18" s="32"/>
      <c r="J18" s="56"/>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ht="15.75" customHeight="1" x14ac:dyDescent="0.2">
      <c r="A21" s="8"/>
      <c r="B21" s="177" t="s">
        <v>91</v>
      </c>
      <c r="C21" s="177"/>
      <c r="D21" s="177"/>
      <c r="E21" s="177"/>
      <c r="F21" s="177"/>
      <c r="G21" s="177"/>
      <c r="H21" s="177"/>
      <c r="I21" s="32"/>
      <c r="J21" s="70"/>
      <c r="K21" s="71"/>
    </row>
    <row r="22" spans="1:15" ht="15.75" customHeight="1" x14ac:dyDescent="0.2">
      <c r="A22" s="8"/>
      <c r="B22" s="177" t="s">
        <v>215</v>
      </c>
      <c r="C22" s="177"/>
      <c r="D22" s="177"/>
      <c r="E22" s="177"/>
      <c r="F22" s="177"/>
      <c r="G22" s="177"/>
      <c r="H22" s="177"/>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c r="M27" s="31"/>
      <c r="O27" s="70"/>
    </row>
    <row r="28" spans="1:15" x14ac:dyDescent="0.2">
      <c r="A28" s="8"/>
      <c r="B28" s="61"/>
      <c r="C28" s="64"/>
      <c r="D28" s="64"/>
      <c r="E28" s="64"/>
      <c r="F28" s="64"/>
      <c r="G28" s="30"/>
      <c r="H28" s="79"/>
      <c r="I28" s="32"/>
      <c r="J28" s="70"/>
      <c r="K28" s="71"/>
      <c r="O28" s="70"/>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x14ac:dyDescent="0.2">
      <c r="A37" s="8"/>
      <c r="B37" s="61"/>
      <c r="C37" s="64"/>
      <c r="D37" s="64"/>
      <c r="E37" s="64"/>
      <c r="F37" s="64"/>
      <c r="G37" s="30"/>
      <c r="H37" s="79"/>
      <c r="I37" s="32"/>
      <c r="J37" s="70"/>
      <c r="K37" s="71"/>
    </row>
    <row r="38" spans="1:11" ht="12.75" customHeight="1" x14ac:dyDescent="0.2">
      <c r="A38" s="8"/>
      <c r="B38" s="58"/>
      <c r="C38" s="59"/>
      <c r="D38" s="59"/>
      <c r="E38" s="59"/>
      <c r="F38" s="59"/>
      <c r="G38" s="59"/>
      <c r="H38" s="59"/>
      <c r="I38" s="32"/>
    </row>
    <row r="39" spans="1:11" ht="12" customHeight="1" x14ac:dyDescent="0.2">
      <c r="A39" s="8"/>
      <c r="B39" s="95" t="s">
        <v>92</v>
      </c>
      <c r="C39" s="101"/>
      <c r="D39" s="101"/>
      <c r="E39" s="101"/>
      <c r="F39" s="101"/>
      <c r="G39" s="101"/>
      <c r="H39" s="102"/>
      <c r="I39" s="103"/>
    </row>
    <row r="40" spans="1:11" ht="12" customHeight="1" x14ac:dyDescent="0.2">
      <c r="A40" s="8"/>
      <c r="B40" s="171" t="s">
        <v>217</v>
      </c>
      <c r="C40" s="171"/>
      <c r="D40" s="171"/>
      <c r="E40" s="171"/>
      <c r="F40" s="171"/>
      <c r="G40" s="171"/>
      <c r="H40" s="171"/>
      <c r="I40" s="103"/>
    </row>
    <row r="41" spans="1:11" ht="12" customHeight="1" x14ac:dyDescent="0.2">
      <c r="A41" s="8"/>
      <c r="B41" s="171" t="s">
        <v>218</v>
      </c>
      <c r="C41" s="171"/>
      <c r="D41" s="171"/>
      <c r="E41" s="171"/>
      <c r="F41" s="171"/>
      <c r="G41" s="171"/>
      <c r="H41" s="171"/>
      <c r="I41" s="103"/>
    </row>
    <row r="42" spans="1:11" x14ac:dyDescent="0.2">
      <c r="A42" s="8"/>
      <c r="B42" s="171"/>
      <c r="C42" s="171"/>
      <c r="D42" s="171"/>
      <c r="E42" s="171"/>
      <c r="F42" s="171"/>
      <c r="G42" s="171"/>
      <c r="H42" s="171"/>
      <c r="I42" s="172"/>
    </row>
    <row r="43" spans="1:11" ht="3" customHeight="1" x14ac:dyDescent="0.2">
      <c r="A43" s="60"/>
      <c r="B43" s="65"/>
      <c r="C43" s="66"/>
      <c r="D43" s="66"/>
      <c r="E43" s="66"/>
      <c r="F43" s="66"/>
      <c r="G43" s="66"/>
      <c r="H43" s="67"/>
      <c r="I43" s="68"/>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3"/>
  </sheetPr>
  <dimension ref="A1:M43"/>
  <sheetViews>
    <sheetView showGridLines="0" zoomScaleNormal="100" zoomScaleSheetLayoutView="100" workbookViewId="0">
      <selection activeCell="V18" sqref="V18"/>
    </sheetView>
  </sheetViews>
  <sheetFormatPr baseColWidth="10" defaultColWidth="11.5703125" defaultRowHeight="12.75" x14ac:dyDescent="0.2"/>
  <cols>
    <col min="1" max="1" width="0.85546875" style="5" customWidth="1"/>
    <col min="2" max="2" width="22.85546875" style="6" customWidth="1"/>
    <col min="3" max="3" width="10.28515625" style="6" bestFit="1" customWidth="1"/>
    <col min="4" max="4" width="12.5703125" style="6" customWidth="1"/>
    <col min="5" max="5" width="15" style="6" customWidth="1"/>
    <col min="6" max="6" width="16.140625" style="6" customWidth="1"/>
    <col min="7" max="7" width="10.85546875" style="6" bestFit="1" customWidth="1"/>
    <col min="8" max="8" width="18.28515625" style="6"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3" t="s">
        <v>145</v>
      </c>
      <c r="C7" s="173"/>
      <c r="D7" s="173"/>
      <c r="E7" s="173"/>
      <c r="F7" s="173"/>
      <c r="G7" s="173"/>
      <c r="H7" s="173"/>
      <c r="I7" s="7"/>
    </row>
    <row r="8" spans="1:10" x14ac:dyDescent="0.2">
      <c r="A8" s="8"/>
      <c r="B8" s="174" t="s">
        <v>225</v>
      </c>
      <c r="C8" s="174"/>
      <c r="D8" s="174"/>
      <c r="E8" s="174"/>
      <c r="F8" s="174"/>
      <c r="G8" s="174"/>
      <c r="H8" s="174"/>
      <c r="I8" s="195"/>
    </row>
    <row r="9" spans="1:10" x14ac:dyDescent="0.2">
      <c r="A9" s="8"/>
      <c r="B9" s="9"/>
      <c r="C9" s="9"/>
      <c r="D9" s="9"/>
      <c r="E9" s="9"/>
      <c r="F9" s="9"/>
      <c r="G9" s="9"/>
      <c r="H9" s="10"/>
      <c r="I9" s="7"/>
    </row>
    <row r="10" spans="1:10" ht="15" customHeight="1" x14ac:dyDescent="0.2">
      <c r="A10" s="8"/>
      <c r="B10" s="11"/>
      <c r="C10" s="12" t="s">
        <v>207</v>
      </c>
      <c r="D10" s="14" t="s">
        <v>207</v>
      </c>
      <c r="E10" s="12" t="s">
        <v>207</v>
      </c>
      <c r="F10" s="13" t="s">
        <v>68</v>
      </c>
      <c r="G10" s="181" t="s">
        <v>216</v>
      </c>
      <c r="H10" s="15" t="s">
        <v>69</v>
      </c>
      <c r="I10" s="7"/>
    </row>
    <row r="11" spans="1:10" ht="15" customHeight="1" x14ac:dyDescent="0.2">
      <c r="A11" s="8"/>
      <c r="B11" s="11"/>
      <c r="C11" s="16">
        <v>2021</v>
      </c>
      <c r="D11" s="17">
        <v>2022</v>
      </c>
      <c r="E11" s="16">
        <v>2023</v>
      </c>
      <c r="F11" s="13" t="s">
        <v>213</v>
      </c>
      <c r="G11" s="181"/>
      <c r="H11" s="13" t="s">
        <v>214</v>
      </c>
      <c r="I11" s="7"/>
    </row>
    <row r="12" spans="1:10" x14ac:dyDescent="0.2">
      <c r="A12" s="8"/>
      <c r="B12" s="19" t="s">
        <v>1</v>
      </c>
      <c r="C12" s="21">
        <v>187243</v>
      </c>
      <c r="D12" s="21">
        <v>206373</v>
      </c>
      <c r="E12" s="20">
        <v>210206</v>
      </c>
      <c r="F12" s="20">
        <v>3833</v>
      </c>
      <c r="G12" s="20">
        <v>100</v>
      </c>
      <c r="H12" s="22">
        <v>19130</v>
      </c>
      <c r="I12" s="7"/>
    </row>
    <row r="13" spans="1:10" x14ac:dyDescent="0.2">
      <c r="A13" s="23"/>
      <c r="B13" s="61" t="s">
        <v>12</v>
      </c>
      <c r="C13" s="62">
        <v>91266</v>
      </c>
      <c r="D13" s="62">
        <v>98239</v>
      </c>
      <c r="E13" s="62">
        <v>98659</v>
      </c>
      <c r="F13" s="62">
        <v>420</v>
      </c>
      <c r="G13" s="63">
        <v>46.934435743984473</v>
      </c>
      <c r="H13" s="27">
        <v>6973</v>
      </c>
      <c r="I13" s="7"/>
      <c r="J13" s="55"/>
    </row>
    <row r="14" spans="1:10" x14ac:dyDescent="0.2">
      <c r="A14" s="8"/>
      <c r="B14" s="61" t="s">
        <v>58</v>
      </c>
      <c r="C14" s="62">
        <v>70395</v>
      </c>
      <c r="D14" s="62">
        <v>80700</v>
      </c>
      <c r="E14" s="62">
        <v>83739</v>
      </c>
      <c r="F14" s="62">
        <v>3039</v>
      </c>
      <c r="G14" s="63">
        <v>39.836636442347029</v>
      </c>
      <c r="H14" s="27">
        <v>10305</v>
      </c>
      <c r="I14" s="7"/>
      <c r="J14" s="55"/>
    </row>
    <row r="15" spans="1:10" x14ac:dyDescent="0.2">
      <c r="A15" s="8"/>
      <c r="B15" s="61" t="s">
        <v>13</v>
      </c>
      <c r="C15" s="62">
        <v>24650</v>
      </c>
      <c r="D15" s="62">
        <v>26314</v>
      </c>
      <c r="E15" s="62">
        <v>26609</v>
      </c>
      <c r="F15" s="62">
        <v>295</v>
      </c>
      <c r="G15" s="63">
        <v>12.658534960943074</v>
      </c>
      <c r="H15" s="27">
        <v>1664</v>
      </c>
      <c r="I15" s="7"/>
      <c r="J15" s="55"/>
    </row>
    <row r="16" spans="1:10" x14ac:dyDescent="0.2">
      <c r="A16" s="8"/>
      <c r="B16" s="61" t="s">
        <v>15</v>
      </c>
      <c r="C16" s="62">
        <v>541</v>
      </c>
      <c r="D16" s="62">
        <v>606</v>
      </c>
      <c r="E16" s="62">
        <v>579</v>
      </c>
      <c r="F16" s="62">
        <v>-27</v>
      </c>
      <c r="G16" s="63">
        <v>0.27544408818016614</v>
      </c>
      <c r="H16" s="27">
        <v>65</v>
      </c>
      <c r="I16" s="7"/>
      <c r="J16" s="55"/>
    </row>
    <row r="17" spans="1:13" x14ac:dyDescent="0.2">
      <c r="A17" s="8"/>
      <c r="B17" s="61" t="s">
        <v>14</v>
      </c>
      <c r="C17" s="62">
        <v>391</v>
      </c>
      <c r="D17" s="62">
        <v>514</v>
      </c>
      <c r="E17" s="62">
        <v>620</v>
      </c>
      <c r="F17" s="62">
        <v>106</v>
      </c>
      <c r="G17" s="63">
        <v>0.29494876454525559</v>
      </c>
      <c r="H17" s="27">
        <v>123</v>
      </c>
      <c r="I17" s="7"/>
      <c r="J17" s="55"/>
    </row>
    <row r="18" spans="1:13" x14ac:dyDescent="0.2">
      <c r="A18" s="8"/>
      <c r="B18" s="61"/>
      <c r="C18" s="64"/>
      <c r="D18" s="64"/>
      <c r="E18" s="64"/>
      <c r="F18" s="64"/>
      <c r="G18" s="30"/>
      <c r="H18" s="31"/>
      <c r="I18" s="7"/>
    </row>
    <row r="19" spans="1:13" x14ac:dyDescent="0.2">
      <c r="A19" s="8"/>
      <c r="B19" s="61"/>
      <c r="C19" s="64"/>
      <c r="D19" s="64"/>
      <c r="E19" s="64"/>
      <c r="F19" s="64"/>
      <c r="G19" s="30"/>
      <c r="H19" s="31"/>
      <c r="I19" s="7"/>
    </row>
    <row r="20" spans="1:13" ht="15.75" customHeight="1" x14ac:dyDescent="0.2">
      <c r="A20" s="8"/>
      <c r="B20" s="177" t="s">
        <v>199</v>
      </c>
      <c r="C20" s="177"/>
      <c r="D20" s="177"/>
      <c r="E20" s="177"/>
      <c r="F20" s="177"/>
      <c r="G20" s="177"/>
      <c r="H20" s="177"/>
      <c r="I20" s="7"/>
    </row>
    <row r="21" spans="1:13" ht="15.75" customHeight="1" x14ac:dyDescent="0.2">
      <c r="A21" s="8"/>
      <c r="B21" s="177" t="s">
        <v>215</v>
      </c>
      <c r="C21" s="177"/>
      <c r="D21" s="177"/>
      <c r="E21" s="177"/>
      <c r="F21" s="177"/>
      <c r="G21" s="177"/>
      <c r="H21" s="177"/>
      <c r="I21" s="7"/>
    </row>
    <row r="22" spans="1:13" x14ac:dyDescent="0.2">
      <c r="A22" s="8"/>
      <c r="B22" s="61"/>
      <c r="C22" s="64"/>
      <c r="D22" s="64"/>
      <c r="E22" s="64"/>
      <c r="F22" s="64"/>
      <c r="G22" s="30"/>
      <c r="H22" s="31"/>
      <c r="I22" s="7"/>
      <c r="M22" s="61"/>
    </row>
    <row r="23" spans="1:13" x14ac:dyDescent="0.2">
      <c r="A23" s="8"/>
      <c r="B23" s="61"/>
      <c r="C23" s="64"/>
      <c r="D23" s="64"/>
      <c r="E23" s="64"/>
      <c r="F23" s="64"/>
      <c r="G23" s="30"/>
      <c r="H23" s="31"/>
      <c r="I23" s="7"/>
    </row>
    <row r="24" spans="1:13" x14ac:dyDescent="0.2">
      <c r="A24" s="8"/>
      <c r="B24" s="61"/>
      <c r="C24" s="64"/>
      <c r="D24" s="64"/>
      <c r="E24" s="64"/>
      <c r="F24" s="64"/>
      <c r="G24" s="30"/>
      <c r="H24" s="31"/>
      <c r="I24" s="7"/>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x14ac:dyDescent="0.2">
      <c r="A34" s="8"/>
      <c r="B34" s="61"/>
      <c r="C34" s="64"/>
      <c r="D34" s="64"/>
      <c r="E34" s="64"/>
      <c r="F34" s="64"/>
      <c r="G34" s="30"/>
      <c r="H34" s="31"/>
      <c r="I34" s="7"/>
    </row>
    <row r="35" spans="1:9" ht="15.75" customHeight="1" x14ac:dyDescent="0.2">
      <c r="A35" s="8"/>
      <c r="B35" s="58"/>
      <c r="C35" s="59"/>
      <c r="D35" s="59"/>
      <c r="E35" s="59"/>
      <c r="F35" s="59"/>
      <c r="G35" s="59"/>
      <c r="H35" s="59"/>
      <c r="I35" s="7"/>
    </row>
    <row r="36" spans="1:9" ht="12" customHeight="1" x14ac:dyDescent="0.2">
      <c r="A36" s="8"/>
      <c r="B36" s="98" t="s">
        <v>92</v>
      </c>
      <c r="C36" s="99"/>
      <c r="D36" s="99"/>
      <c r="E36" s="99"/>
      <c r="F36" s="99"/>
      <c r="G36" s="99"/>
      <c r="H36" s="100"/>
      <c r="I36" s="7"/>
    </row>
    <row r="37" spans="1:9" ht="12" customHeight="1" x14ac:dyDescent="0.2">
      <c r="A37" s="8"/>
      <c r="B37" s="171" t="s">
        <v>223</v>
      </c>
      <c r="C37" s="171"/>
      <c r="D37" s="171"/>
      <c r="E37" s="171"/>
      <c r="F37" s="171"/>
      <c r="G37" s="171"/>
      <c r="H37" s="171"/>
      <c r="I37" s="7"/>
    </row>
    <row r="38" spans="1:9" ht="12" customHeight="1" x14ac:dyDescent="0.2">
      <c r="A38" s="8"/>
      <c r="B38" s="171" t="s">
        <v>224</v>
      </c>
      <c r="C38" s="171"/>
      <c r="D38" s="171"/>
      <c r="E38" s="171"/>
      <c r="F38" s="171"/>
      <c r="G38" s="171"/>
      <c r="H38" s="171"/>
      <c r="I38" s="32"/>
    </row>
    <row r="39" spans="1:9" x14ac:dyDescent="0.2">
      <c r="A39" s="135"/>
      <c r="B39" s="193" t="s">
        <v>77</v>
      </c>
      <c r="C39" s="193"/>
      <c r="D39" s="193"/>
      <c r="E39" s="193"/>
      <c r="F39" s="193"/>
      <c r="G39" s="193"/>
      <c r="H39" s="193"/>
      <c r="I39" s="194"/>
    </row>
    <row r="40" spans="1:9" x14ac:dyDescent="0.2">
      <c r="I40" s="48"/>
    </row>
    <row r="41" spans="1:9" x14ac:dyDescent="0.2">
      <c r="I41" s="48"/>
    </row>
    <row r="42" spans="1:9" x14ac:dyDescent="0.2">
      <c r="I42" s="48"/>
    </row>
    <row r="43" spans="1:9" x14ac:dyDescent="0.2">
      <c r="I43" s="37"/>
    </row>
  </sheetData>
  <mergeCells count="8">
    <mergeCell ref="B39:I39"/>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3"/>
  </sheetPr>
  <dimension ref="A1:M63"/>
  <sheetViews>
    <sheetView showGridLines="0" zoomScaleNormal="100" zoomScaleSheetLayoutView="100" workbookViewId="0">
      <selection activeCell="V18" sqref="V18"/>
    </sheetView>
  </sheetViews>
  <sheetFormatPr baseColWidth="10" defaultColWidth="11.5703125" defaultRowHeight="12.75" x14ac:dyDescent="0.2"/>
  <cols>
    <col min="1" max="1" width="0.85546875" style="5" customWidth="1"/>
    <col min="2" max="2" width="18.28515625" style="6" customWidth="1"/>
    <col min="3" max="3" width="10.85546875" style="6" customWidth="1"/>
    <col min="4" max="4" width="13" style="6" customWidth="1"/>
    <col min="5" max="6" width="14.7109375" style="6" customWidth="1"/>
    <col min="7" max="7" width="10.85546875" style="6" bestFit="1" customWidth="1"/>
    <col min="8" max="8" width="18.28515625" style="109" customWidth="1"/>
    <col min="9" max="9" width="0.85546875" style="6" customWidth="1"/>
    <col min="10" max="10" width="18.7109375" style="6" customWidth="1"/>
    <col min="11" max="12" width="14.42578125" style="6" bestFit="1" customWidth="1"/>
    <col min="13" max="13" width="11.85546875" style="6" bestFit="1" customWidth="1"/>
    <col min="14" max="14" width="14.42578125" style="6" bestFit="1" customWidth="1"/>
    <col min="15" max="16384" width="11.5703125" style="6"/>
  </cols>
  <sheetData>
    <row r="1" spans="1:11" s="3" customFormat="1" x14ac:dyDescent="0.2">
      <c r="A1" s="2"/>
      <c r="H1" s="108"/>
      <c r="I1" s="4"/>
    </row>
    <row r="2" spans="1:11" x14ac:dyDescent="0.2">
      <c r="I2" s="7"/>
    </row>
    <row r="3" spans="1:11" x14ac:dyDescent="0.2">
      <c r="I3" s="7"/>
    </row>
    <row r="4" spans="1:11" x14ac:dyDescent="0.2">
      <c r="I4" s="7"/>
    </row>
    <row r="5" spans="1:11" ht="24.75" customHeight="1" x14ac:dyDescent="0.2">
      <c r="I5" s="7"/>
    </row>
    <row r="6" spans="1:11" x14ac:dyDescent="0.2">
      <c r="I6" s="7"/>
    </row>
    <row r="7" spans="1:11" ht="15" customHeight="1" x14ac:dyDescent="0.2">
      <c r="A7" s="8"/>
      <c r="B7" s="173" t="s">
        <v>146</v>
      </c>
      <c r="C7" s="173"/>
      <c r="D7" s="173"/>
      <c r="E7" s="173"/>
      <c r="F7" s="173"/>
      <c r="G7" s="173"/>
      <c r="H7" s="173"/>
      <c r="I7" s="7"/>
    </row>
    <row r="8" spans="1:11" x14ac:dyDescent="0.2">
      <c r="A8" s="8"/>
      <c r="B8" s="183" t="s">
        <v>225</v>
      </c>
      <c r="C8" s="174"/>
      <c r="D8" s="174"/>
      <c r="E8" s="174"/>
      <c r="F8" s="174"/>
      <c r="G8" s="174"/>
      <c r="H8" s="174"/>
      <c r="I8" s="195"/>
    </row>
    <row r="9" spans="1:11" x14ac:dyDescent="0.2">
      <c r="A9" s="8"/>
      <c r="B9" s="9"/>
      <c r="C9" s="9"/>
      <c r="D9" s="9"/>
      <c r="E9" s="9"/>
      <c r="F9" s="9"/>
      <c r="G9" s="9"/>
      <c r="H9" s="110"/>
      <c r="I9" s="7"/>
    </row>
    <row r="10" spans="1:11" ht="15.75" customHeight="1" x14ac:dyDescent="0.2">
      <c r="A10" s="8"/>
      <c r="B10" s="11"/>
      <c r="C10" s="12" t="s">
        <v>207</v>
      </c>
      <c r="D10" s="14" t="s">
        <v>207</v>
      </c>
      <c r="E10" s="12" t="s">
        <v>207</v>
      </c>
      <c r="F10" s="13" t="s">
        <v>68</v>
      </c>
      <c r="G10" s="181" t="s">
        <v>216</v>
      </c>
      <c r="H10" s="132" t="s">
        <v>69</v>
      </c>
      <c r="I10" s="7"/>
    </row>
    <row r="11" spans="1:11" ht="15.75" customHeight="1" x14ac:dyDescent="0.2">
      <c r="A11" s="8"/>
      <c r="B11" s="11"/>
      <c r="C11" s="16">
        <v>2021</v>
      </c>
      <c r="D11" s="17">
        <v>2022</v>
      </c>
      <c r="E11" s="16">
        <v>2023</v>
      </c>
      <c r="F11" s="13" t="s">
        <v>213</v>
      </c>
      <c r="G11" s="181"/>
      <c r="H11" s="111" t="s">
        <v>214</v>
      </c>
      <c r="I11" s="7"/>
    </row>
    <row r="12" spans="1:11" x14ac:dyDescent="0.2">
      <c r="A12" s="8"/>
      <c r="B12" s="19" t="s">
        <v>1</v>
      </c>
      <c r="C12" s="21">
        <v>187243</v>
      </c>
      <c r="D12" s="21">
        <v>206373</v>
      </c>
      <c r="E12" s="20">
        <v>210206</v>
      </c>
      <c r="F12" s="20">
        <v>3833</v>
      </c>
      <c r="G12" s="20">
        <v>100</v>
      </c>
      <c r="H12" s="20">
        <v>19130</v>
      </c>
      <c r="I12" s="7"/>
    </row>
    <row r="13" spans="1:11" x14ac:dyDescent="0.2">
      <c r="A13" s="23"/>
      <c r="B13" s="24" t="s">
        <v>166</v>
      </c>
      <c r="C13" s="27">
        <v>5157</v>
      </c>
      <c r="D13" s="27">
        <v>5617</v>
      </c>
      <c r="E13" s="27">
        <v>5697</v>
      </c>
      <c r="F13" s="25">
        <v>80</v>
      </c>
      <c r="G13" s="26">
        <v>2.7101985671198729</v>
      </c>
      <c r="H13" s="25">
        <v>460</v>
      </c>
      <c r="I13" s="7"/>
      <c r="J13" s="56"/>
      <c r="K13" s="28"/>
    </row>
    <row r="14" spans="1:11" x14ac:dyDescent="0.2">
      <c r="A14" s="8"/>
      <c r="B14" s="24" t="s">
        <v>167</v>
      </c>
      <c r="C14" s="27">
        <v>8863</v>
      </c>
      <c r="D14" s="27">
        <v>9480</v>
      </c>
      <c r="E14" s="27">
        <v>9444</v>
      </c>
      <c r="F14" s="25">
        <v>-36</v>
      </c>
      <c r="G14" s="26">
        <v>4.4927356973635391</v>
      </c>
      <c r="H14" s="25">
        <v>617</v>
      </c>
      <c r="I14" s="7"/>
      <c r="J14" s="56"/>
      <c r="K14" s="28"/>
    </row>
    <row r="15" spans="1:11" x14ac:dyDescent="0.2">
      <c r="A15" s="8"/>
      <c r="B15" s="24" t="s">
        <v>168</v>
      </c>
      <c r="C15" s="27">
        <v>9657</v>
      </c>
      <c r="D15" s="27">
        <v>11632</v>
      </c>
      <c r="E15" s="27">
        <v>11664</v>
      </c>
      <c r="F15" s="25">
        <v>32</v>
      </c>
      <c r="G15" s="26">
        <v>5.5488425639610668</v>
      </c>
      <c r="H15" s="25">
        <v>1975</v>
      </c>
      <c r="I15" s="7"/>
      <c r="J15" s="56"/>
      <c r="K15" s="28"/>
    </row>
    <row r="16" spans="1:11" x14ac:dyDescent="0.2">
      <c r="A16" s="8"/>
      <c r="B16" s="24" t="s">
        <v>169</v>
      </c>
      <c r="C16" s="27">
        <v>2324</v>
      </c>
      <c r="D16" s="27">
        <v>2564</v>
      </c>
      <c r="E16" s="27">
        <v>2704</v>
      </c>
      <c r="F16" s="25">
        <v>140</v>
      </c>
      <c r="G16" s="26">
        <v>1.2863571924683406</v>
      </c>
      <c r="H16" s="25">
        <v>240</v>
      </c>
      <c r="I16" s="7"/>
      <c r="J16" s="56"/>
      <c r="K16" s="28"/>
    </row>
    <row r="17" spans="1:11" x14ac:dyDescent="0.2">
      <c r="A17" s="8"/>
      <c r="B17" s="24" t="s">
        <v>170</v>
      </c>
      <c r="C17" s="27">
        <v>10083</v>
      </c>
      <c r="D17" s="27">
        <v>10844</v>
      </c>
      <c r="E17" s="27">
        <v>11058</v>
      </c>
      <c r="F17" s="25">
        <v>214</v>
      </c>
      <c r="G17" s="26">
        <v>5.2605539328087687</v>
      </c>
      <c r="H17" s="25">
        <v>761</v>
      </c>
      <c r="I17" s="7"/>
      <c r="J17" s="56"/>
      <c r="K17" s="28"/>
    </row>
    <row r="18" spans="1:11" x14ac:dyDescent="0.2">
      <c r="A18" s="8"/>
      <c r="B18" s="24" t="s">
        <v>171</v>
      </c>
      <c r="C18" s="27">
        <v>6871</v>
      </c>
      <c r="D18" s="27">
        <v>8326</v>
      </c>
      <c r="E18" s="27">
        <v>8884</v>
      </c>
      <c r="F18" s="25">
        <v>558</v>
      </c>
      <c r="G18" s="26">
        <v>4.2263303616452434</v>
      </c>
      <c r="H18" s="25">
        <v>1455</v>
      </c>
      <c r="I18" s="7"/>
      <c r="J18" s="56"/>
      <c r="K18" s="28"/>
    </row>
    <row r="19" spans="1:11" x14ac:dyDescent="0.2">
      <c r="A19" s="8"/>
      <c r="B19" s="24" t="s">
        <v>172</v>
      </c>
      <c r="C19" s="27">
        <v>16918</v>
      </c>
      <c r="D19" s="27">
        <v>18284</v>
      </c>
      <c r="E19" s="27">
        <v>18254</v>
      </c>
      <c r="F19" s="25">
        <v>-30</v>
      </c>
      <c r="G19" s="26">
        <v>8.6838624967888656</v>
      </c>
      <c r="H19" s="25">
        <v>1366</v>
      </c>
      <c r="I19" s="7"/>
      <c r="J19" s="56"/>
      <c r="K19" s="28"/>
    </row>
    <row r="20" spans="1:11" x14ac:dyDescent="0.2">
      <c r="A20" s="8"/>
      <c r="B20" s="24" t="s">
        <v>173</v>
      </c>
      <c r="C20" s="27">
        <v>8382</v>
      </c>
      <c r="D20" s="27">
        <v>9209</v>
      </c>
      <c r="E20" s="27">
        <v>9438</v>
      </c>
      <c r="F20" s="25">
        <v>229</v>
      </c>
      <c r="G20" s="26">
        <v>4.4898813544808425</v>
      </c>
      <c r="H20" s="25">
        <v>827</v>
      </c>
      <c r="I20" s="7"/>
      <c r="J20" s="56"/>
      <c r="K20" s="28"/>
    </row>
    <row r="21" spans="1:11" x14ac:dyDescent="0.2">
      <c r="A21" s="8"/>
      <c r="B21" s="24" t="s">
        <v>174</v>
      </c>
      <c r="C21" s="27">
        <v>19710</v>
      </c>
      <c r="D21" s="27">
        <v>21742</v>
      </c>
      <c r="E21" s="27">
        <v>21774</v>
      </c>
      <c r="F21" s="25">
        <v>32</v>
      </c>
      <c r="G21" s="26">
        <v>10.358410321303865</v>
      </c>
      <c r="H21" s="25">
        <v>2032</v>
      </c>
      <c r="I21" s="7"/>
      <c r="J21" s="56"/>
      <c r="K21" s="28"/>
    </row>
    <row r="22" spans="1:11" x14ac:dyDescent="0.2">
      <c r="A22" s="8"/>
      <c r="B22" s="24" t="s">
        <v>175</v>
      </c>
      <c r="C22" s="27">
        <v>10794</v>
      </c>
      <c r="D22" s="27">
        <v>12154</v>
      </c>
      <c r="E22" s="27">
        <v>12335</v>
      </c>
      <c r="F22" s="25">
        <v>181</v>
      </c>
      <c r="G22" s="26">
        <v>5.8680532430092383</v>
      </c>
      <c r="H22" s="25">
        <v>1360</v>
      </c>
      <c r="I22" s="7"/>
      <c r="J22" s="56"/>
      <c r="K22" s="28"/>
    </row>
    <row r="23" spans="1:11" x14ac:dyDescent="0.2">
      <c r="A23" s="8"/>
      <c r="B23" s="24" t="s">
        <v>176</v>
      </c>
      <c r="C23" s="27">
        <v>10274</v>
      </c>
      <c r="D23" s="27">
        <v>11214</v>
      </c>
      <c r="E23" s="27">
        <v>11284</v>
      </c>
      <c r="F23" s="25">
        <v>70</v>
      </c>
      <c r="G23" s="26">
        <v>5.3680675147236521</v>
      </c>
      <c r="H23" s="25">
        <v>940</v>
      </c>
      <c r="I23" s="7"/>
      <c r="J23" s="56"/>
      <c r="K23" s="28"/>
    </row>
    <row r="24" spans="1:11" x14ac:dyDescent="0.2">
      <c r="A24" s="8"/>
      <c r="B24" s="24" t="s">
        <v>177</v>
      </c>
      <c r="C24" s="27">
        <v>6217</v>
      </c>
      <c r="D24" s="27">
        <v>7236</v>
      </c>
      <c r="E24" s="27">
        <v>7589</v>
      </c>
      <c r="F24" s="25">
        <v>353</v>
      </c>
      <c r="G24" s="26">
        <v>3.610268022796685</v>
      </c>
      <c r="H24" s="25">
        <v>1019</v>
      </c>
      <c r="I24" s="7"/>
      <c r="J24" s="56"/>
      <c r="K24" s="28"/>
    </row>
    <row r="25" spans="1:11" x14ac:dyDescent="0.2">
      <c r="A25" s="8"/>
      <c r="B25" s="24" t="s">
        <v>178</v>
      </c>
      <c r="C25" s="27">
        <v>4709</v>
      </c>
      <c r="D25" s="27">
        <v>5329</v>
      </c>
      <c r="E25" s="27">
        <v>5404</v>
      </c>
      <c r="F25" s="25">
        <v>75</v>
      </c>
      <c r="G25" s="26">
        <v>2.5708114896815504</v>
      </c>
      <c r="H25" s="25">
        <v>620</v>
      </c>
      <c r="I25" s="7"/>
      <c r="J25" s="56"/>
      <c r="K25" s="28"/>
    </row>
    <row r="26" spans="1:11" x14ac:dyDescent="0.2">
      <c r="A26" s="8"/>
      <c r="B26" s="24" t="s">
        <v>179</v>
      </c>
      <c r="C26" s="27">
        <v>8941</v>
      </c>
      <c r="D26" s="27">
        <v>9662</v>
      </c>
      <c r="E26" s="27">
        <v>9861</v>
      </c>
      <c r="F26" s="25">
        <v>199</v>
      </c>
      <c r="G26" s="26">
        <v>4.6911125277109118</v>
      </c>
      <c r="H26" s="25">
        <v>721</v>
      </c>
      <c r="I26" s="7"/>
      <c r="J26" s="56"/>
      <c r="K26" s="28"/>
    </row>
    <row r="27" spans="1:11" x14ac:dyDescent="0.2">
      <c r="A27" s="8"/>
      <c r="B27" s="24" t="s">
        <v>180</v>
      </c>
      <c r="C27" s="27">
        <v>19520</v>
      </c>
      <c r="D27" s="27">
        <v>21660</v>
      </c>
      <c r="E27" s="27">
        <v>21895</v>
      </c>
      <c r="F27" s="25">
        <v>235</v>
      </c>
      <c r="G27" s="26">
        <v>10.415972902771568</v>
      </c>
      <c r="H27" s="25">
        <v>2140</v>
      </c>
      <c r="I27" s="7"/>
      <c r="J27" s="56"/>
      <c r="K27" s="28"/>
    </row>
    <row r="28" spans="1:11" x14ac:dyDescent="0.2">
      <c r="A28" s="8"/>
      <c r="B28" s="24" t="s">
        <v>181</v>
      </c>
      <c r="C28" s="27">
        <v>6088</v>
      </c>
      <c r="D28" s="27">
        <v>6680</v>
      </c>
      <c r="E28" s="27">
        <v>6835</v>
      </c>
      <c r="F28" s="25">
        <v>155</v>
      </c>
      <c r="G28" s="26">
        <v>3.2515722672045522</v>
      </c>
      <c r="H28" s="25">
        <v>592</v>
      </c>
      <c r="I28" s="7"/>
      <c r="J28" s="56"/>
      <c r="K28" s="28"/>
    </row>
    <row r="29" spans="1:11" x14ac:dyDescent="0.2">
      <c r="A29" s="8"/>
      <c r="B29" s="24" t="s">
        <v>182</v>
      </c>
      <c r="C29" s="27">
        <v>3956</v>
      </c>
      <c r="D29" s="27">
        <v>4444</v>
      </c>
      <c r="E29" s="27">
        <v>4619</v>
      </c>
      <c r="F29" s="25">
        <v>175</v>
      </c>
      <c r="G29" s="26">
        <v>2.1973682958621543</v>
      </c>
      <c r="H29" s="25">
        <v>488</v>
      </c>
      <c r="I29" s="7"/>
      <c r="J29" s="56"/>
      <c r="K29" s="28"/>
    </row>
    <row r="30" spans="1:11" x14ac:dyDescent="0.2">
      <c r="A30" s="8"/>
      <c r="B30" s="24" t="s">
        <v>183</v>
      </c>
      <c r="C30" s="27">
        <v>12155</v>
      </c>
      <c r="D30" s="27">
        <v>13001</v>
      </c>
      <c r="E30" s="27">
        <v>13240</v>
      </c>
      <c r="F30" s="25">
        <v>239</v>
      </c>
      <c r="G30" s="26">
        <v>6.2985832944825555</v>
      </c>
      <c r="H30" s="25">
        <v>846</v>
      </c>
      <c r="I30" s="7"/>
      <c r="J30" s="56"/>
      <c r="K30" s="28"/>
    </row>
    <row r="31" spans="1:11" x14ac:dyDescent="0.2">
      <c r="A31" s="8"/>
      <c r="B31" s="24" t="s">
        <v>184</v>
      </c>
      <c r="C31" s="27">
        <v>3977</v>
      </c>
      <c r="D31" s="27">
        <v>4628</v>
      </c>
      <c r="E31" s="27">
        <v>4922</v>
      </c>
      <c r="F31" s="25">
        <v>294</v>
      </c>
      <c r="G31" s="26">
        <v>2.3415126114383034</v>
      </c>
      <c r="H31" s="25">
        <v>651</v>
      </c>
      <c r="I31" s="7"/>
      <c r="J31" s="56"/>
      <c r="K31" s="28"/>
    </row>
    <row r="32" spans="1:11" ht="14.25" x14ac:dyDescent="0.2">
      <c r="A32" s="8"/>
      <c r="B32" s="24" t="s">
        <v>70</v>
      </c>
      <c r="C32" s="27">
        <v>12647</v>
      </c>
      <c r="D32" s="27">
        <v>12667</v>
      </c>
      <c r="E32" s="27">
        <v>13305</v>
      </c>
      <c r="F32" s="25">
        <v>638</v>
      </c>
      <c r="G32" s="26">
        <v>6.3295053423784289</v>
      </c>
      <c r="H32" s="25">
        <v>20</v>
      </c>
      <c r="I32" s="7"/>
      <c r="J32" s="56"/>
      <c r="K32" s="28"/>
    </row>
    <row r="33" spans="1:13" x14ac:dyDescent="0.2">
      <c r="A33" s="8"/>
      <c r="B33" s="24"/>
      <c r="C33" s="29"/>
      <c r="D33" s="29"/>
      <c r="E33" s="29"/>
      <c r="F33" s="29"/>
      <c r="G33" s="30"/>
      <c r="H33" s="112"/>
      <c r="I33" s="7"/>
    </row>
    <row r="34" spans="1:13" x14ac:dyDescent="0.2">
      <c r="A34" s="8"/>
      <c r="B34" s="24"/>
      <c r="C34" s="29"/>
      <c r="D34" s="29"/>
      <c r="E34" s="29"/>
      <c r="F34" s="29"/>
      <c r="G34" s="30"/>
      <c r="H34" s="112"/>
      <c r="I34" s="7"/>
    </row>
    <row r="35" spans="1:13" ht="15.75" customHeight="1" x14ac:dyDescent="0.2">
      <c r="A35" s="8"/>
      <c r="B35" s="177" t="s">
        <v>198</v>
      </c>
      <c r="C35" s="177"/>
      <c r="D35" s="177"/>
      <c r="E35" s="177"/>
      <c r="F35" s="177"/>
      <c r="G35" s="177"/>
      <c r="H35" s="177"/>
      <c r="I35" s="7"/>
    </row>
    <row r="36" spans="1:13" ht="15.75" customHeight="1" x14ac:dyDescent="0.2">
      <c r="A36" s="8"/>
      <c r="B36" s="177" t="s">
        <v>226</v>
      </c>
      <c r="C36" s="177"/>
      <c r="D36" s="177"/>
      <c r="E36" s="177"/>
      <c r="F36" s="177"/>
      <c r="G36" s="177"/>
      <c r="H36" s="177"/>
      <c r="I36" s="7"/>
      <c r="K36" s="57"/>
    </row>
    <row r="37" spans="1:13" x14ac:dyDescent="0.2">
      <c r="A37" s="8"/>
      <c r="B37" s="24"/>
      <c r="C37" s="29"/>
      <c r="D37" s="29"/>
      <c r="E37" s="29"/>
      <c r="F37" s="29"/>
      <c r="G37" s="30"/>
      <c r="H37" s="112"/>
      <c r="I37" s="7"/>
      <c r="K37" s="57"/>
      <c r="L37" s="28"/>
      <c r="M37" s="28"/>
    </row>
    <row r="38" spans="1:13" x14ac:dyDescent="0.2">
      <c r="A38" s="8"/>
      <c r="B38" s="24"/>
      <c r="C38" s="29"/>
      <c r="D38" s="29"/>
      <c r="E38" s="29"/>
      <c r="F38" s="29"/>
      <c r="G38" s="30"/>
      <c r="H38" s="112"/>
      <c r="I38" s="7"/>
      <c r="K38" s="57"/>
      <c r="L38" s="28"/>
      <c r="M38" s="28"/>
    </row>
    <row r="39" spans="1:13" x14ac:dyDescent="0.2">
      <c r="A39" s="8"/>
      <c r="B39" s="24"/>
      <c r="C39" s="29"/>
      <c r="D39" s="29"/>
      <c r="E39" s="29"/>
      <c r="F39" s="29"/>
      <c r="G39" s="30"/>
      <c r="H39" s="112"/>
      <c r="I39" s="7"/>
      <c r="K39" s="57"/>
      <c r="L39" s="28"/>
      <c r="M39" s="28"/>
    </row>
    <row r="40" spans="1:13" x14ac:dyDescent="0.2">
      <c r="A40" s="8"/>
      <c r="B40" s="24"/>
      <c r="C40" s="29"/>
      <c r="D40" s="29"/>
      <c r="E40" s="29"/>
      <c r="F40" s="29"/>
      <c r="G40" s="30"/>
      <c r="H40" s="112"/>
      <c r="I40" s="7"/>
      <c r="K40" s="57"/>
      <c r="L40" s="28"/>
      <c r="M40" s="28"/>
    </row>
    <row r="41" spans="1:13" x14ac:dyDescent="0.2">
      <c r="A41" s="8"/>
      <c r="B41" s="24"/>
      <c r="C41" s="29"/>
      <c r="D41" s="29"/>
      <c r="E41" s="29"/>
      <c r="F41" s="29"/>
      <c r="G41" s="30"/>
      <c r="H41" s="112"/>
      <c r="I41" s="7"/>
      <c r="K41" s="57"/>
      <c r="L41" s="28"/>
      <c r="M41" s="28"/>
    </row>
    <row r="42" spans="1:13" x14ac:dyDescent="0.2">
      <c r="A42" s="8"/>
      <c r="B42" s="24"/>
      <c r="C42" s="29"/>
      <c r="D42" s="29"/>
      <c r="E42" s="29"/>
      <c r="F42" s="29"/>
      <c r="G42" s="30"/>
      <c r="H42" s="112"/>
      <c r="I42" s="7"/>
      <c r="K42" s="57"/>
      <c r="L42" s="28"/>
      <c r="M42" s="28"/>
    </row>
    <row r="43" spans="1:13" x14ac:dyDescent="0.2">
      <c r="A43" s="8"/>
      <c r="B43" s="24"/>
      <c r="C43" s="29"/>
      <c r="D43" s="29"/>
      <c r="E43" s="29"/>
      <c r="F43" s="29"/>
      <c r="G43" s="30"/>
      <c r="H43" s="112"/>
      <c r="I43" s="7"/>
      <c r="K43" s="57"/>
      <c r="L43" s="28"/>
      <c r="M43" s="28"/>
    </row>
    <row r="44" spans="1:13" x14ac:dyDescent="0.2">
      <c r="A44" s="8"/>
      <c r="B44" s="24"/>
      <c r="C44" s="29"/>
      <c r="D44" s="29"/>
      <c r="E44" s="29"/>
      <c r="F44" s="29"/>
      <c r="G44" s="30"/>
      <c r="H44" s="112"/>
      <c r="I44" s="7"/>
      <c r="K44" s="57"/>
      <c r="L44" s="28"/>
      <c r="M44" s="28"/>
    </row>
    <row r="45" spans="1:13" x14ac:dyDescent="0.2">
      <c r="A45" s="8"/>
      <c r="B45" s="24"/>
      <c r="C45" s="29"/>
      <c r="D45" s="29"/>
      <c r="E45" s="29"/>
      <c r="F45" s="29"/>
      <c r="G45" s="30"/>
      <c r="H45" s="112"/>
      <c r="I45" s="7"/>
      <c r="K45" s="57"/>
      <c r="L45" s="28"/>
      <c r="M45" s="28"/>
    </row>
    <row r="46" spans="1:13" x14ac:dyDescent="0.2">
      <c r="A46" s="8"/>
      <c r="B46" s="24"/>
      <c r="C46" s="29"/>
      <c r="D46" s="29"/>
      <c r="E46" s="29"/>
      <c r="F46" s="29"/>
      <c r="G46" s="30"/>
      <c r="H46" s="112"/>
      <c r="I46" s="7"/>
      <c r="K46" s="57"/>
      <c r="L46" s="28"/>
      <c r="M46" s="28"/>
    </row>
    <row r="47" spans="1:13" x14ac:dyDescent="0.2">
      <c r="A47" s="8"/>
      <c r="B47" s="24"/>
      <c r="C47" s="29"/>
      <c r="D47" s="29"/>
      <c r="E47" s="29"/>
      <c r="F47" s="29"/>
      <c r="G47" s="30"/>
      <c r="H47" s="112"/>
      <c r="I47" s="7"/>
      <c r="K47" s="57"/>
      <c r="L47" s="28"/>
      <c r="M47" s="28"/>
    </row>
    <row r="48" spans="1:13" x14ac:dyDescent="0.2">
      <c r="A48" s="8"/>
      <c r="B48" s="24"/>
      <c r="C48" s="29"/>
      <c r="D48" s="29"/>
      <c r="E48" s="29"/>
      <c r="F48" s="29"/>
      <c r="G48" s="30"/>
      <c r="H48" s="112"/>
      <c r="I48" s="7"/>
      <c r="K48" s="57"/>
      <c r="L48" s="28"/>
      <c r="M48" s="28"/>
    </row>
    <row r="49" spans="1:13" x14ac:dyDescent="0.2">
      <c r="A49" s="8"/>
      <c r="B49" s="24"/>
      <c r="C49" s="29"/>
      <c r="D49" s="29"/>
      <c r="E49" s="29"/>
      <c r="F49" s="29"/>
      <c r="G49" s="30"/>
      <c r="H49" s="112"/>
      <c r="I49" s="7"/>
      <c r="K49" s="57"/>
      <c r="L49" s="28"/>
      <c r="M49" s="28"/>
    </row>
    <row r="50" spans="1:13" x14ac:dyDescent="0.2">
      <c r="A50" s="8"/>
      <c r="B50" s="24"/>
      <c r="C50" s="29"/>
      <c r="D50" s="29"/>
      <c r="E50" s="29"/>
      <c r="F50" s="29"/>
      <c r="G50" s="30"/>
      <c r="H50" s="112"/>
      <c r="I50" s="7"/>
      <c r="K50" s="57"/>
      <c r="L50" s="28"/>
      <c r="M50" s="28"/>
    </row>
    <row r="51" spans="1:13" x14ac:dyDescent="0.2">
      <c r="A51" s="8"/>
      <c r="B51" s="24"/>
      <c r="C51" s="29"/>
      <c r="D51" s="29"/>
      <c r="E51" s="29"/>
      <c r="F51" s="29"/>
      <c r="G51" s="30"/>
      <c r="H51" s="112"/>
      <c r="I51" s="7"/>
      <c r="K51" s="57"/>
      <c r="L51" s="28"/>
      <c r="M51" s="28"/>
    </row>
    <row r="52" spans="1:13" x14ac:dyDescent="0.2">
      <c r="A52" s="8"/>
      <c r="B52" s="24"/>
      <c r="C52" s="29"/>
      <c r="D52" s="29"/>
      <c r="E52" s="29"/>
      <c r="F52" s="29"/>
      <c r="G52" s="30"/>
      <c r="H52" s="112"/>
      <c r="I52" s="7"/>
      <c r="K52" s="57"/>
      <c r="L52" s="28"/>
      <c r="M52" s="28"/>
    </row>
    <row r="53" spans="1:13" ht="12.75" customHeight="1" x14ac:dyDescent="0.2">
      <c r="A53" s="8"/>
      <c r="B53" s="58"/>
      <c r="C53" s="59"/>
      <c r="D53" s="59"/>
      <c r="E53" s="59"/>
      <c r="F53" s="59"/>
      <c r="G53" s="59"/>
      <c r="H53" s="113"/>
      <c r="I53" s="7"/>
      <c r="K53" s="57"/>
      <c r="L53" s="28"/>
      <c r="M53" s="28"/>
    </row>
    <row r="54" spans="1:13" ht="12" customHeight="1" x14ac:dyDescent="0.2">
      <c r="A54" s="8"/>
      <c r="B54" s="98" t="s">
        <v>92</v>
      </c>
      <c r="C54" s="99"/>
      <c r="D54" s="99"/>
      <c r="E54" s="99"/>
      <c r="F54" s="99"/>
      <c r="G54" s="99"/>
      <c r="H54" s="116"/>
      <c r="I54" s="7"/>
      <c r="K54" s="57"/>
      <c r="L54" s="28"/>
      <c r="M54" s="28"/>
    </row>
    <row r="55" spans="1:13" ht="12" customHeight="1" x14ac:dyDescent="0.2">
      <c r="A55" s="8"/>
      <c r="B55" s="171" t="s">
        <v>223</v>
      </c>
      <c r="C55" s="171"/>
      <c r="D55" s="171"/>
      <c r="E55" s="171"/>
      <c r="F55" s="171"/>
      <c r="G55" s="171"/>
      <c r="H55" s="171"/>
      <c r="I55" s="7"/>
      <c r="K55" s="57"/>
      <c r="L55" s="28"/>
      <c r="M55" s="28"/>
    </row>
    <row r="56" spans="1:13" ht="12" customHeight="1" x14ac:dyDescent="0.2">
      <c r="A56" s="8"/>
      <c r="B56" s="171" t="s">
        <v>224</v>
      </c>
      <c r="C56" s="171"/>
      <c r="D56" s="171"/>
      <c r="E56" s="171"/>
      <c r="F56" s="171"/>
      <c r="G56" s="171"/>
      <c r="H56" s="171"/>
      <c r="I56" s="32"/>
      <c r="K56" s="57"/>
      <c r="L56" s="28"/>
      <c r="M56" s="28"/>
    </row>
    <row r="57" spans="1:13" ht="12" customHeight="1" x14ac:dyDescent="0.2">
      <c r="A57" s="8"/>
      <c r="B57" s="98" t="s">
        <v>46</v>
      </c>
      <c r="C57" s="98"/>
      <c r="D57" s="98"/>
      <c r="E57" s="98"/>
      <c r="F57" s="98"/>
      <c r="G57" s="98"/>
      <c r="H57" s="116"/>
      <c r="I57" s="33"/>
      <c r="K57" s="57"/>
      <c r="L57" s="28"/>
      <c r="M57" s="28"/>
    </row>
    <row r="58" spans="1:13" ht="3" customHeight="1" x14ac:dyDescent="0.2">
      <c r="A58" s="60"/>
      <c r="B58" s="35"/>
      <c r="C58" s="35"/>
      <c r="D58" s="35"/>
      <c r="E58" s="35"/>
      <c r="F58" s="35"/>
      <c r="G58" s="35"/>
      <c r="H58" s="114"/>
      <c r="I58" s="36"/>
    </row>
    <row r="59" spans="1:13" ht="12.75" customHeight="1" x14ac:dyDescent="0.2">
      <c r="A59" s="11"/>
      <c r="B59" s="11"/>
      <c r="C59" s="11"/>
      <c r="D59" s="11"/>
      <c r="E59" s="11"/>
      <c r="F59" s="11"/>
      <c r="G59" s="11"/>
      <c r="H59" s="115"/>
      <c r="I59" s="37"/>
    </row>
    <row r="60" spans="1:13" x14ac:dyDescent="0.2">
      <c r="A60" s="6"/>
    </row>
    <row r="61" spans="1:13" x14ac:dyDescent="0.2">
      <c r="A61" s="6"/>
    </row>
    <row r="63" spans="1:13" ht="14.25" x14ac:dyDescent="0.2">
      <c r="B63" s="38"/>
    </row>
  </sheetData>
  <sortState xmlns:xlrd2="http://schemas.microsoft.com/office/spreadsheetml/2017/richdata2"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3"/>
  </sheetPr>
  <dimension ref="A1:M58"/>
  <sheetViews>
    <sheetView showGridLines="0" zoomScaleNormal="100" zoomScaleSheetLayoutView="100" workbookViewId="0">
      <selection activeCell="V18" sqref="V18"/>
    </sheetView>
  </sheetViews>
  <sheetFormatPr baseColWidth="10" defaultColWidth="11.5703125" defaultRowHeight="12.75" x14ac:dyDescent="0.2"/>
  <cols>
    <col min="1" max="1" width="0.85546875" style="5" customWidth="1"/>
    <col min="2" max="2" width="22" style="6" customWidth="1"/>
    <col min="3" max="3" width="13.28515625" style="6" customWidth="1"/>
    <col min="4" max="4" width="11.7109375" style="6" customWidth="1"/>
    <col min="5" max="5" width="13" style="6" customWidth="1"/>
    <col min="6" max="6" width="14.7109375" style="6" customWidth="1"/>
    <col min="7" max="7" width="11.5703125" style="6" customWidth="1"/>
    <col min="8" max="8" width="15.5703125" style="6" customWidth="1"/>
    <col min="9" max="9" width="2.42578125" style="6" customWidth="1"/>
    <col min="10" max="14" width="14.42578125" style="6" bestFit="1" customWidth="1"/>
    <col min="15" max="16384" width="11.5703125" style="6"/>
  </cols>
  <sheetData>
    <row r="1" spans="1:13" s="3" customFormat="1" x14ac:dyDescent="0.2">
      <c r="A1" s="2"/>
      <c r="I1" s="39"/>
    </row>
    <row r="2" spans="1:13" x14ac:dyDescent="0.2">
      <c r="I2" s="41"/>
    </row>
    <row r="3" spans="1:13" x14ac:dyDescent="0.2">
      <c r="I3" s="41"/>
    </row>
    <row r="4" spans="1:13" x14ac:dyDescent="0.2">
      <c r="I4" s="41"/>
    </row>
    <row r="5" spans="1:13" ht="21.75" customHeight="1" x14ac:dyDescent="0.2">
      <c r="I5" s="41"/>
    </row>
    <row r="6" spans="1:13" x14ac:dyDescent="0.2">
      <c r="I6" s="41"/>
    </row>
    <row r="7" spans="1:13" ht="15" customHeight="1" x14ac:dyDescent="0.2">
      <c r="A7" s="8"/>
      <c r="B7" s="173" t="s">
        <v>147</v>
      </c>
      <c r="C7" s="173"/>
      <c r="D7" s="173"/>
      <c r="E7" s="173"/>
      <c r="F7" s="173"/>
      <c r="G7" s="173"/>
      <c r="H7" s="173"/>
      <c r="I7" s="41"/>
    </row>
    <row r="8" spans="1:13" x14ac:dyDescent="0.2">
      <c r="A8" s="8"/>
      <c r="B8" s="183" t="s">
        <v>225</v>
      </c>
      <c r="C8" s="174"/>
      <c r="D8" s="174"/>
      <c r="E8" s="174"/>
      <c r="F8" s="174"/>
      <c r="G8" s="174"/>
      <c r="H8" s="174"/>
      <c r="I8" s="195"/>
    </row>
    <row r="9" spans="1:13" x14ac:dyDescent="0.2">
      <c r="A9" s="8"/>
      <c r="C9" s="46"/>
      <c r="D9" s="46"/>
      <c r="E9" s="46"/>
      <c r="F9" s="46"/>
      <c r="G9" s="46"/>
      <c r="H9" s="46"/>
      <c r="I9" s="41"/>
    </row>
    <row r="10" spans="1:13" ht="14.25" customHeight="1" x14ac:dyDescent="0.2">
      <c r="A10" s="8"/>
      <c r="B10" s="9"/>
      <c r="C10" s="12" t="s">
        <v>207</v>
      </c>
      <c r="D10" s="14" t="s">
        <v>207</v>
      </c>
      <c r="E10" s="12" t="s">
        <v>207</v>
      </c>
      <c r="F10" s="13" t="s">
        <v>68</v>
      </c>
      <c r="G10" s="181" t="s">
        <v>216</v>
      </c>
      <c r="H10" s="15" t="s">
        <v>69</v>
      </c>
      <c r="I10" s="41"/>
    </row>
    <row r="11" spans="1:13" ht="14.25" customHeight="1" x14ac:dyDescent="0.2">
      <c r="A11" s="8"/>
      <c r="B11" s="11"/>
      <c r="C11" s="16">
        <v>2021</v>
      </c>
      <c r="D11" s="17">
        <v>2022</v>
      </c>
      <c r="E11" s="16">
        <v>2023</v>
      </c>
      <c r="F11" s="13" t="s">
        <v>213</v>
      </c>
      <c r="G11" s="181"/>
      <c r="H11" s="13" t="s">
        <v>214</v>
      </c>
      <c r="I11" s="41"/>
    </row>
    <row r="12" spans="1:13" ht="15" customHeight="1" x14ac:dyDescent="0.2">
      <c r="A12" s="8"/>
      <c r="B12" s="19" t="s">
        <v>1</v>
      </c>
      <c r="C12" s="22">
        <v>91266</v>
      </c>
      <c r="D12" s="22">
        <v>98239</v>
      </c>
      <c r="E12" s="20">
        <v>98659</v>
      </c>
      <c r="F12" s="20">
        <v>420</v>
      </c>
      <c r="G12" s="20">
        <v>100</v>
      </c>
      <c r="H12" s="20">
        <v>6973</v>
      </c>
      <c r="I12" s="41"/>
    </row>
    <row r="13" spans="1:13" x14ac:dyDescent="0.2">
      <c r="A13" s="23"/>
      <c r="B13" s="24" t="s">
        <v>166</v>
      </c>
      <c r="C13" s="27">
        <v>2597</v>
      </c>
      <c r="D13" s="27">
        <v>2797</v>
      </c>
      <c r="E13" s="27">
        <v>2791</v>
      </c>
      <c r="F13" s="25">
        <v>-6</v>
      </c>
      <c r="G13" s="26">
        <v>2.8289360321916908</v>
      </c>
      <c r="H13" s="25">
        <v>200</v>
      </c>
      <c r="I13" s="47"/>
      <c r="J13" s="51"/>
      <c r="K13" s="28"/>
      <c r="L13" s="28"/>
      <c r="M13" s="28"/>
    </row>
    <row r="14" spans="1:13" x14ac:dyDescent="0.2">
      <c r="A14" s="8"/>
      <c r="B14" s="24" t="s">
        <v>167</v>
      </c>
      <c r="C14" s="27">
        <v>4619</v>
      </c>
      <c r="D14" s="27">
        <v>4882</v>
      </c>
      <c r="E14" s="27">
        <v>4779</v>
      </c>
      <c r="F14" s="25">
        <v>-103</v>
      </c>
      <c r="G14" s="26">
        <v>4.8439574696682506</v>
      </c>
      <c r="H14" s="25">
        <v>263</v>
      </c>
      <c r="I14" s="41"/>
      <c r="J14" s="51"/>
      <c r="K14" s="28"/>
      <c r="L14" s="28"/>
      <c r="M14" s="28"/>
    </row>
    <row r="15" spans="1:13" x14ac:dyDescent="0.2">
      <c r="A15" s="8"/>
      <c r="B15" s="24" t="s">
        <v>168</v>
      </c>
      <c r="C15" s="27">
        <v>5214</v>
      </c>
      <c r="D15" s="27">
        <v>6005</v>
      </c>
      <c r="E15" s="27">
        <v>5885</v>
      </c>
      <c r="F15" s="25">
        <v>-120</v>
      </c>
      <c r="G15" s="26">
        <v>5.9649905229122533</v>
      </c>
      <c r="H15" s="25">
        <v>791</v>
      </c>
      <c r="I15" s="41"/>
      <c r="J15" s="51"/>
      <c r="K15" s="28"/>
      <c r="L15" s="28"/>
      <c r="M15" s="28"/>
    </row>
    <row r="16" spans="1:13" x14ac:dyDescent="0.2">
      <c r="A16" s="8"/>
      <c r="B16" s="24" t="s">
        <v>169</v>
      </c>
      <c r="C16" s="27">
        <v>1000</v>
      </c>
      <c r="D16" s="27">
        <v>1082</v>
      </c>
      <c r="E16" s="27">
        <v>1107</v>
      </c>
      <c r="F16" s="25">
        <v>25</v>
      </c>
      <c r="G16" s="26">
        <v>1.1220466455163745</v>
      </c>
      <c r="H16" s="25">
        <v>82</v>
      </c>
      <c r="I16" s="41"/>
      <c r="J16" s="51"/>
      <c r="K16" s="28"/>
      <c r="L16" s="28"/>
      <c r="M16" s="28"/>
    </row>
    <row r="17" spans="1:13" x14ac:dyDescent="0.2">
      <c r="A17" s="8"/>
      <c r="B17" s="24" t="s">
        <v>170</v>
      </c>
      <c r="C17" s="27">
        <v>3386</v>
      </c>
      <c r="D17" s="27">
        <v>3556</v>
      </c>
      <c r="E17" s="27">
        <v>3576</v>
      </c>
      <c r="F17" s="25">
        <v>20</v>
      </c>
      <c r="G17" s="26">
        <v>3.6246059660041152</v>
      </c>
      <c r="H17" s="25">
        <v>170</v>
      </c>
      <c r="I17" s="41"/>
      <c r="J17" s="51"/>
      <c r="K17" s="28"/>
      <c r="L17" s="28"/>
      <c r="M17" s="28"/>
    </row>
    <row r="18" spans="1:13" x14ac:dyDescent="0.2">
      <c r="A18" s="8"/>
      <c r="B18" s="24" t="s">
        <v>171</v>
      </c>
      <c r="C18" s="27">
        <v>3548</v>
      </c>
      <c r="D18" s="27">
        <v>4007</v>
      </c>
      <c r="E18" s="27">
        <v>4231</v>
      </c>
      <c r="F18" s="25">
        <v>224</v>
      </c>
      <c r="G18" s="26">
        <v>4.2885089044081131</v>
      </c>
      <c r="H18" s="25">
        <v>459</v>
      </c>
      <c r="I18" s="41"/>
      <c r="J18" s="51"/>
      <c r="K18" s="28"/>
      <c r="L18" s="28"/>
      <c r="M18" s="28"/>
    </row>
    <row r="19" spans="1:13" x14ac:dyDescent="0.2">
      <c r="A19" s="8"/>
      <c r="B19" s="24" t="s">
        <v>172</v>
      </c>
      <c r="C19" s="27">
        <v>8114</v>
      </c>
      <c r="D19" s="27">
        <v>8629</v>
      </c>
      <c r="E19" s="27">
        <v>8400</v>
      </c>
      <c r="F19" s="25">
        <v>-229</v>
      </c>
      <c r="G19" s="26">
        <v>8.5141750879291287</v>
      </c>
      <c r="H19" s="25">
        <v>515</v>
      </c>
      <c r="I19" s="41"/>
      <c r="J19" s="51"/>
      <c r="K19" s="28"/>
      <c r="L19" s="28"/>
      <c r="M19" s="28"/>
    </row>
    <row r="20" spans="1:13" x14ac:dyDescent="0.2">
      <c r="A20" s="8"/>
      <c r="B20" s="24" t="s">
        <v>173</v>
      </c>
      <c r="C20" s="27">
        <v>3551</v>
      </c>
      <c r="D20" s="27">
        <v>3904</v>
      </c>
      <c r="E20" s="27">
        <v>3996</v>
      </c>
      <c r="F20" s="25">
        <v>92</v>
      </c>
      <c r="G20" s="26">
        <v>4.0503147204005714</v>
      </c>
      <c r="H20" s="25">
        <v>353</v>
      </c>
      <c r="I20" s="41"/>
      <c r="J20" s="51"/>
      <c r="K20" s="28"/>
      <c r="L20" s="28"/>
      <c r="M20" s="28"/>
    </row>
    <row r="21" spans="1:13" x14ac:dyDescent="0.2">
      <c r="A21" s="8"/>
      <c r="B21" s="24" t="s">
        <v>174</v>
      </c>
      <c r="C21" s="27">
        <v>9876</v>
      </c>
      <c r="D21" s="27">
        <v>10516</v>
      </c>
      <c r="E21" s="27">
        <v>10362</v>
      </c>
      <c r="F21" s="25">
        <v>-154</v>
      </c>
      <c r="G21" s="26">
        <v>10.502843126324004</v>
      </c>
      <c r="H21" s="25">
        <v>640</v>
      </c>
      <c r="I21" s="41"/>
      <c r="J21" s="51"/>
      <c r="K21" s="28"/>
      <c r="L21" s="28"/>
      <c r="M21" s="28"/>
    </row>
    <row r="22" spans="1:13" x14ac:dyDescent="0.2">
      <c r="A22" s="8"/>
      <c r="B22" s="24" t="s">
        <v>175</v>
      </c>
      <c r="C22" s="27">
        <v>6698</v>
      </c>
      <c r="D22" s="27">
        <v>7606</v>
      </c>
      <c r="E22" s="27">
        <v>7786</v>
      </c>
      <c r="F22" s="25">
        <v>180</v>
      </c>
      <c r="G22" s="26">
        <v>7.8918294326924059</v>
      </c>
      <c r="H22" s="25">
        <v>908</v>
      </c>
      <c r="I22" s="41"/>
      <c r="J22" s="51"/>
      <c r="K22" s="28"/>
      <c r="L22" s="28"/>
      <c r="M22" s="28"/>
    </row>
    <row r="23" spans="1:13" x14ac:dyDescent="0.2">
      <c r="A23" s="8"/>
      <c r="B23" s="24" t="s">
        <v>176</v>
      </c>
      <c r="C23" s="27">
        <v>5184</v>
      </c>
      <c r="D23" s="27">
        <v>5627</v>
      </c>
      <c r="E23" s="27">
        <v>5602</v>
      </c>
      <c r="F23" s="25">
        <v>-25</v>
      </c>
      <c r="G23" s="26">
        <v>5.6781439098308315</v>
      </c>
      <c r="H23" s="25">
        <v>443</v>
      </c>
      <c r="I23" s="41"/>
      <c r="J23" s="51"/>
      <c r="K23" s="28"/>
      <c r="L23" s="28"/>
      <c r="M23" s="28"/>
    </row>
    <row r="24" spans="1:13" x14ac:dyDescent="0.2">
      <c r="A24" s="8"/>
      <c r="B24" s="24" t="s">
        <v>177</v>
      </c>
      <c r="C24" s="27">
        <v>3012</v>
      </c>
      <c r="D24" s="27">
        <v>3369</v>
      </c>
      <c r="E24" s="27">
        <v>3520</v>
      </c>
      <c r="F24" s="25">
        <v>151</v>
      </c>
      <c r="G24" s="26">
        <v>3.5678447987512545</v>
      </c>
      <c r="H24" s="25">
        <v>357</v>
      </c>
      <c r="I24" s="41"/>
      <c r="J24" s="51"/>
      <c r="K24" s="28"/>
      <c r="L24" s="28"/>
      <c r="M24" s="28"/>
    </row>
    <row r="25" spans="1:13" x14ac:dyDescent="0.2">
      <c r="A25" s="8"/>
      <c r="B25" s="24" t="s">
        <v>178</v>
      </c>
      <c r="C25" s="27">
        <v>2430</v>
      </c>
      <c r="D25" s="27">
        <v>2670</v>
      </c>
      <c r="E25" s="27">
        <v>2621</v>
      </c>
      <c r="F25" s="25">
        <v>-49</v>
      </c>
      <c r="G25" s="26">
        <v>2.6566253458883629</v>
      </c>
      <c r="H25" s="25">
        <v>240</v>
      </c>
      <c r="I25" s="41"/>
      <c r="J25" s="51"/>
      <c r="K25" s="28"/>
      <c r="L25" s="28"/>
      <c r="M25" s="28"/>
    </row>
    <row r="26" spans="1:13" x14ac:dyDescent="0.2">
      <c r="A26" s="8"/>
      <c r="B26" s="24" t="s">
        <v>179</v>
      </c>
      <c r="C26" s="27">
        <v>4878</v>
      </c>
      <c r="D26" s="27">
        <v>5103</v>
      </c>
      <c r="E26" s="27">
        <v>5241</v>
      </c>
      <c r="F26" s="25">
        <v>138</v>
      </c>
      <c r="G26" s="26">
        <v>5.3122370995043537</v>
      </c>
      <c r="H26" s="25">
        <v>225</v>
      </c>
      <c r="I26" s="41"/>
      <c r="J26" s="51"/>
      <c r="K26" s="28"/>
      <c r="L26" s="28"/>
      <c r="M26" s="28"/>
    </row>
    <row r="27" spans="1:13" x14ac:dyDescent="0.2">
      <c r="A27" s="8"/>
      <c r="B27" s="24" t="s">
        <v>180</v>
      </c>
      <c r="C27" s="27">
        <v>9399</v>
      </c>
      <c r="D27" s="27">
        <v>10221</v>
      </c>
      <c r="E27" s="27">
        <v>10077</v>
      </c>
      <c r="F27" s="25">
        <v>-144</v>
      </c>
      <c r="G27" s="26">
        <v>10.213969328697837</v>
      </c>
      <c r="H27" s="25">
        <v>822</v>
      </c>
      <c r="I27" s="41"/>
      <c r="J27" s="51"/>
      <c r="K27" s="28"/>
      <c r="L27" s="28"/>
      <c r="M27" s="28"/>
    </row>
    <row r="28" spans="1:13" x14ac:dyDescent="0.2">
      <c r="A28" s="8"/>
      <c r="B28" s="24" t="s">
        <v>181</v>
      </c>
      <c r="C28" s="27">
        <v>2247</v>
      </c>
      <c r="D28" s="27">
        <v>2403</v>
      </c>
      <c r="E28" s="27">
        <v>2377</v>
      </c>
      <c r="F28" s="25">
        <v>-26</v>
      </c>
      <c r="G28" s="26">
        <v>2.4093088314294695</v>
      </c>
      <c r="H28" s="25">
        <v>156</v>
      </c>
      <c r="I28" s="41"/>
      <c r="J28" s="51"/>
      <c r="K28" s="28"/>
      <c r="L28" s="28"/>
      <c r="M28" s="28"/>
    </row>
    <row r="29" spans="1:13" x14ac:dyDescent="0.2">
      <c r="A29" s="8"/>
      <c r="B29" s="24" t="s">
        <v>182</v>
      </c>
      <c r="C29" s="27">
        <v>1841</v>
      </c>
      <c r="D29" s="27">
        <v>1959</v>
      </c>
      <c r="E29" s="27">
        <v>2033</v>
      </c>
      <c r="F29" s="25">
        <v>74</v>
      </c>
      <c r="G29" s="26">
        <v>2.0606330897333236</v>
      </c>
      <c r="H29" s="25">
        <v>118</v>
      </c>
      <c r="I29" s="41"/>
      <c r="J29" s="51"/>
      <c r="K29" s="28"/>
      <c r="L29" s="28"/>
      <c r="M29" s="28"/>
    </row>
    <row r="30" spans="1:13" x14ac:dyDescent="0.2">
      <c r="A30" s="8"/>
      <c r="B30" s="24" t="s">
        <v>183</v>
      </c>
      <c r="C30" s="27">
        <v>5092</v>
      </c>
      <c r="D30" s="27">
        <v>5341</v>
      </c>
      <c r="E30" s="27">
        <v>5452</v>
      </c>
      <c r="F30" s="25">
        <v>111</v>
      </c>
      <c r="G30" s="26">
        <v>5.526105068974954</v>
      </c>
      <c r="H30" s="25">
        <v>249</v>
      </c>
      <c r="I30" s="41"/>
      <c r="J30" s="51"/>
      <c r="K30" s="28"/>
      <c r="L30" s="28"/>
      <c r="M30" s="28"/>
    </row>
    <row r="31" spans="1:13" x14ac:dyDescent="0.2">
      <c r="A31" s="8"/>
      <c r="B31" s="24" t="s">
        <v>184</v>
      </c>
      <c r="C31" s="27">
        <v>2134</v>
      </c>
      <c r="D31" s="27">
        <v>2312</v>
      </c>
      <c r="E31" s="27">
        <v>2434</v>
      </c>
      <c r="F31" s="25">
        <v>122</v>
      </c>
      <c r="G31" s="26">
        <v>2.4670835909547026</v>
      </c>
      <c r="H31" s="25">
        <v>178</v>
      </c>
      <c r="I31" s="41"/>
      <c r="J31" s="51"/>
      <c r="K31" s="28"/>
      <c r="L31" s="28"/>
      <c r="M31" s="28"/>
    </row>
    <row r="32" spans="1:13" ht="14.25" x14ac:dyDescent="0.2">
      <c r="A32" s="8"/>
      <c r="B32" s="24" t="s">
        <v>70</v>
      </c>
      <c r="C32" s="27">
        <v>6446</v>
      </c>
      <c r="D32" s="27">
        <v>6250</v>
      </c>
      <c r="E32" s="27">
        <v>6389</v>
      </c>
      <c r="F32" s="25">
        <v>139</v>
      </c>
      <c r="G32" s="26">
        <v>6.4758410281880003</v>
      </c>
      <c r="H32" s="25">
        <v>-196</v>
      </c>
      <c r="I32" s="41"/>
      <c r="J32" s="51"/>
      <c r="K32" s="28"/>
      <c r="L32" s="28"/>
      <c r="M32" s="28"/>
    </row>
    <row r="33" spans="1:9" x14ac:dyDescent="0.2">
      <c r="A33" s="8"/>
      <c r="B33" s="24"/>
      <c r="C33" s="30"/>
      <c r="D33" s="30"/>
      <c r="E33" s="30"/>
      <c r="F33" s="30"/>
      <c r="G33" s="30"/>
      <c r="H33" s="31"/>
      <c r="I33" s="41"/>
    </row>
    <row r="34" spans="1:9" x14ac:dyDescent="0.2">
      <c r="A34" s="8"/>
      <c r="B34" s="24"/>
      <c r="C34" s="30"/>
      <c r="D34" s="30"/>
      <c r="E34" s="30"/>
      <c r="F34" s="30"/>
      <c r="G34" s="30"/>
      <c r="H34" s="31"/>
      <c r="I34" s="41"/>
    </row>
    <row r="35" spans="1:9" ht="15.75" customHeight="1" x14ac:dyDescent="0.2">
      <c r="A35" s="8"/>
      <c r="B35" s="177" t="s">
        <v>197</v>
      </c>
      <c r="C35" s="177"/>
      <c r="D35" s="177"/>
      <c r="E35" s="177"/>
      <c r="F35" s="177"/>
      <c r="G35" s="177"/>
      <c r="H35" s="177"/>
      <c r="I35" s="41"/>
    </row>
    <row r="36" spans="1:9" ht="15.75" customHeight="1" x14ac:dyDescent="0.2">
      <c r="A36" s="8"/>
      <c r="B36" s="177" t="s">
        <v>226</v>
      </c>
      <c r="C36" s="177"/>
      <c r="D36" s="177"/>
      <c r="E36" s="177"/>
      <c r="F36" s="177"/>
      <c r="G36" s="177"/>
      <c r="H36" s="177"/>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x14ac:dyDescent="0.2">
      <c r="A52" s="8"/>
      <c r="B52" s="24"/>
      <c r="C52" s="30"/>
      <c r="D52" s="30"/>
      <c r="E52" s="30"/>
      <c r="F52" s="30"/>
      <c r="G52" s="30"/>
      <c r="H52" s="31"/>
      <c r="I52" s="41"/>
    </row>
    <row r="53" spans="1:9" ht="12" customHeight="1" x14ac:dyDescent="0.2">
      <c r="A53" s="8"/>
      <c r="B53" s="98" t="s">
        <v>92</v>
      </c>
      <c r="C53" s="99"/>
      <c r="D53" s="99"/>
      <c r="E53" s="99"/>
      <c r="F53" s="99"/>
      <c r="G53" s="99"/>
      <c r="H53" s="100"/>
      <c r="I53" s="41"/>
    </row>
    <row r="54" spans="1:9" ht="12" customHeight="1" x14ac:dyDescent="0.2">
      <c r="A54" s="8"/>
      <c r="B54" s="171" t="s">
        <v>223</v>
      </c>
      <c r="C54" s="171"/>
      <c r="D54" s="171"/>
      <c r="E54" s="171"/>
      <c r="F54" s="171"/>
      <c r="G54" s="171"/>
      <c r="H54" s="171"/>
      <c r="I54" s="41"/>
    </row>
    <row r="55" spans="1:9" ht="12" customHeight="1" x14ac:dyDescent="0.2">
      <c r="A55" s="8"/>
      <c r="B55" s="171" t="s">
        <v>224</v>
      </c>
      <c r="C55" s="171"/>
      <c r="D55" s="171"/>
      <c r="E55" s="171"/>
      <c r="F55" s="171"/>
      <c r="G55" s="171"/>
      <c r="H55" s="171"/>
      <c r="I55" s="32"/>
    </row>
    <row r="56" spans="1:9" ht="12" customHeight="1" x14ac:dyDescent="0.2">
      <c r="A56" s="8"/>
      <c r="B56" s="98" t="s">
        <v>46</v>
      </c>
      <c r="C56" s="98"/>
      <c r="D56" s="98"/>
      <c r="E56" s="98"/>
      <c r="F56" s="98"/>
      <c r="G56" s="98"/>
      <c r="H56" s="98"/>
      <c r="I56" s="41"/>
    </row>
    <row r="57" spans="1:9" ht="3" customHeight="1" x14ac:dyDescent="0.2">
      <c r="A57" s="45"/>
      <c r="B57" s="35"/>
      <c r="C57" s="35"/>
      <c r="D57" s="35"/>
      <c r="E57" s="35"/>
      <c r="F57" s="35"/>
      <c r="G57" s="35"/>
      <c r="H57" s="35"/>
      <c r="I57" s="49"/>
    </row>
    <row r="58" spans="1:9" x14ac:dyDescent="0.2">
      <c r="A58" s="6"/>
    </row>
  </sheetData>
  <sortState xmlns:xlrd2="http://schemas.microsoft.com/office/spreadsheetml/2017/richdata2"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3"/>
  </sheetPr>
  <dimension ref="A1:N57"/>
  <sheetViews>
    <sheetView showGridLines="0" zoomScaleNormal="100" zoomScaleSheetLayoutView="100" workbookViewId="0">
      <selection activeCell="V18" sqref="V18"/>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3.28515625" style="6" bestFit="1" customWidth="1"/>
    <col min="6" max="6" width="15.85546875" style="6" customWidth="1"/>
    <col min="7" max="7" width="12.7109375" style="6" customWidth="1"/>
    <col min="8" max="8" width="15.140625" style="6" customWidth="1"/>
    <col min="9" max="9" width="1.28515625" style="6" customWidth="1"/>
    <col min="10" max="10" width="11.85546875" style="6" bestFit="1" customWidth="1"/>
    <col min="11" max="14" width="14.42578125" style="6" bestFit="1" customWidth="1"/>
    <col min="15" max="16384" width="11.5703125" style="6"/>
  </cols>
  <sheetData>
    <row r="1" spans="1:12" s="3" customFormat="1" x14ac:dyDescent="0.2">
      <c r="A1" s="2"/>
      <c r="I1" s="39"/>
    </row>
    <row r="2" spans="1:12" x14ac:dyDescent="0.2">
      <c r="I2" s="41"/>
    </row>
    <row r="3" spans="1:12" x14ac:dyDescent="0.2">
      <c r="I3" s="41"/>
    </row>
    <row r="4" spans="1:12" x14ac:dyDescent="0.2">
      <c r="I4" s="41"/>
    </row>
    <row r="5" spans="1:12" x14ac:dyDescent="0.2">
      <c r="I5" s="41"/>
    </row>
    <row r="6" spans="1:12" ht="21.75" customHeight="1" x14ac:dyDescent="0.2">
      <c r="I6" s="41"/>
    </row>
    <row r="7" spans="1:12" ht="15" customHeight="1" x14ac:dyDescent="0.2">
      <c r="A7" s="8"/>
      <c r="B7" s="173" t="s">
        <v>148</v>
      </c>
      <c r="C7" s="173"/>
      <c r="D7" s="173"/>
      <c r="E7" s="173"/>
      <c r="F7" s="173"/>
      <c r="G7" s="173"/>
      <c r="H7" s="173"/>
      <c r="I7" s="41"/>
    </row>
    <row r="8" spans="1:12" x14ac:dyDescent="0.2">
      <c r="A8" s="8"/>
      <c r="B8" s="183" t="s">
        <v>225</v>
      </c>
      <c r="C8" s="174"/>
      <c r="D8" s="174"/>
      <c r="E8" s="174"/>
      <c r="F8" s="174"/>
      <c r="G8" s="174"/>
      <c r="H8" s="174"/>
      <c r="I8" s="195"/>
    </row>
    <row r="9" spans="1:12" x14ac:dyDescent="0.2">
      <c r="A9" s="8"/>
      <c r="B9" s="9"/>
      <c r="C9" s="9"/>
      <c r="D9" s="9"/>
      <c r="E9" s="10"/>
      <c r="F9" s="10"/>
      <c r="G9" s="10"/>
      <c r="H9" s="10"/>
      <c r="I9" s="41"/>
    </row>
    <row r="10" spans="1:12" ht="15" customHeight="1" x14ac:dyDescent="0.2">
      <c r="A10" s="8"/>
      <c r="B10" s="11"/>
      <c r="C10" s="12" t="s">
        <v>207</v>
      </c>
      <c r="D10" s="14" t="s">
        <v>207</v>
      </c>
      <c r="E10" s="12" t="s">
        <v>207</v>
      </c>
      <c r="F10" s="13" t="s">
        <v>68</v>
      </c>
      <c r="G10" s="181" t="s">
        <v>216</v>
      </c>
      <c r="H10" s="15" t="s">
        <v>69</v>
      </c>
      <c r="I10" s="41"/>
    </row>
    <row r="11" spans="1:12" ht="15" customHeight="1" x14ac:dyDescent="0.2">
      <c r="A11" s="8"/>
      <c r="B11" s="11"/>
      <c r="C11" s="16">
        <v>2021</v>
      </c>
      <c r="D11" s="17">
        <v>2022</v>
      </c>
      <c r="E11" s="16">
        <v>2023</v>
      </c>
      <c r="F11" s="13" t="s">
        <v>213</v>
      </c>
      <c r="G11" s="181"/>
      <c r="H11" s="13" t="s">
        <v>214</v>
      </c>
      <c r="I11" s="41"/>
    </row>
    <row r="12" spans="1:12" x14ac:dyDescent="0.2">
      <c r="A12" s="8"/>
      <c r="B12" s="19" t="s">
        <v>1</v>
      </c>
      <c r="C12" s="22">
        <v>70395</v>
      </c>
      <c r="D12" s="22">
        <v>80700</v>
      </c>
      <c r="E12" s="22">
        <v>83739</v>
      </c>
      <c r="F12" s="20">
        <v>3039</v>
      </c>
      <c r="G12" s="20">
        <v>100</v>
      </c>
      <c r="H12" s="20">
        <v>10305</v>
      </c>
      <c r="I12" s="41"/>
      <c r="K12" s="53"/>
      <c r="L12" s="53"/>
    </row>
    <row r="13" spans="1:12" x14ac:dyDescent="0.2">
      <c r="A13" s="23"/>
      <c r="B13" s="24" t="s">
        <v>166</v>
      </c>
      <c r="C13" s="27">
        <v>1606</v>
      </c>
      <c r="D13" s="27">
        <v>1814</v>
      </c>
      <c r="E13" s="27">
        <v>1872</v>
      </c>
      <c r="F13" s="25">
        <v>58</v>
      </c>
      <c r="G13" s="26">
        <v>2.2355175008060764</v>
      </c>
      <c r="H13" s="25">
        <v>208</v>
      </c>
      <c r="I13" s="47"/>
      <c r="J13" s="24"/>
      <c r="K13" s="52"/>
      <c r="L13" s="52"/>
    </row>
    <row r="14" spans="1:12" x14ac:dyDescent="0.2">
      <c r="A14" s="8"/>
      <c r="B14" s="24" t="s">
        <v>167</v>
      </c>
      <c r="C14" s="27">
        <v>2976</v>
      </c>
      <c r="D14" s="27">
        <v>3262</v>
      </c>
      <c r="E14" s="27">
        <v>3339</v>
      </c>
      <c r="F14" s="25">
        <v>77</v>
      </c>
      <c r="G14" s="26">
        <v>3.9873893884569913</v>
      </c>
      <c r="H14" s="25">
        <v>286</v>
      </c>
      <c r="I14" s="41"/>
      <c r="J14" s="24"/>
      <c r="K14" s="52"/>
      <c r="L14" s="52"/>
    </row>
    <row r="15" spans="1:12" x14ac:dyDescent="0.2">
      <c r="A15" s="8"/>
      <c r="B15" s="24" t="s">
        <v>168</v>
      </c>
      <c r="C15" s="27">
        <v>3163</v>
      </c>
      <c r="D15" s="27">
        <v>4148</v>
      </c>
      <c r="E15" s="27">
        <v>4245</v>
      </c>
      <c r="F15" s="25">
        <v>97</v>
      </c>
      <c r="G15" s="26">
        <v>5.0693225378855731</v>
      </c>
      <c r="H15" s="25">
        <v>985</v>
      </c>
      <c r="I15" s="41"/>
      <c r="J15" s="24"/>
      <c r="K15" s="52"/>
      <c r="L15" s="52"/>
    </row>
    <row r="16" spans="1:12" x14ac:dyDescent="0.2">
      <c r="A16" s="8"/>
      <c r="B16" s="24" t="s">
        <v>169</v>
      </c>
      <c r="C16" s="27">
        <v>954</v>
      </c>
      <c r="D16" s="27">
        <v>1077</v>
      </c>
      <c r="E16" s="27">
        <v>1164</v>
      </c>
      <c r="F16" s="25">
        <v>87</v>
      </c>
      <c r="G16" s="26">
        <v>1.3900333178089062</v>
      </c>
      <c r="H16" s="25">
        <v>123</v>
      </c>
      <c r="I16" s="41"/>
      <c r="J16" s="24"/>
      <c r="K16" s="52"/>
      <c r="L16" s="52"/>
    </row>
    <row r="17" spans="1:12" x14ac:dyDescent="0.2">
      <c r="A17" s="8"/>
      <c r="B17" s="24" t="s">
        <v>170</v>
      </c>
      <c r="C17" s="27">
        <v>5841</v>
      </c>
      <c r="D17" s="27">
        <v>6307</v>
      </c>
      <c r="E17" s="27">
        <v>6525</v>
      </c>
      <c r="F17" s="25">
        <v>218</v>
      </c>
      <c r="G17" s="26">
        <v>7.7920682119442555</v>
      </c>
      <c r="H17" s="25">
        <v>466</v>
      </c>
      <c r="I17" s="41"/>
      <c r="J17" s="24"/>
      <c r="K17" s="52"/>
      <c r="L17" s="52"/>
    </row>
    <row r="18" spans="1:12" x14ac:dyDescent="0.2">
      <c r="A18" s="8"/>
      <c r="B18" s="24" t="s">
        <v>171</v>
      </c>
      <c r="C18" s="27">
        <v>2404</v>
      </c>
      <c r="D18" s="27">
        <v>3241</v>
      </c>
      <c r="E18" s="27">
        <v>3539</v>
      </c>
      <c r="F18" s="25">
        <v>298</v>
      </c>
      <c r="G18" s="26">
        <v>4.2262267282867008</v>
      </c>
      <c r="H18" s="25">
        <v>837</v>
      </c>
      <c r="I18" s="41"/>
      <c r="J18" s="24"/>
      <c r="K18" s="52"/>
      <c r="L18" s="52"/>
    </row>
    <row r="19" spans="1:12" x14ac:dyDescent="0.2">
      <c r="A19" s="8"/>
      <c r="B19" s="24" t="s">
        <v>172</v>
      </c>
      <c r="C19" s="27">
        <v>6478</v>
      </c>
      <c r="D19" s="27">
        <v>7212</v>
      </c>
      <c r="E19" s="27">
        <v>7408</v>
      </c>
      <c r="F19" s="25">
        <v>196</v>
      </c>
      <c r="G19" s="26">
        <v>8.8465350672924199</v>
      </c>
      <c r="H19" s="25">
        <v>734</v>
      </c>
      <c r="I19" s="41"/>
      <c r="J19" s="24"/>
      <c r="K19" s="52"/>
      <c r="L19" s="52"/>
    </row>
    <row r="20" spans="1:12" x14ac:dyDescent="0.2">
      <c r="A20" s="8"/>
      <c r="B20" s="24" t="s">
        <v>173</v>
      </c>
      <c r="C20" s="27">
        <v>3740</v>
      </c>
      <c r="D20" s="27">
        <v>4200</v>
      </c>
      <c r="E20" s="27">
        <v>4299</v>
      </c>
      <c r="F20" s="25">
        <v>99</v>
      </c>
      <c r="G20" s="26">
        <v>5.1338086196395949</v>
      </c>
      <c r="H20" s="25">
        <v>460</v>
      </c>
      <c r="I20" s="41"/>
      <c r="J20" s="24"/>
      <c r="K20" s="52"/>
      <c r="L20" s="52"/>
    </row>
    <row r="21" spans="1:12" x14ac:dyDescent="0.2">
      <c r="A21" s="8"/>
      <c r="B21" s="24" t="s">
        <v>174</v>
      </c>
      <c r="C21" s="27">
        <v>6972</v>
      </c>
      <c r="D21" s="27">
        <v>8252</v>
      </c>
      <c r="E21" s="27">
        <v>8427</v>
      </c>
      <c r="F21" s="25">
        <v>175</v>
      </c>
      <c r="G21" s="26">
        <v>10.063411313724787</v>
      </c>
      <c r="H21" s="25">
        <v>1280</v>
      </c>
      <c r="I21" s="41"/>
      <c r="J21" s="24"/>
      <c r="K21" s="52"/>
      <c r="L21" s="52"/>
    </row>
    <row r="22" spans="1:12" x14ac:dyDescent="0.2">
      <c r="A22" s="8"/>
      <c r="B22" s="24" t="s">
        <v>175</v>
      </c>
      <c r="C22" s="27">
        <v>2591</v>
      </c>
      <c r="D22" s="27">
        <v>2933</v>
      </c>
      <c r="E22" s="27">
        <v>2945</v>
      </c>
      <c r="F22" s="25">
        <v>12</v>
      </c>
      <c r="G22" s="26">
        <v>3.5168798289924648</v>
      </c>
      <c r="H22" s="25">
        <v>342</v>
      </c>
      <c r="I22" s="41"/>
      <c r="J22" s="24"/>
      <c r="K22" s="52"/>
      <c r="L22" s="52"/>
    </row>
    <row r="23" spans="1:12" x14ac:dyDescent="0.2">
      <c r="A23" s="8"/>
      <c r="B23" s="24" t="s">
        <v>176</v>
      </c>
      <c r="C23" s="27">
        <v>3155</v>
      </c>
      <c r="D23" s="27">
        <v>3505</v>
      </c>
      <c r="E23" s="27">
        <v>3598</v>
      </c>
      <c r="F23" s="25">
        <v>93</v>
      </c>
      <c r="G23" s="26">
        <v>4.2966837435364651</v>
      </c>
      <c r="H23" s="25">
        <v>350</v>
      </c>
      <c r="I23" s="41"/>
      <c r="J23" s="24"/>
      <c r="K23" s="52"/>
      <c r="L23" s="52"/>
    </row>
    <row r="24" spans="1:12" x14ac:dyDescent="0.2">
      <c r="A24" s="8"/>
      <c r="B24" s="24" t="s">
        <v>177</v>
      </c>
      <c r="C24" s="27">
        <v>2084</v>
      </c>
      <c r="D24" s="27">
        <v>2574</v>
      </c>
      <c r="E24" s="27">
        <v>2765</v>
      </c>
      <c r="F24" s="25">
        <v>191</v>
      </c>
      <c r="G24" s="26">
        <v>3.3019262231457263</v>
      </c>
      <c r="H24" s="25">
        <v>490</v>
      </c>
      <c r="I24" s="41"/>
      <c r="J24" s="24"/>
      <c r="K24" s="52"/>
      <c r="L24" s="52"/>
    </row>
    <row r="25" spans="1:12" x14ac:dyDescent="0.2">
      <c r="A25" s="8"/>
      <c r="B25" s="24" t="s">
        <v>178</v>
      </c>
      <c r="C25" s="27">
        <v>1614</v>
      </c>
      <c r="D25" s="27">
        <v>1925</v>
      </c>
      <c r="E25" s="27">
        <v>2010</v>
      </c>
      <c r="F25" s="25">
        <v>85</v>
      </c>
      <c r="G25" s="26">
        <v>2.4003152652885751</v>
      </c>
      <c r="H25" s="25">
        <v>311</v>
      </c>
      <c r="I25" s="41"/>
      <c r="J25" s="24"/>
      <c r="K25" s="52"/>
      <c r="L25" s="52"/>
    </row>
    <row r="26" spans="1:12" x14ac:dyDescent="0.2">
      <c r="A26" s="8"/>
      <c r="B26" s="24" t="s">
        <v>179</v>
      </c>
      <c r="C26" s="27">
        <v>2974</v>
      </c>
      <c r="D26" s="27">
        <v>3366</v>
      </c>
      <c r="E26" s="27">
        <v>3372</v>
      </c>
      <c r="F26" s="25">
        <v>6</v>
      </c>
      <c r="G26" s="26">
        <v>4.0267975495288937</v>
      </c>
      <c r="H26" s="25">
        <v>392</v>
      </c>
      <c r="I26" s="41"/>
      <c r="J26" s="24"/>
      <c r="K26" s="52"/>
      <c r="L26" s="52"/>
    </row>
    <row r="27" spans="1:12" x14ac:dyDescent="0.2">
      <c r="A27" s="8"/>
      <c r="B27" s="24" t="s">
        <v>180</v>
      </c>
      <c r="C27" s="27">
        <v>7858</v>
      </c>
      <c r="D27" s="27">
        <v>9096</v>
      </c>
      <c r="E27" s="27">
        <v>9510</v>
      </c>
      <c r="F27" s="25">
        <v>414</v>
      </c>
      <c r="G27" s="26">
        <v>11.356715508902662</v>
      </c>
      <c r="H27" s="25">
        <v>1238</v>
      </c>
      <c r="I27" s="41"/>
      <c r="J27" s="24"/>
      <c r="K27" s="52"/>
      <c r="L27" s="52"/>
    </row>
    <row r="28" spans="1:12" x14ac:dyDescent="0.2">
      <c r="A28" s="8"/>
      <c r="B28" s="24" t="s">
        <v>181</v>
      </c>
      <c r="C28" s="27">
        <v>3207</v>
      </c>
      <c r="D28" s="27">
        <v>3554</v>
      </c>
      <c r="E28" s="27">
        <v>3721</v>
      </c>
      <c r="F28" s="25">
        <v>167</v>
      </c>
      <c r="G28" s="26">
        <v>4.4435687075317354</v>
      </c>
      <c r="H28" s="25">
        <v>347</v>
      </c>
      <c r="I28" s="41"/>
      <c r="J28" s="24"/>
      <c r="K28" s="52"/>
      <c r="L28" s="52"/>
    </row>
    <row r="29" spans="1:12" x14ac:dyDescent="0.2">
      <c r="A29" s="8"/>
      <c r="B29" s="24" t="s">
        <v>182</v>
      </c>
      <c r="C29" s="27">
        <v>1252</v>
      </c>
      <c r="D29" s="27">
        <v>1563</v>
      </c>
      <c r="E29" s="27">
        <v>1654</v>
      </c>
      <c r="F29" s="25">
        <v>91</v>
      </c>
      <c r="G29" s="26">
        <v>1.9751848003916932</v>
      </c>
      <c r="H29" s="25">
        <v>311</v>
      </c>
      <c r="I29" s="41"/>
      <c r="J29" s="24"/>
      <c r="K29" s="52"/>
      <c r="L29" s="52"/>
    </row>
    <row r="30" spans="1:12" x14ac:dyDescent="0.2">
      <c r="A30" s="8"/>
      <c r="B30" s="24" t="s">
        <v>183</v>
      </c>
      <c r="C30" s="27">
        <v>5756</v>
      </c>
      <c r="D30" s="27">
        <v>6257</v>
      </c>
      <c r="E30" s="27">
        <v>6410</v>
      </c>
      <c r="F30" s="25">
        <v>153</v>
      </c>
      <c r="G30" s="26">
        <v>7.6547367415421732</v>
      </c>
      <c r="H30" s="25">
        <v>501</v>
      </c>
      <c r="I30" s="41"/>
      <c r="J30" s="24"/>
      <c r="K30" s="52"/>
      <c r="L30" s="52"/>
    </row>
    <row r="31" spans="1:12" x14ac:dyDescent="0.2">
      <c r="A31" s="8"/>
      <c r="B31" s="24" t="s">
        <v>184</v>
      </c>
      <c r="C31" s="27">
        <v>1364</v>
      </c>
      <c r="D31" s="27">
        <v>1788</v>
      </c>
      <c r="E31" s="27">
        <v>1909</v>
      </c>
      <c r="F31" s="25">
        <v>121</v>
      </c>
      <c r="G31" s="26">
        <v>2.2797024086745719</v>
      </c>
      <c r="H31" s="25">
        <v>424</v>
      </c>
      <c r="I31" s="41"/>
      <c r="J31" s="24"/>
      <c r="K31" s="52"/>
      <c r="L31" s="52"/>
    </row>
    <row r="32" spans="1:12" ht="14.25" x14ac:dyDescent="0.2">
      <c r="A32" s="8"/>
      <c r="B32" s="24" t="s">
        <v>70</v>
      </c>
      <c r="C32" s="27">
        <v>4406</v>
      </c>
      <c r="D32" s="27">
        <v>4626</v>
      </c>
      <c r="E32" s="27">
        <v>5027</v>
      </c>
      <c r="F32" s="25">
        <v>401</v>
      </c>
      <c r="G32" s="26">
        <v>6.0031765366197352</v>
      </c>
      <c r="H32" s="25">
        <v>220</v>
      </c>
      <c r="I32" s="41"/>
      <c r="J32" s="24"/>
      <c r="K32" s="52"/>
      <c r="L32" s="52"/>
    </row>
    <row r="33" spans="1:9" x14ac:dyDescent="0.2">
      <c r="A33" s="8"/>
      <c r="B33" s="24"/>
      <c r="C33" s="30"/>
      <c r="D33" s="30"/>
      <c r="E33" s="30"/>
      <c r="F33" s="30"/>
      <c r="G33" s="30"/>
      <c r="H33" s="31"/>
      <c r="I33" s="41"/>
    </row>
    <row r="34" spans="1:9" ht="15.75" customHeight="1" x14ac:dyDescent="0.2">
      <c r="A34" s="8"/>
      <c r="B34" s="177" t="s">
        <v>196</v>
      </c>
      <c r="C34" s="177"/>
      <c r="D34" s="177"/>
      <c r="E34" s="177"/>
      <c r="F34" s="177"/>
      <c r="G34" s="177"/>
      <c r="H34" s="177"/>
      <c r="I34" s="41"/>
    </row>
    <row r="35" spans="1:9" ht="15.75" customHeight="1" x14ac:dyDescent="0.2">
      <c r="A35" s="8"/>
      <c r="B35" s="177" t="s">
        <v>226</v>
      </c>
      <c r="C35" s="177"/>
      <c r="D35" s="177"/>
      <c r="E35" s="177"/>
      <c r="F35" s="177"/>
      <c r="G35" s="177"/>
      <c r="H35" s="177"/>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14" x14ac:dyDescent="0.2">
      <c r="A49" s="8"/>
      <c r="B49" s="24"/>
      <c r="C49" s="30"/>
      <c r="D49" s="30"/>
      <c r="E49" s="30"/>
      <c r="F49" s="30"/>
      <c r="G49" s="30"/>
      <c r="H49" s="31"/>
      <c r="I49" s="41"/>
      <c r="M49" s="54"/>
      <c r="N49" s="54"/>
    </row>
    <row r="50" spans="1:14" x14ac:dyDescent="0.2">
      <c r="A50" s="8"/>
      <c r="B50" s="24"/>
      <c r="C50" s="30"/>
      <c r="D50" s="30"/>
      <c r="E50" s="30"/>
      <c r="F50" s="30"/>
      <c r="G50" s="30"/>
      <c r="H50" s="31"/>
      <c r="I50" s="41"/>
      <c r="N50" s="55"/>
    </row>
    <row r="51" spans="1:14" ht="12" customHeight="1" x14ac:dyDescent="0.2">
      <c r="A51" s="8"/>
      <c r="B51" s="98"/>
      <c r="C51" s="99"/>
      <c r="D51" s="99"/>
      <c r="E51" s="100"/>
      <c r="F51" s="100"/>
      <c r="G51" s="100"/>
      <c r="H51" s="100"/>
      <c r="I51" s="41"/>
      <c r="M51" s="54"/>
    </row>
    <row r="52" spans="1:14" ht="12" customHeight="1" x14ac:dyDescent="0.2">
      <c r="A52" s="8"/>
      <c r="B52" s="171" t="s">
        <v>92</v>
      </c>
      <c r="C52" s="171"/>
      <c r="D52" s="171"/>
      <c r="E52" s="171"/>
      <c r="F52" s="171"/>
      <c r="G52" s="171"/>
      <c r="H52" s="171"/>
      <c r="I52" s="41"/>
      <c r="M52" s="55"/>
    </row>
    <row r="53" spans="1:14" ht="12" customHeight="1" x14ac:dyDescent="0.2">
      <c r="A53" s="8"/>
      <c r="B53" s="171" t="s">
        <v>223</v>
      </c>
      <c r="C53" s="171"/>
      <c r="D53" s="171"/>
      <c r="E53" s="171"/>
      <c r="F53" s="171"/>
      <c r="G53" s="171"/>
      <c r="H53" s="171"/>
      <c r="I53" s="41"/>
      <c r="M53" s="55"/>
    </row>
    <row r="54" spans="1:14" ht="12" customHeight="1" x14ac:dyDescent="0.2">
      <c r="A54" s="8"/>
      <c r="B54" s="171" t="s">
        <v>224</v>
      </c>
      <c r="C54" s="171"/>
      <c r="D54" s="171"/>
      <c r="E54" s="171"/>
      <c r="F54" s="171"/>
      <c r="G54" s="171"/>
      <c r="H54" s="171"/>
      <c r="I54" s="32"/>
    </row>
    <row r="55" spans="1:14" ht="12" customHeight="1" x14ac:dyDescent="0.2">
      <c r="A55" s="8"/>
      <c r="B55" s="98" t="s">
        <v>46</v>
      </c>
      <c r="C55" s="99"/>
      <c r="D55" s="99"/>
      <c r="E55" s="100"/>
      <c r="F55" s="100"/>
      <c r="G55" s="100"/>
      <c r="H55" s="100"/>
      <c r="I55" s="41"/>
    </row>
    <row r="56" spans="1:14" ht="22.5" customHeight="1" x14ac:dyDescent="0.2">
      <c r="A56" s="8"/>
      <c r="B56" s="171" t="s">
        <v>47</v>
      </c>
      <c r="C56" s="171"/>
      <c r="D56" s="171"/>
      <c r="E56" s="171"/>
      <c r="F56" s="171"/>
      <c r="G56" s="171"/>
      <c r="H56" s="171"/>
      <c r="I56" s="41"/>
    </row>
    <row r="57" spans="1:14" ht="3" customHeight="1" x14ac:dyDescent="0.2">
      <c r="A57" s="45"/>
      <c r="B57" s="35"/>
      <c r="C57" s="35"/>
      <c r="D57" s="35"/>
      <c r="E57" s="35"/>
      <c r="F57" s="35"/>
      <c r="G57" s="35"/>
      <c r="H57" s="35"/>
      <c r="I57" s="36"/>
    </row>
  </sheetData>
  <sortState xmlns:xlrd2="http://schemas.microsoft.com/office/spreadsheetml/2017/richdata2"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3"/>
  </sheetPr>
  <dimension ref="A1:K58"/>
  <sheetViews>
    <sheetView showGridLines="0" zoomScaleNormal="100" zoomScaleSheetLayoutView="100" workbookViewId="0">
      <selection activeCell="V18" sqref="V18"/>
    </sheetView>
  </sheetViews>
  <sheetFormatPr baseColWidth="10" defaultColWidth="11.5703125" defaultRowHeight="12.75" x14ac:dyDescent="0.2"/>
  <cols>
    <col min="1" max="1" width="0.85546875" style="5" customWidth="1"/>
    <col min="2" max="2" width="17.7109375" style="6" customWidth="1"/>
    <col min="3" max="5" width="13.28515625" style="6" customWidth="1"/>
    <col min="6" max="6" width="15.140625" style="6" customWidth="1"/>
    <col min="7" max="7" width="12" style="6" customWidth="1"/>
    <col min="8" max="8" width="15.28515625" style="6" customWidth="1"/>
    <col min="9" max="9" width="1.7109375" style="6" customWidth="1"/>
    <col min="10" max="10" width="11.85546875" style="6" bestFit="1" customWidth="1"/>
    <col min="11" max="14" width="14.42578125" style="6" bestFit="1" customWidth="1"/>
    <col min="15" max="16384" width="11.5703125" style="6"/>
  </cols>
  <sheetData>
    <row r="1" spans="1:11" s="3" customFormat="1" x14ac:dyDescent="0.2">
      <c r="A1" s="2" t="s">
        <v>57</v>
      </c>
      <c r="H1" s="50"/>
      <c r="I1" s="39"/>
    </row>
    <row r="2" spans="1:11" x14ac:dyDescent="0.2">
      <c r="H2" s="11"/>
      <c r="I2" s="41"/>
    </row>
    <row r="3" spans="1:11" x14ac:dyDescent="0.2">
      <c r="H3" s="11"/>
      <c r="I3" s="41"/>
    </row>
    <row r="4" spans="1:11" x14ac:dyDescent="0.2">
      <c r="H4" s="11"/>
      <c r="I4" s="41"/>
    </row>
    <row r="5" spans="1:11" x14ac:dyDescent="0.2">
      <c r="H5" s="11"/>
      <c r="I5" s="41"/>
    </row>
    <row r="6" spans="1:11" ht="24.75" customHeight="1" x14ac:dyDescent="0.2">
      <c r="H6" s="11"/>
      <c r="I6" s="41"/>
    </row>
    <row r="7" spans="1:11" ht="15" customHeight="1" x14ac:dyDescent="0.2">
      <c r="A7" s="8"/>
      <c r="B7" s="173" t="s">
        <v>149</v>
      </c>
      <c r="C7" s="173"/>
      <c r="D7" s="173"/>
      <c r="E7" s="173"/>
      <c r="F7" s="173"/>
      <c r="G7" s="173"/>
      <c r="H7" s="173"/>
      <c r="I7" s="41"/>
    </row>
    <row r="8" spans="1:11" x14ac:dyDescent="0.2">
      <c r="A8" s="8"/>
      <c r="B8" s="183" t="s">
        <v>225</v>
      </c>
      <c r="C8" s="174"/>
      <c r="D8" s="174"/>
      <c r="E8" s="174"/>
      <c r="F8" s="174"/>
      <c r="G8" s="174"/>
      <c r="H8" s="174"/>
      <c r="I8" s="195"/>
    </row>
    <row r="9" spans="1:11" x14ac:dyDescent="0.2">
      <c r="A9" s="8"/>
      <c r="C9" s="46"/>
      <c r="D9" s="46"/>
      <c r="E9" s="46"/>
      <c r="F9" s="46"/>
      <c r="G9" s="46"/>
      <c r="H9" s="46"/>
      <c r="I9" s="41"/>
    </row>
    <row r="10" spans="1:11" ht="15" customHeight="1" x14ac:dyDescent="0.2">
      <c r="A10" s="8"/>
      <c r="B10" s="9"/>
      <c r="C10" s="12" t="s">
        <v>207</v>
      </c>
      <c r="D10" s="14" t="s">
        <v>207</v>
      </c>
      <c r="E10" s="12" t="s">
        <v>207</v>
      </c>
      <c r="F10" s="13" t="s">
        <v>68</v>
      </c>
      <c r="G10" s="181" t="s">
        <v>216</v>
      </c>
      <c r="H10" s="15" t="s">
        <v>69</v>
      </c>
      <c r="I10" s="41"/>
    </row>
    <row r="11" spans="1:11" ht="22.5" customHeight="1" x14ac:dyDescent="0.2">
      <c r="A11" s="8"/>
      <c r="B11" s="11"/>
      <c r="C11" s="16">
        <v>2021</v>
      </c>
      <c r="D11" s="17">
        <v>2022</v>
      </c>
      <c r="E11" s="16">
        <v>2023</v>
      </c>
      <c r="F11" s="13" t="s">
        <v>213</v>
      </c>
      <c r="G11" s="181"/>
      <c r="H11" s="13" t="s">
        <v>214</v>
      </c>
      <c r="I11" s="41"/>
    </row>
    <row r="12" spans="1:11" ht="15" customHeight="1" x14ac:dyDescent="0.2">
      <c r="A12" s="8"/>
      <c r="B12" s="19" t="s">
        <v>1</v>
      </c>
      <c r="C12" s="22">
        <v>24650</v>
      </c>
      <c r="D12" s="22">
        <v>26314</v>
      </c>
      <c r="E12" s="22">
        <v>26609</v>
      </c>
      <c r="F12" s="20">
        <v>295</v>
      </c>
      <c r="G12" s="20">
        <v>100</v>
      </c>
      <c r="H12" s="20">
        <v>1664</v>
      </c>
      <c r="I12" s="41"/>
    </row>
    <row r="13" spans="1:11" x14ac:dyDescent="0.2">
      <c r="A13" s="23"/>
      <c r="B13" s="24" t="s">
        <v>166</v>
      </c>
      <c r="C13" s="27">
        <v>943</v>
      </c>
      <c r="D13" s="27">
        <v>991</v>
      </c>
      <c r="E13" s="27">
        <v>1021</v>
      </c>
      <c r="F13" s="25">
        <v>30</v>
      </c>
      <c r="G13" s="26">
        <v>3.8370476154684501</v>
      </c>
      <c r="H13" s="25">
        <v>48</v>
      </c>
      <c r="I13" s="47"/>
      <c r="J13" s="51"/>
      <c r="K13" s="52"/>
    </row>
    <row r="14" spans="1:11" x14ac:dyDescent="0.2">
      <c r="A14" s="8"/>
      <c r="B14" s="24" t="s">
        <v>167</v>
      </c>
      <c r="C14" s="27">
        <v>1240</v>
      </c>
      <c r="D14" s="27">
        <v>1297</v>
      </c>
      <c r="E14" s="27">
        <v>1280</v>
      </c>
      <c r="F14" s="25">
        <v>-17</v>
      </c>
      <c r="G14" s="26">
        <v>4.8104024953962945</v>
      </c>
      <c r="H14" s="25">
        <v>57</v>
      </c>
      <c r="I14" s="41"/>
      <c r="J14" s="51"/>
      <c r="K14" s="52"/>
    </row>
    <row r="15" spans="1:11" x14ac:dyDescent="0.2">
      <c r="A15" s="8"/>
      <c r="B15" s="24" t="s">
        <v>168</v>
      </c>
      <c r="C15" s="27">
        <v>1247</v>
      </c>
      <c r="D15" s="27">
        <v>1430</v>
      </c>
      <c r="E15" s="27">
        <v>1470</v>
      </c>
      <c r="F15" s="25">
        <v>40</v>
      </c>
      <c r="G15" s="26">
        <v>5.5244466158066823</v>
      </c>
      <c r="H15" s="25">
        <v>183</v>
      </c>
      <c r="I15" s="41"/>
      <c r="J15" s="51"/>
      <c r="K15" s="52"/>
    </row>
    <row r="16" spans="1:11" x14ac:dyDescent="0.2">
      <c r="A16" s="8"/>
      <c r="B16" s="24" t="s">
        <v>169</v>
      </c>
      <c r="C16" s="27">
        <v>358</v>
      </c>
      <c r="D16" s="27">
        <v>390</v>
      </c>
      <c r="E16" s="27">
        <v>420</v>
      </c>
      <c r="F16" s="25">
        <v>30</v>
      </c>
      <c r="G16" s="26">
        <v>1.5784133188019092</v>
      </c>
      <c r="H16" s="25">
        <v>32</v>
      </c>
      <c r="I16" s="41"/>
      <c r="J16" s="51"/>
      <c r="K16" s="52"/>
    </row>
    <row r="17" spans="1:11" x14ac:dyDescent="0.2">
      <c r="A17" s="8"/>
      <c r="B17" s="24" t="s">
        <v>170</v>
      </c>
      <c r="C17" s="27">
        <v>802</v>
      </c>
      <c r="D17" s="27">
        <v>907</v>
      </c>
      <c r="E17" s="27">
        <v>881</v>
      </c>
      <c r="F17" s="25">
        <v>-26</v>
      </c>
      <c r="G17" s="26">
        <v>3.310909842534481</v>
      </c>
      <c r="H17" s="25">
        <v>105</v>
      </c>
      <c r="I17" s="41"/>
      <c r="J17" s="51"/>
      <c r="K17" s="52"/>
    </row>
    <row r="18" spans="1:11" x14ac:dyDescent="0.2">
      <c r="A18" s="8"/>
      <c r="B18" s="24" t="s">
        <v>171</v>
      </c>
      <c r="C18" s="27">
        <v>901</v>
      </c>
      <c r="D18" s="27">
        <v>1047</v>
      </c>
      <c r="E18" s="27">
        <v>1086</v>
      </c>
      <c r="F18" s="25">
        <v>39</v>
      </c>
      <c r="G18" s="26">
        <v>4.0813258671877932</v>
      </c>
      <c r="H18" s="25">
        <v>146</v>
      </c>
      <c r="I18" s="41"/>
      <c r="J18" s="51"/>
      <c r="K18" s="52"/>
    </row>
    <row r="19" spans="1:11" x14ac:dyDescent="0.2">
      <c r="A19" s="8"/>
      <c r="B19" s="24" t="s">
        <v>172</v>
      </c>
      <c r="C19" s="27">
        <v>2245</v>
      </c>
      <c r="D19" s="27">
        <v>2341</v>
      </c>
      <c r="E19" s="27">
        <v>2348</v>
      </c>
      <c r="F19" s="25">
        <v>7</v>
      </c>
      <c r="G19" s="26">
        <v>8.8240820774925766</v>
      </c>
      <c r="H19" s="25">
        <v>96</v>
      </c>
      <c r="I19" s="41"/>
      <c r="J19" s="51"/>
      <c r="K19" s="52"/>
    </row>
    <row r="20" spans="1:11" x14ac:dyDescent="0.2">
      <c r="A20" s="8"/>
      <c r="B20" s="24" t="s">
        <v>173</v>
      </c>
      <c r="C20" s="27">
        <v>1036</v>
      </c>
      <c r="D20" s="27">
        <v>1048</v>
      </c>
      <c r="E20" s="27">
        <v>1085</v>
      </c>
      <c r="F20" s="25">
        <v>37</v>
      </c>
      <c r="G20" s="26">
        <v>4.0775677402382655</v>
      </c>
      <c r="H20" s="25">
        <v>12</v>
      </c>
      <c r="I20" s="41"/>
      <c r="J20" s="51"/>
      <c r="K20" s="52"/>
    </row>
    <row r="21" spans="1:11" x14ac:dyDescent="0.2">
      <c r="A21" s="8"/>
      <c r="B21" s="24" t="s">
        <v>174</v>
      </c>
      <c r="C21" s="27">
        <v>2749</v>
      </c>
      <c r="D21" s="27">
        <v>2837</v>
      </c>
      <c r="E21" s="27">
        <v>2855</v>
      </c>
      <c r="F21" s="25">
        <v>18</v>
      </c>
      <c r="G21" s="26">
        <v>10.729452440903453</v>
      </c>
      <c r="H21" s="25">
        <v>88</v>
      </c>
      <c r="I21" s="41"/>
      <c r="J21" s="51"/>
      <c r="K21" s="52"/>
    </row>
    <row r="22" spans="1:11" x14ac:dyDescent="0.2">
      <c r="A22" s="8"/>
      <c r="B22" s="24" t="s">
        <v>175</v>
      </c>
      <c r="C22" s="27">
        <v>1472</v>
      </c>
      <c r="D22" s="27">
        <v>1578</v>
      </c>
      <c r="E22" s="27">
        <v>1558</v>
      </c>
      <c r="F22" s="25">
        <v>-20</v>
      </c>
      <c r="G22" s="26">
        <v>5.8551617873651773</v>
      </c>
      <c r="H22" s="25">
        <v>106</v>
      </c>
      <c r="I22" s="41"/>
      <c r="J22" s="51"/>
      <c r="K22" s="52"/>
    </row>
    <row r="23" spans="1:11" x14ac:dyDescent="0.2">
      <c r="A23" s="8"/>
      <c r="B23" s="24" t="s">
        <v>176</v>
      </c>
      <c r="C23" s="27">
        <v>1895</v>
      </c>
      <c r="D23" s="27">
        <v>2030</v>
      </c>
      <c r="E23" s="27">
        <v>2031</v>
      </c>
      <c r="F23" s="25">
        <v>1</v>
      </c>
      <c r="G23" s="26">
        <v>7.6327558344920892</v>
      </c>
      <c r="H23" s="25">
        <v>135</v>
      </c>
      <c r="I23" s="41"/>
      <c r="J23" s="51"/>
      <c r="K23" s="52"/>
    </row>
    <row r="24" spans="1:11" x14ac:dyDescent="0.2">
      <c r="A24" s="8"/>
      <c r="B24" s="24" t="s">
        <v>177</v>
      </c>
      <c r="C24" s="27">
        <v>1099</v>
      </c>
      <c r="D24" s="27">
        <v>1268</v>
      </c>
      <c r="E24" s="27">
        <v>1267</v>
      </c>
      <c r="F24" s="25">
        <v>-1</v>
      </c>
      <c r="G24" s="26">
        <v>4.7615468450524254</v>
      </c>
      <c r="H24" s="25">
        <v>169</v>
      </c>
      <c r="I24" s="41"/>
      <c r="J24" s="51"/>
      <c r="K24" s="52"/>
    </row>
    <row r="25" spans="1:11" x14ac:dyDescent="0.2">
      <c r="A25" s="8"/>
      <c r="B25" s="24" t="s">
        <v>178</v>
      </c>
      <c r="C25" s="27">
        <v>642</v>
      </c>
      <c r="D25" s="27">
        <v>709</v>
      </c>
      <c r="E25" s="27">
        <v>744</v>
      </c>
      <c r="F25" s="25">
        <v>35</v>
      </c>
      <c r="G25" s="26">
        <v>2.7960464504490958</v>
      </c>
      <c r="H25" s="25">
        <v>67</v>
      </c>
      <c r="I25" s="41"/>
      <c r="J25" s="51"/>
      <c r="K25" s="52"/>
    </row>
    <row r="26" spans="1:11" x14ac:dyDescent="0.2">
      <c r="A26" s="8"/>
      <c r="B26" s="24" t="s">
        <v>179</v>
      </c>
      <c r="C26" s="27">
        <v>1065</v>
      </c>
      <c r="D26" s="27">
        <v>1151</v>
      </c>
      <c r="E26" s="27">
        <v>1204</v>
      </c>
      <c r="F26" s="25">
        <v>53</v>
      </c>
      <c r="G26" s="26">
        <v>4.5247848472321399</v>
      </c>
      <c r="H26" s="25">
        <v>86</v>
      </c>
      <c r="I26" s="41"/>
      <c r="J26" s="51"/>
      <c r="K26" s="52"/>
    </row>
    <row r="27" spans="1:11" x14ac:dyDescent="0.2">
      <c r="A27" s="8"/>
      <c r="B27" s="24" t="s">
        <v>180</v>
      </c>
      <c r="C27" s="27">
        <v>2142</v>
      </c>
      <c r="D27" s="27">
        <v>2214</v>
      </c>
      <c r="E27" s="27">
        <v>2168</v>
      </c>
      <c r="F27" s="25">
        <v>-46</v>
      </c>
      <c r="G27" s="26">
        <v>8.1476192265774738</v>
      </c>
      <c r="H27" s="25">
        <v>72</v>
      </c>
      <c r="I27" s="41"/>
      <c r="J27" s="51"/>
      <c r="K27" s="52"/>
    </row>
    <row r="28" spans="1:11" x14ac:dyDescent="0.2">
      <c r="A28" s="8"/>
      <c r="B28" s="24" t="s">
        <v>181</v>
      </c>
      <c r="C28" s="27">
        <v>607</v>
      </c>
      <c r="D28" s="27">
        <v>684</v>
      </c>
      <c r="E28" s="27">
        <v>698</v>
      </c>
      <c r="F28" s="25">
        <v>14</v>
      </c>
      <c r="G28" s="26">
        <v>2.623172610770792</v>
      </c>
      <c r="H28" s="25">
        <v>77</v>
      </c>
      <c r="I28" s="41"/>
      <c r="J28" s="51"/>
      <c r="K28" s="52"/>
    </row>
    <row r="29" spans="1:11" x14ac:dyDescent="0.2">
      <c r="A29" s="8"/>
      <c r="B29" s="24" t="s">
        <v>182</v>
      </c>
      <c r="C29" s="27">
        <v>857</v>
      </c>
      <c r="D29" s="27">
        <v>913</v>
      </c>
      <c r="E29" s="27">
        <v>922</v>
      </c>
      <c r="F29" s="25">
        <v>9</v>
      </c>
      <c r="G29" s="26">
        <v>3.4649930474651431</v>
      </c>
      <c r="H29" s="25">
        <v>56</v>
      </c>
      <c r="I29" s="41"/>
      <c r="J29" s="51"/>
      <c r="K29" s="52"/>
    </row>
    <row r="30" spans="1:11" x14ac:dyDescent="0.2">
      <c r="A30" s="8"/>
      <c r="B30" s="24" t="s">
        <v>183</v>
      </c>
      <c r="C30" s="27">
        <v>1210</v>
      </c>
      <c r="D30" s="27">
        <v>1292</v>
      </c>
      <c r="E30" s="27">
        <v>1263</v>
      </c>
      <c r="F30" s="25">
        <v>-29</v>
      </c>
      <c r="G30" s="26">
        <v>4.7465143372543119</v>
      </c>
      <c r="H30" s="25">
        <v>82</v>
      </c>
      <c r="I30" s="41"/>
      <c r="J30" s="51"/>
      <c r="K30" s="52"/>
    </row>
    <row r="31" spans="1:11" x14ac:dyDescent="0.2">
      <c r="A31" s="8"/>
      <c r="B31" s="24" t="s">
        <v>184</v>
      </c>
      <c r="C31" s="27">
        <v>460</v>
      </c>
      <c r="D31" s="27">
        <v>508</v>
      </c>
      <c r="E31" s="27">
        <v>557</v>
      </c>
      <c r="F31" s="25">
        <v>49</v>
      </c>
      <c r="G31" s="26">
        <v>2.0932767108872938</v>
      </c>
      <c r="H31" s="25">
        <v>48</v>
      </c>
      <c r="I31" s="41"/>
      <c r="J31" s="51"/>
      <c r="K31" s="52"/>
    </row>
    <row r="32" spans="1:11" ht="14.25" x14ac:dyDescent="0.2">
      <c r="A32" s="8"/>
      <c r="B32" s="24" t="s">
        <v>70</v>
      </c>
      <c r="C32" s="27">
        <v>1680</v>
      </c>
      <c r="D32" s="27">
        <v>1679</v>
      </c>
      <c r="E32" s="27">
        <v>1751</v>
      </c>
      <c r="F32" s="25">
        <v>72</v>
      </c>
      <c r="G32" s="26">
        <v>6.5804802886241491</v>
      </c>
      <c r="H32" s="25">
        <v>-1</v>
      </c>
      <c r="I32" s="41"/>
      <c r="J32" s="51"/>
      <c r="K32" s="52"/>
    </row>
    <row r="33" spans="1:9" x14ac:dyDescent="0.2">
      <c r="A33" s="8"/>
      <c r="B33" s="24"/>
      <c r="C33" s="30"/>
      <c r="D33" s="30"/>
      <c r="E33" s="30"/>
      <c r="F33" s="30"/>
      <c r="G33" s="30"/>
      <c r="H33" s="31"/>
      <c r="I33" s="41"/>
    </row>
    <row r="34" spans="1:9" ht="15.75" customHeight="1" x14ac:dyDescent="0.2">
      <c r="A34" s="8"/>
      <c r="B34" s="196" t="s">
        <v>195</v>
      </c>
      <c r="C34" s="196"/>
      <c r="D34" s="196"/>
      <c r="E34" s="196"/>
      <c r="F34" s="196"/>
      <c r="G34" s="196"/>
      <c r="H34" s="196"/>
      <c r="I34" s="41"/>
    </row>
    <row r="35" spans="1:9" ht="15.75" customHeight="1" x14ac:dyDescent="0.2">
      <c r="A35" s="8"/>
      <c r="B35" s="196" t="s">
        <v>226</v>
      </c>
      <c r="C35" s="196"/>
      <c r="D35" s="196"/>
      <c r="E35" s="196"/>
      <c r="F35" s="196"/>
      <c r="G35" s="196"/>
      <c r="H35" s="196"/>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ht="12" customHeight="1" x14ac:dyDescent="0.2">
      <c r="A52" s="8"/>
      <c r="B52" s="98" t="s">
        <v>92</v>
      </c>
      <c r="C52" s="99"/>
      <c r="D52" s="99"/>
      <c r="E52" s="99"/>
      <c r="F52" s="99"/>
      <c r="G52" s="100"/>
      <c r="H52" s="98"/>
      <c r="I52" s="41"/>
    </row>
    <row r="53" spans="1:9" ht="12" customHeight="1" x14ac:dyDescent="0.2">
      <c r="A53" s="8"/>
      <c r="B53" s="171" t="s">
        <v>223</v>
      </c>
      <c r="C53" s="171"/>
      <c r="D53" s="171"/>
      <c r="E53" s="171"/>
      <c r="F53" s="171"/>
      <c r="G53" s="171"/>
      <c r="H53" s="171"/>
      <c r="I53" s="41"/>
    </row>
    <row r="54" spans="1:9" ht="12" customHeight="1" x14ac:dyDescent="0.2">
      <c r="A54" s="8"/>
      <c r="B54" s="171" t="s">
        <v>224</v>
      </c>
      <c r="C54" s="171"/>
      <c r="D54" s="171"/>
      <c r="E54" s="171"/>
      <c r="F54" s="171"/>
      <c r="G54" s="171"/>
      <c r="H54" s="171"/>
      <c r="I54" s="32"/>
    </row>
    <row r="55" spans="1:9" ht="12" customHeight="1" x14ac:dyDescent="0.2">
      <c r="A55" s="8"/>
      <c r="B55" s="98" t="s">
        <v>46</v>
      </c>
      <c r="C55" s="99"/>
      <c r="D55" s="99"/>
      <c r="E55" s="99"/>
      <c r="F55" s="99"/>
      <c r="G55" s="100"/>
      <c r="H55" s="98"/>
      <c r="I55" s="41"/>
    </row>
    <row r="56" spans="1:9" ht="12" customHeight="1" x14ac:dyDescent="0.2">
      <c r="A56" s="8"/>
      <c r="B56" s="98" t="s">
        <v>9</v>
      </c>
      <c r="C56" s="98"/>
      <c r="D56" s="98"/>
      <c r="E56" s="98"/>
      <c r="F56" s="98"/>
      <c r="G56" s="98"/>
      <c r="H56" s="98"/>
      <c r="I56" s="41"/>
    </row>
    <row r="57" spans="1:9" ht="3" customHeight="1" x14ac:dyDescent="0.2">
      <c r="A57" s="45"/>
      <c r="B57" s="35"/>
      <c r="C57" s="35"/>
      <c r="D57" s="35"/>
      <c r="E57" s="35"/>
      <c r="F57" s="35"/>
      <c r="G57" s="35"/>
      <c r="H57" s="35"/>
      <c r="I57" s="36"/>
    </row>
    <row r="58" spans="1:9" x14ac:dyDescent="0.2">
      <c r="A58" s="6"/>
    </row>
  </sheetData>
  <sortState xmlns:xlrd2="http://schemas.microsoft.com/office/spreadsheetml/2017/richdata2"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theme="3"/>
  </sheetPr>
  <dimension ref="A1:K59"/>
  <sheetViews>
    <sheetView showGridLines="0" zoomScaleNormal="100" zoomScaleSheetLayoutView="100" workbookViewId="0">
      <selection activeCell="V18" sqref="V18"/>
    </sheetView>
  </sheetViews>
  <sheetFormatPr baseColWidth="10" defaultColWidth="11.5703125" defaultRowHeight="12.75" x14ac:dyDescent="0.2"/>
  <cols>
    <col min="1" max="1" width="0.85546875" style="5" customWidth="1"/>
    <col min="2" max="2" width="19" style="6" customWidth="1"/>
    <col min="3" max="3" width="14.28515625" style="6" customWidth="1"/>
    <col min="4" max="4" width="12.85546875" style="6" customWidth="1"/>
    <col min="5" max="5" width="14" style="6" customWidth="1"/>
    <col min="6" max="6" width="15.140625" style="6" customWidth="1"/>
    <col min="7" max="7" width="10.5703125" style="6" customWidth="1"/>
    <col min="8" max="8" width="15.42578125" style="6" customWidth="1"/>
    <col min="9" max="9" width="1.28515625" style="6" customWidth="1"/>
    <col min="10" max="10" width="11.5703125" style="6"/>
    <col min="11" max="14" width="14.42578125" style="6" bestFit="1" customWidth="1"/>
    <col min="15" max="16384" width="11.5703125" style="6"/>
  </cols>
  <sheetData>
    <row r="1" spans="1:11" x14ac:dyDescent="0.2">
      <c r="A1" s="2"/>
      <c r="B1" s="3"/>
      <c r="C1" s="3"/>
      <c r="D1" s="3"/>
      <c r="E1" s="3"/>
      <c r="F1" s="3"/>
      <c r="G1" s="3"/>
      <c r="H1" s="3"/>
      <c r="I1" s="39"/>
    </row>
    <row r="2" spans="1:11" x14ac:dyDescent="0.2">
      <c r="I2" s="41"/>
    </row>
    <row r="3" spans="1:11" x14ac:dyDescent="0.2">
      <c r="I3" s="41"/>
    </row>
    <row r="4" spans="1:11" x14ac:dyDescent="0.2">
      <c r="I4" s="41"/>
    </row>
    <row r="5" spans="1:11" x14ac:dyDescent="0.2">
      <c r="I5" s="41"/>
    </row>
    <row r="6" spans="1:11" ht="19.5" customHeight="1" x14ac:dyDescent="0.2">
      <c r="I6" s="41"/>
    </row>
    <row r="7" spans="1:11" ht="15" customHeight="1" x14ac:dyDescent="0.2">
      <c r="A7" s="8"/>
      <c r="B7" s="173" t="s">
        <v>150</v>
      </c>
      <c r="C7" s="173"/>
      <c r="D7" s="173"/>
      <c r="E7" s="173"/>
      <c r="F7" s="173"/>
      <c r="G7" s="173"/>
      <c r="H7" s="173"/>
      <c r="I7" s="41"/>
    </row>
    <row r="8" spans="1:11" x14ac:dyDescent="0.2">
      <c r="A8" s="8"/>
      <c r="B8" s="183" t="s">
        <v>225</v>
      </c>
      <c r="C8" s="174"/>
      <c r="D8" s="174"/>
      <c r="E8" s="174"/>
      <c r="F8" s="174"/>
      <c r="G8" s="174"/>
      <c r="H8" s="174"/>
      <c r="I8" s="195"/>
    </row>
    <row r="9" spans="1:11" x14ac:dyDescent="0.2">
      <c r="A9" s="8"/>
      <c r="C9" s="46"/>
      <c r="D9" s="46"/>
      <c r="E9" s="46"/>
      <c r="F9" s="46"/>
      <c r="G9" s="46"/>
      <c r="H9" s="46"/>
      <c r="I9" s="41"/>
    </row>
    <row r="10" spans="1:11" ht="15" customHeight="1" x14ac:dyDescent="0.2">
      <c r="A10" s="8"/>
      <c r="B10" s="9"/>
      <c r="C10" s="12" t="s">
        <v>207</v>
      </c>
      <c r="D10" s="14" t="s">
        <v>207</v>
      </c>
      <c r="E10" s="12" t="s">
        <v>207</v>
      </c>
      <c r="F10" s="13" t="s">
        <v>69</v>
      </c>
      <c r="G10" s="181" t="s">
        <v>216</v>
      </c>
      <c r="H10" s="15" t="s">
        <v>71</v>
      </c>
      <c r="I10" s="41"/>
    </row>
    <row r="11" spans="1:11" ht="15" customHeight="1" x14ac:dyDescent="0.2">
      <c r="A11" s="8"/>
      <c r="B11" s="11"/>
      <c r="C11" s="16">
        <v>2021</v>
      </c>
      <c r="D11" s="17">
        <v>2022</v>
      </c>
      <c r="E11" s="16">
        <v>2023</v>
      </c>
      <c r="F11" s="13" t="s">
        <v>213</v>
      </c>
      <c r="G11" s="181"/>
      <c r="H11" s="13" t="s">
        <v>214</v>
      </c>
      <c r="I11" s="41"/>
    </row>
    <row r="12" spans="1:11" x14ac:dyDescent="0.2">
      <c r="A12" s="8"/>
      <c r="B12" s="19" t="s">
        <v>1</v>
      </c>
      <c r="C12" s="22">
        <v>932</v>
      </c>
      <c r="D12" s="22">
        <v>1120</v>
      </c>
      <c r="E12" s="22">
        <v>1199</v>
      </c>
      <c r="F12" s="20">
        <v>79</v>
      </c>
      <c r="G12" s="20">
        <v>100</v>
      </c>
      <c r="H12" s="20">
        <v>188</v>
      </c>
      <c r="I12" s="41"/>
    </row>
    <row r="13" spans="1:11" x14ac:dyDescent="0.2">
      <c r="A13" s="23"/>
      <c r="B13" s="24" t="s">
        <v>166</v>
      </c>
      <c r="C13" s="27">
        <v>11</v>
      </c>
      <c r="D13" s="27">
        <v>15</v>
      </c>
      <c r="E13" s="27">
        <v>13</v>
      </c>
      <c r="F13" s="25">
        <v>-2</v>
      </c>
      <c r="G13" s="26">
        <v>1.0842368640533779</v>
      </c>
      <c r="H13" s="25">
        <v>4</v>
      </c>
      <c r="I13" s="47"/>
      <c r="J13" s="24"/>
      <c r="K13" s="28"/>
    </row>
    <row r="14" spans="1:11" x14ac:dyDescent="0.2">
      <c r="A14" s="8"/>
      <c r="B14" s="24" t="s">
        <v>167</v>
      </c>
      <c r="C14" s="27">
        <v>28</v>
      </c>
      <c r="D14" s="27">
        <v>39</v>
      </c>
      <c r="E14" s="27">
        <v>46</v>
      </c>
      <c r="F14" s="25">
        <v>7</v>
      </c>
      <c r="G14" s="26">
        <v>3.8365304420350292</v>
      </c>
      <c r="H14" s="25">
        <v>11</v>
      </c>
      <c r="I14" s="41"/>
      <c r="J14" s="24"/>
      <c r="K14" s="28"/>
    </row>
    <row r="15" spans="1:11" x14ac:dyDescent="0.2">
      <c r="A15" s="8"/>
      <c r="B15" s="24" t="s">
        <v>168</v>
      </c>
      <c r="C15" s="27">
        <v>33</v>
      </c>
      <c r="D15" s="27">
        <v>49</v>
      </c>
      <c r="E15" s="27">
        <v>64</v>
      </c>
      <c r="F15" s="25">
        <v>15</v>
      </c>
      <c r="G15" s="26">
        <v>5.337781484570475</v>
      </c>
      <c r="H15" s="25">
        <v>16</v>
      </c>
      <c r="I15" s="41"/>
      <c r="J15" s="24"/>
      <c r="K15" s="28"/>
    </row>
    <row r="16" spans="1:11" x14ac:dyDescent="0.2">
      <c r="A16" s="8"/>
      <c r="B16" s="24" t="s">
        <v>169</v>
      </c>
      <c r="C16" s="27">
        <v>12</v>
      </c>
      <c r="D16" s="27">
        <v>15</v>
      </c>
      <c r="E16" s="27">
        <v>13</v>
      </c>
      <c r="F16" s="25">
        <v>-2</v>
      </c>
      <c r="G16" s="26">
        <v>1.0842368640533779</v>
      </c>
      <c r="H16" s="25">
        <v>3</v>
      </c>
      <c r="I16" s="41"/>
      <c r="J16" s="24"/>
      <c r="K16" s="28"/>
    </row>
    <row r="17" spans="1:11" x14ac:dyDescent="0.2">
      <c r="A17" s="8"/>
      <c r="B17" s="24" t="s">
        <v>170</v>
      </c>
      <c r="C17" s="27">
        <v>54</v>
      </c>
      <c r="D17" s="27">
        <v>74</v>
      </c>
      <c r="E17" s="27">
        <v>76</v>
      </c>
      <c r="F17" s="25">
        <v>2</v>
      </c>
      <c r="G17" s="26">
        <v>6.33861551292744</v>
      </c>
      <c r="H17" s="25">
        <v>20</v>
      </c>
      <c r="I17" s="41"/>
      <c r="J17" s="24"/>
      <c r="K17" s="28"/>
    </row>
    <row r="18" spans="1:11" x14ac:dyDescent="0.2">
      <c r="A18" s="8"/>
      <c r="B18" s="24" t="s">
        <v>171</v>
      </c>
      <c r="C18" s="27">
        <v>18</v>
      </c>
      <c r="D18" s="27">
        <v>31</v>
      </c>
      <c r="E18" s="27">
        <v>28</v>
      </c>
      <c r="F18" s="25">
        <v>-3</v>
      </c>
      <c r="G18" s="26">
        <v>2.3352793994995831</v>
      </c>
      <c r="H18" s="25">
        <v>13</v>
      </c>
      <c r="I18" s="41"/>
      <c r="J18" s="24"/>
      <c r="K18" s="28"/>
    </row>
    <row r="19" spans="1:11" x14ac:dyDescent="0.2">
      <c r="A19" s="8"/>
      <c r="B19" s="24" t="s">
        <v>172</v>
      </c>
      <c r="C19" s="27">
        <v>81</v>
      </c>
      <c r="D19" s="27">
        <v>102</v>
      </c>
      <c r="E19" s="27">
        <v>98</v>
      </c>
      <c r="F19" s="25">
        <v>-4</v>
      </c>
      <c r="G19" s="26">
        <v>8.1734778982485405</v>
      </c>
      <c r="H19" s="25">
        <v>21</v>
      </c>
      <c r="I19" s="41"/>
      <c r="J19" s="24"/>
      <c r="K19" s="28"/>
    </row>
    <row r="20" spans="1:11" x14ac:dyDescent="0.2">
      <c r="A20" s="8"/>
      <c r="B20" s="24" t="s">
        <v>173</v>
      </c>
      <c r="C20" s="27">
        <v>55</v>
      </c>
      <c r="D20" s="27">
        <v>57</v>
      </c>
      <c r="E20" s="27">
        <v>58</v>
      </c>
      <c r="F20" s="25">
        <v>1</v>
      </c>
      <c r="G20" s="26">
        <v>4.8373644703919938</v>
      </c>
      <c r="H20" s="25">
        <v>2</v>
      </c>
      <c r="I20" s="41"/>
      <c r="J20" s="24"/>
      <c r="K20" s="28"/>
    </row>
    <row r="21" spans="1:11" x14ac:dyDescent="0.2">
      <c r="A21" s="8"/>
      <c r="B21" s="24" t="s">
        <v>174</v>
      </c>
      <c r="C21" s="27">
        <v>113</v>
      </c>
      <c r="D21" s="27">
        <v>137</v>
      </c>
      <c r="E21" s="27">
        <v>130</v>
      </c>
      <c r="F21" s="25">
        <v>-7</v>
      </c>
      <c r="G21" s="26">
        <v>10.842368640533778</v>
      </c>
      <c r="H21" s="25">
        <v>24</v>
      </c>
      <c r="I21" s="41"/>
      <c r="J21" s="24"/>
      <c r="K21" s="28"/>
    </row>
    <row r="22" spans="1:11" x14ac:dyDescent="0.2">
      <c r="A22" s="8"/>
      <c r="B22" s="24" t="s">
        <v>175</v>
      </c>
      <c r="C22" s="27">
        <v>33</v>
      </c>
      <c r="D22" s="27">
        <v>37</v>
      </c>
      <c r="E22" s="27">
        <v>46</v>
      </c>
      <c r="F22" s="25">
        <v>9</v>
      </c>
      <c r="G22" s="26">
        <v>3.8365304420350292</v>
      </c>
      <c r="H22" s="25">
        <v>4</v>
      </c>
      <c r="I22" s="41"/>
      <c r="J22" s="24"/>
      <c r="K22" s="28"/>
    </row>
    <row r="23" spans="1:11" x14ac:dyDescent="0.2">
      <c r="A23" s="8"/>
      <c r="B23" s="24" t="s">
        <v>176</v>
      </c>
      <c r="C23" s="27">
        <v>40</v>
      </c>
      <c r="D23" s="27">
        <v>52</v>
      </c>
      <c r="E23" s="27">
        <v>53</v>
      </c>
      <c r="F23" s="25">
        <v>1</v>
      </c>
      <c r="G23" s="26">
        <v>4.4203502919099247</v>
      </c>
      <c r="H23" s="25">
        <v>12</v>
      </c>
      <c r="I23" s="41"/>
      <c r="J23" s="24"/>
      <c r="K23" s="28"/>
    </row>
    <row r="24" spans="1:11" x14ac:dyDescent="0.2">
      <c r="A24" s="8"/>
      <c r="B24" s="24" t="s">
        <v>177</v>
      </c>
      <c r="C24" s="27">
        <v>22</v>
      </c>
      <c r="D24" s="27">
        <v>25</v>
      </c>
      <c r="E24" s="27">
        <v>37</v>
      </c>
      <c r="F24" s="25">
        <v>12</v>
      </c>
      <c r="G24" s="26">
        <v>3.0859049207673062</v>
      </c>
      <c r="H24" s="25">
        <v>3</v>
      </c>
      <c r="I24" s="41"/>
      <c r="J24" s="24"/>
      <c r="K24" s="28"/>
    </row>
    <row r="25" spans="1:11" x14ac:dyDescent="0.2">
      <c r="A25" s="8"/>
      <c r="B25" s="24" t="s">
        <v>178</v>
      </c>
      <c r="C25" s="27">
        <v>23</v>
      </c>
      <c r="D25" s="27">
        <v>25</v>
      </c>
      <c r="E25" s="27">
        <v>29</v>
      </c>
      <c r="F25" s="25">
        <v>4</v>
      </c>
      <c r="G25" s="26">
        <v>2.4186822351959969</v>
      </c>
      <c r="H25" s="25">
        <v>2</v>
      </c>
      <c r="I25" s="41"/>
      <c r="J25" s="24"/>
      <c r="K25" s="28"/>
    </row>
    <row r="26" spans="1:11" x14ac:dyDescent="0.2">
      <c r="A26" s="8"/>
      <c r="B26" s="24" t="s">
        <v>179</v>
      </c>
      <c r="C26" s="27">
        <v>24</v>
      </c>
      <c r="D26" s="27">
        <v>42</v>
      </c>
      <c r="E26" s="27">
        <v>44</v>
      </c>
      <c r="F26" s="25">
        <v>2</v>
      </c>
      <c r="G26" s="26">
        <v>3.669724770642202</v>
      </c>
      <c r="H26" s="25">
        <v>18</v>
      </c>
      <c r="I26" s="41"/>
      <c r="J26" s="24"/>
      <c r="K26" s="28"/>
    </row>
    <row r="27" spans="1:11" x14ac:dyDescent="0.2">
      <c r="A27" s="8"/>
      <c r="B27" s="24" t="s">
        <v>180</v>
      </c>
      <c r="C27" s="27">
        <v>121</v>
      </c>
      <c r="D27" s="27">
        <v>129</v>
      </c>
      <c r="E27" s="27">
        <v>140</v>
      </c>
      <c r="F27" s="25">
        <v>11</v>
      </c>
      <c r="G27" s="26">
        <v>11.676396997497914</v>
      </c>
      <c r="H27" s="25">
        <v>8</v>
      </c>
      <c r="I27" s="41"/>
      <c r="J27" s="24"/>
      <c r="K27" s="28"/>
    </row>
    <row r="28" spans="1:11" x14ac:dyDescent="0.2">
      <c r="A28" s="8"/>
      <c r="B28" s="24" t="s">
        <v>181</v>
      </c>
      <c r="C28" s="27">
        <v>27</v>
      </c>
      <c r="D28" s="27">
        <v>39</v>
      </c>
      <c r="E28" s="27">
        <v>39</v>
      </c>
      <c r="F28" s="25">
        <v>0</v>
      </c>
      <c r="G28" s="26">
        <v>3.2527105921601338</v>
      </c>
      <c r="H28" s="25">
        <v>12</v>
      </c>
      <c r="I28" s="41"/>
      <c r="J28" s="24"/>
      <c r="K28" s="28"/>
    </row>
    <row r="29" spans="1:11" x14ac:dyDescent="0.2">
      <c r="A29" s="8"/>
      <c r="B29" s="24" t="s">
        <v>182</v>
      </c>
      <c r="C29" s="27">
        <v>6</v>
      </c>
      <c r="D29" s="27">
        <v>9</v>
      </c>
      <c r="E29" s="27">
        <v>10</v>
      </c>
      <c r="F29" s="25">
        <v>1</v>
      </c>
      <c r="G29" s="26">
        <v>0.8340283569641368</v>
      </c>
      <c r="H29" s="25">
        <v>3</v>
      </c>
      <c r="I29" s="41"/>
      <c r="J29" s="24"/>
      <c r="K29" s="28"/>
    </row>
    <row r="30" spans="1:11" x14ac:dyDescent="0.2">
      <c r="A30" s="8"/>
      <c r="B30" s="24" t="s">
        <v>183</v>
      </c>
      <c r="C30" s="27">
        <v>97</v>
      </c>
      <c r="D30" s="27">
        <v>111</v>
      </c>
      <c r="E30" s="27">
        <v>115</v>
      </c>
      <c r="F30" s="25">
        <v>4</v>
      </c>
      <c r="G30" s="26">
        <v>9.5913261050875729</v>
      </c>
      <c r="H30" s="25">
        <v>14</v>
      </c>
      <c r="I30" s="41"/>
      <c r="J30" s="24"/>
      <c r="K30" s="28"/>
    </row>
    <row r="31" spans="1:11" x14ac:dyDescent="0.2">
      <c r="A31" s="8"/>
      <c r="B31" s="24" t="s">
        <v>184</v>
      </c>
      <c r="C31" s="27">
        <v>19</v>
      </c>
      <c r="D31" s="27">
        <v>20</v>
      </c>
      <c r="E31" s="27">
        <v>22</v>
      </c>
      <c r="F31" s="25">
        <v>2</v>
      </c>
      <c r="G31" s="26">
        <v>1.834862385321101</v>
      </c>
      <c r="H31" s="25">
        <v>1</v>
      </c>
      <c r="I31" s="41"/>
      <c r="J31" s="24"/>
      <c r="K31" s="28"/>
    </row>
    <row r="32" spans="1:11" ht="14.25" x14ac:dyDescent="0.2">
      <c r="A32" s="8"/>
      <c r="B32" s="24" t="s">
        <v>72</v>
      </c>
      <c r="C32" s="27">
        <v>115</v>
      </c>
      <c r="D32" s="27">
        <v>112</v>
      </c>
      <c r="E32" s="27">
        <v>138</v>
      </c>
      <c r="F32" s="25">
        <v>26</v>
      </c>
      <c r="G32" s="26">
        <v>11.509591326105086</v>
      </c>
      <c r="H32" s="25">
        <v>-3</v>
      </c>
      <c r="I32" s="41"/>
      <c r="J32" s="24"/>
      <c r="K32" s="28"/>
    </row>
    <row r="33" spans="1:9" x14ac:dyDescent="0.2">
      <c r="A33" s="8"/>
      <c r="B33" s="24"/>
      <c r="C33" s="30"/>
      <c r="D33" s="30"/>
      <c r="E33" s="30"/>
      <c r="F33" s="30"/>
      <c r="G33" s="30"/>
      <c r="H33" s="31"/>
      <c r="I33" s="41"/>
    </row>
    <row r="34" spans="1:9" ht="15.75" customHeight="1" x14ac:dyDescent="0.2">
      <c r="A34" s="8"/>
      <c r="B34" s="177" t="s">
        <v>194</v>
      </c>
      <c r="C34" s="177"/>
      <c r="D34" s="177"/>
      <c r="E34" s="177"/>
      <c r="F34" s="177"/>
      <c r="G34" s="177"/>
      <c r="H34" s="177"/>
      <c r="I34" s="41"/>
    </row>
    <row r="35" spans="1:9" ht="15.75" customHeight="1" x14ac:dyDescent="0.2">
      <c r="A35" s="8"/>
      <c r="B35" s="177" t="s">
        <v>227</v>
      </c>
      <c r="C35" s="177"/>
      <c r="D35" s="177"/>
      <c r="E35" s="177"/>
      <c r="F35" s="177"/>
      <c r="G35" s="177"/>
      <c r="H35" s="177"/>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ht="12" customHeight="1" x14ac:dyDescent="0.2">
      <c r="A52" s="8"/>
      <c r="B52" s="98" t="s">
        <v>92</v>
      </c>
      <c r="C52" s="96"/>
      <c r="D52" s="96"/>
      <c r="E52" s="97"/>
      <c r="F52" s="97"/>
      <c r="G52" s="97"/>
      <c r="H52" s="97"/>
      <c r="I52" s="41"/>
    </row>
    <row r="53" spans="1:9" ht="21" customHeight="1" x14ac:dyDescent="0.2">
      <c r="A53" s="8"/>
      <c r="B53" s="171" t="s">
        <v>37</v>
      </c>
      <c r="C53" s="171"/>
      <c r="D53" s="171"/>
      <c r="E53" s="171"/>
      <c r="F53" s="171"/>
      <c r="G53" s="171"/>
      <c r="H53" s="171"/>
      <c r="I53" s="41"/>
    </row>
    <row r="54" spans="1:9" ht="12" customHeight="1" x14ac:dyDescent="0.2">
      <c r="A54" s="8"/>
      <c r="B54" s="171" t="s">
        <v>228</v>
      </c>
      <c r="C54" s="171"/>
      <c r="D54" s="171"/>
      <c r="E54" s="171"/>
      <c r="F54" s="171"/>
      <c r="G54" s="171"/>
      <c r="H54" s="171"/>
      <c r="I54" s="41"/>
    </row>
    <row r="55" spans="1:9" ht="12" customHeight="1" x14ac:dyDescent="0.2">
      <c r="A55" s="8"/>
      <c r="B55" s="171" t="s">
        <v>229</v>
      </c>
      <c r="C55" s="171"/>
      <c r="D55" s="171"/>
      <c r="E55" s="171"/>
      <c r="F55" s="171"/>
      <c r="G55" s="171"/>
      <c r="H55" s="171"/>
      <c r="I55" s="32"/>
    </row>
    <row r="56" spans="1:9" ht="12" customHeight="1" x14ac:dyDescent="0.2">
      <c r="A56" s="8"/>
      <c r="B56" s="98" t="s">
        <v>38</v>
      </c>
      <c r="C56" s="96"/>
      <c r="D56" s="96"/>
      <c r="E56" s="97"/>
      <c r="F56" s="97"/>
      <c r="G56" s="97"/>
      <c r="H56" s="97"/>
      <c r="I56" s="41"/>
    </row>
    <row r="57" spans="1:9" ht="3" customHeight="1" x14ac:dyDescent="0.2">
      <c r="A57" s="45"/>
      <c r="B57" s="35"/>
      <c r="C57" s="35"/>
      <c r="D57" s="35"/>
      <c r="E57" s="35"/>
      <c r="F57" s="35"/>
      <c r="G57" s="35"/>
      <c r="H57" s="35"/>
      <c r="I57" s="36"/>
    </row>
    <row r="58" spans="1:9" x14ac:dyDescent="0.2">
      <c r="A58" s="6"/>
    </row>
    <row r="59" spans="1:9" x14ac:dyDescent="0.2">
      <c r="A59" s="6"/>
    </row>
  </sheetData>
  <sortState xmlns:xlrd2="http://schemas.microsoft.com/office/spreadsheetml/2017/richdata2"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B501-85E7-4ED7-B533-D34A5F7858BB}">
  <sheetPr codeName="Hoja23">
    <tabColor theme="3"/>
  </sheetPr>
  <dimension ref="A1:M45"/>
  <sheetViews>
    <sheetView showGridLines="0" zoomScaleNormal="100" zoomScaleSheetLayoutView="100" workbookViewId="0">
      <selection activeCell="V18" sqref="V18"/>
    </sheetView>
  </sheetViews>
  <sheetFormatPr baseColWidth="10" defaultColWidth="11.5703125" defaultRowHeight="12.75" x14ac:dyDescent="0.2"/>
  <cols>
    <col min="1" max="1" width="0.85546875" style="5" customWidth="1"/>
    <col min="2" max="2" width="27.7109375" style="6" customWidth="1"/>
    <col min="3" max="3" width="12.42578125" style="6" customWidth="1"/>
    <col min="4" max="4" width="12.28515625" style="6" customWidth="1"/>
    <col min="5" max="5" width="14.28515625" style="6" bestFit="1" customWidth="1"/>
    <col min="6" max="6" width="11.42578125" style="6" customWidth="1"/>
    <col min="7" max="7" width="11.85546875" style="6" customWidth="1"/>
    <col min="8" max="8" width="14.285156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3" t="s">
        <v>113</v>
      </c>
      <c r="C7" s="173"/>
      <c r="D7" s="173"/>
      <c r="E7" s="173"/>
      <c r="F7" s="173"/>
      <c r="G7" s="173"/>
      <c r="H7" s="173"/>
      <c r="I7" s="131"/>
    </row>
    <row r="8" spans="1:10" x14ac:dyDescent="0.2">
      <c r="A8" s="8"/>
      <c r="B8" s="174" t="s">
        <v>212</v>
      </c>
      <c r="C8" s="174"/>
      <c r="D8" s="174"/>
      <c r="E8" s="174"/>
      <c r="F8" s="174"/>
      <c r="G8" s="174"/>
      <c r="H8" s="174"/>
      <c r="I8" s="195"/>
    </row>
    <row r="9" spans="1:10" x14ac:dyDescent="0.2">
      <c r="A9" s="8"/>
      <c r="B9" s="9"/>
      <c r="C9" s="9"/>
      <c r="D9" s="9"/>
      <c r="E9" s="9"/>
      <c r="F9" s="9"/>
      <c r="G9" s="9"/>
      <c r="H9" s="10"/>
      <c r="I9" s="7"/>
    </row>
    <row r="10" spans="1:10" ht="15" customHeight="1" x14ac:dyDescent="0.25">
      <c r="A10" s="8"/>
      <c r="B10" s="11"/>
      <c r="C10"/>
      <c r="D10"/>
      <c r="E10"/>
      <c r="F10" s="125"/>
      <c r="G10" s="127"/>
      <c r="H10" s="15"/>
      <c r="I10" s="7"/>
    </row>
    <row r="11" spans="1:10" ht="15" customHeight="1" x14ac:dyDescent="0.25">
      <c r="A11" s="8"/>
      <c r="B11" s="11"/>
      <c r="C11" s="128"/>
      <c r="D11" s="129">
        <v>2022</v>
      </c>
      <c r="E11" s="130"/>
      <c r="F11" s="128"/>
      <c r="G11" s="129">
        <v>2023</v>
      </c>
      <c r="H11" s="128"/>
      <c r="I11" s="7"/>
    </row>
    <row r="12" spans="1:10" ht="15" customHeight="1" x14ac:dyDescent="0.2">
      <c r="A12" s="8"/>
      <c r="B12" s="11"/>
      <c r="C12" s="126" t="s">
        <v>103</v>
      </c>
      <c r="D12" s="126" t="s">
        <v>104</v>
      </c>
      <c r="E12" s="126" t="s">
        <v>105</v>
      </c>
      <c r="F12" s="126" t="s">
        <v>103</v>
      </c>
      <c r="G12" s="126" t="s">
        <v>104</v>
      </c>
      <c r="H12" s="126" t="s">
        <v>105</v>
      </c>
      <c r="I12" s="7"/>
    </row>
    <row r="13" spans="1:10" x14ac:dyDescent="0.2">
      <c r="A13" s="8"/>
      <c r="B13" s="19" t="s">
        <v>1</v>
      </c>
      <c r="C13" s="20">
        <v>249773</v>
      </c>
      <c r="D13" s="21">
        <v>383115</v>
      </c>
      <c r="E13" s="20">
        <v>36922</v>
      </c>
      <c r="F13" s="20">
        <v>260420</v>
      </c>
      <c r="G13" s="21">
        <v>396742</v>
      </c>
      <c r="H13" s="20">
        <v>38519</v>
      </c>
      <c r="I13" s="7"/>
    </row>
    <row r="14" spans="1:10" x14ac:dyDescent="0.2">
      <c r="A14" s="23"/>
      <c r="B14" s="61" t="s">
        <v>81</v>
      </c>
      <c r="C14" s="62">
        <v>134713</v>
      </c>
      <c r="D14" s="62">
        <v>202410</v>
      </c>
      <c r="E14" s="62">
        <v>19547</v>
      </c>
      <c r="F14" s="62">
        <v>136558</v>
      </c>
      <c r="G14" s="62">
        <v>202729</v>
      </c>
      <c r="H14" s="62">
        <v>19800</v>
      </c>
      <c r="I14" s="7"/>
      <c r="J14" s="55"/>
    </row>
    <row r="15" spans="1:10" x14ac:dyDescent="0.2">
      <c r="A15" s="23"/>
      <c r="B15" s="61" t="s">
        <v>98</v>
      </c>
      <c r="C15" s="62">
        <v>41353</v>
      </c>
      <c r="D15" s="62">
        <v>60920</v>
      </c>
      <c r="E15" s="62">
        <v>6084</v>
      </c>
      <c r="F15" s="62">
        <v>46860</v>
      </c>
      <c r="G15" s="62">
        <v>67269</v>
      </c>
      <c r="H15" s="62">
        <v>6829</v>
      </c>
      <c r="I15" s="7"/>
      <c r="J15" s="55"/>
    </row>
    <row r="16" spans="1:10" x14ac:dyDescent="0.2">
      <c r="A16" s="23"/>
      <c r="B16" s="61" t="s">
        <v>99</v>
      </c>
      <c r="C16" s="62">
        <v>21929</v>
      </c>
      <c r="D16" s="62">
        <v>34066</v>
      </c>
      <c r="E16" s="62">
        <v>3277</v>
      </c>
      <c r="F16" s="62">
        <v>22393</v>
      </c>
      <c r="G16" s="62">
        <v>33735</v>
      </c>
      <c r="H16" s="62">
        <v>3409</v>
      </c>
      <c r="I16" s="7"/>
      <c r="J16" s="55"/>
    </row>
    <row r="17" spans="1:13" x14ac:dyDescent="0.2">
      <c r="A17" s="23"/>
      <c r="B17" s="61" t="s">
        <v>100</v>
      </c>
      <c r="C17" s="62">
        <v>28473</v>
      </c>
      <c r="D17" s="62">
        <v>42547</v>
      </c>
      <c r="E17" s="62">
        <v>4104</v>
      </c>
      <c r="F17" s="62">
        <v>17622</v>
      </c>
      <c r="G17" s="62">
        <v>27713</v>
      </c>
      <c r="H17" s="62">
        <v>2654</v>
      </c>
      <c r="I17" s="7"/>
      <c r="J17" s="55"/>
    </row>
    <row r="18" spans="1:13" x14ac:dyDescent="0.2">
      <c r="A18" s="8"/>
      <c r="B18" s="61" t="s">
        <v>101</v>
      </c>
      <c r="C18" s="62">
        <v>15853</v>
      </c>
      <c r="D18" s="62">
        <v>25769</v>
      </c>
      <c r="E18" s="62">
        <v>2551</v>
      </c>
      <c r="F18" s="62">
        <v>25528</v>
      </c>
      <c r="G18" s="62">
        <v>38524</v>
      </c>
      <c r="H18" s="62">
        <v>3671</v>
      </c>
      <c r="I18" s="7"/>
      <c r="J18" s="55"/>
    </row>
    <row r="19" spans="1:13" x14ac:dyDescent="0.2">
      <c r="A19" s="8"/>
      <c r="B19" s="61" t="s">
        <v>102</v>
      </c>
      <c r="C19" s="62">
        <v>7452</v>
      </c>
      <c r="D19" s="62">
        <v>17403</v>
      </c>
      <c r="E19" s="62">
        <v>1359</v>
      </c>
      <c r="F19" s="62">
        <v>11459</v>
      </c>
      <c r="G19" s="62">
        <v>26772</v>
      </c>
      <c r="H19" s="62">
        <v>2156</v>
      </c>
      <c r="I19" s="7"/>
      <c r="J19" s="55"/>
    </row>
    <row r="20" spans="1:13" x14ac:dyDescent="0.2">
      <c r="I20" s="7"/>
    </row>
    <row r="21" spans="1:13" x14ac:dyDescent="0.2">
      <c r="A21" s="8"/>
      <c r="B21" s="61"/>
      <c r="C21" s="64"/>
      <c r="D21" s="64"/>
      <c r="E21" s="64"/>
      <c r="F21" s="64"/>
      <c r="G21" s="30"/>
      <c r="H21" s="31"/>
      <c r="I21" s="7"/>
    </row>
    <row r="22" spans="1:13" ht="15.75" customHeight="1" x14ac:dyDescent="0.2">
      <c r="A22" s="8"/>
      <c r="B22" s="177" t="s">
        <v>109</v>
      </c>
      <c r="C22" s="177"/>
      <c r="D22" s="177"/>
      <c r="E22" s="177"/>
      <c r="F22" s="177"/>
      <c r="G22" s="177"/>
      <c r="H22" s="177"/>
      <c r="I22" s="7"/>
    </row>
    <row r="23" spans="1:13" ht="15.75" customHeight="1" x14ac:dyDescent="0.2">
      <c r="A23" s="8"/>
      <c r="B23" s="177" t="s">
        <v>215</v>
      </c>
      <c r="C23" s="177"/>
      <c r="D23" s="177"/>
      <c r="E23" s="177"/>
      <c r="F23" s="177"/>
      <c r="G23" s="177"/>
      <c r="H23" s="177"/>
      <c r="I23" s="7"/>
    </row>
    <row r="24" spans="1:13" x14ac:dyDescent="0.2">
      <c r="A24" s="8"/>
      <c r="B24" s="61"/>
      <c r="C24" s="64"/>
      <c r="D24" s="64"/>
      <c r="E24" s="64"/>
      <c r="F24" s="64"/>
      <c r="G24" s="30"/>
      <c r="H24" s="31"/>
      <c r="I24" s="7"/>
      <c r="M24" s="61"/>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x14ac:dyDescent="0.2">
      <c r="A34" s="8"/>
      <c r="B34" s="61"/>
      <c r="C34" s="64"/>
      <c r="D34" s="64"/>
      <c r="E34" s="64"/>
      <c r="F34" s="64"/>
      <c r="G34" s="30"/>
      <c r="H34" s="31"/>
      <c r="I34" s="7"/>
    </row>
    <row r="35" spans="1:9" x14ac:dyDescent="0.2">
      <c r="A35" s="8"/>
      <c r="B35" s="61"/>
      <c r="C35" s="64"/>
      <c r="D35" s="64"/>
      <c r="E35" s="64"/>
      <c r="F35" s="64"/>
      <c r="G35" s="30"/>
      <c r="H35" s="31"/>
      <c r="I35" s="7"/>
    </row>
    <row r="36" spans="1:9" x14ac:dyDescent="0.2">
      <c r="A36" s="8"/>
      <c r="B36" s="61"/>
      <c r="C36" s="64"/>
      <c r="D36" s="64"/>
      <c r="E36" s="64"/>
      <c r="F36" s="64"/>
      <c r="G36" s="30"/>
      <c r="H36" s="31"/>
      <c r="I36" s="7"/>
    </row>
    <row r="37" spans="1:9" ht="15.75" customHeight="1" x14ac:dyDescent="0.2">
      <c r="A37" s="8"/>
      <c r="B37" s="58"/>
      <c r="C37" s="59"/>
      <c r="D37" s="59"/>
      <c r="E37" s="59"/>
      <c r="F37" s="59"/>
      <c r="G37" s="59"/>
      <c r="H37" s="59"/>
      <c r="I37" s="7"/>
    </row>
    <row r="38" spans="1:9" ht="12" customHeight="1" x14ac:dyDescent="0.2">
      <c r="A38" s="8"/>
      <c r="B38" s="98" t="s">
        <v>92</v>
      </c>
      <c r="C38" s="99"/>
      <c r="D38" s="99"/>
      <c r="E38" s="99"/>
      <c r="F38" s="99"/>
      <c r="G38" s="99"/>
      <c r="H38" s="100"/>
      <c r="I38" s="7"/>
    </row>
    <row r="39" spans="1:9" ht="12" customHeight="1" x14ac:dyDescent="0.2">
      <c r="A39" s="8"/>
      <c r="B39" s="171"/>
      <c r="C39" s="171"/>
      <c r="D39" s="171"/>
      <c r="E39" s="171"/>
      <c r="F39" s="171"/>
      <c r="G39" s="171"/>
      <c r="H39" s="171"/>
      <c r="I39" s="7"/>
    </row>
    <row r="40" spans="1:9" ht="12" customHeight="1" x14ac:dyDescent="0.2">
      <c r="A40" s="8"/>
      <c r="B40" s="171"/>
      <c r="C40" s="171"/>
      <c r="D40" s="171"/>
      <c r="E40" s="171"/>
      <c r="F40" s="171"/>
      <c r="G40" s="171"/>
      <c r="H40" s="171"/>
      <c r="I40" s="32"/>
    </row>
    <row r="41" spans="1:9" ht="3" customHeight="1" x14ac:dyDescent="0.2">
      <c r="A41" s="60"/>
      <c r="B41" s="65"/>
      <c r="C41" s="66"/>
      <c r="D41" s="66"/>
      <c r="E41" s="66"/>
      <c r="F41" s="66"/>
      <c r="G41" s="66"/>
      <c r="H41" s="67"/>
      <c r="I41" s="68"/>
    </row>
    <row r="42" spans="1:9" x14ac:dyDescent="0.2">
      <c r="I42" s="124"/>
    </row>
    <row r="43" spans="1:9" x14ac:dyDescent="0.2">
      <c r="I43" s="124"/>
    </row>
    <row r="44" spans="1:9" x14ac:dyDescent="0.2">
      <c r="I44" s="124"/>
    </row>
    <row r="45" spans="1:9" x14ac:dyDescent="0.2">
      <c r="I45" s="37"/>
    </row>
  </sheetData>
  <mergeCells count="6">
    <mergeCell ref="B40:H40"/>
    <mergeCell ref="B7:H7"/>
    <mergeCell ref="B8:I8"/>
    <mergeCell ref="B22:H22"/>
    <mergeCell ref="B23:H23"/>
    <mergeCell ref="B39:H39"/>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C558F-DD18-4118-A781-6C1D75B7BD78}">
  <sheetPr codeName="Hoja24">
    <tabColor theme="3"/>
  </sheetPr>
  <dimension ref="A1:M42"/>
  <sheetViews>
    <sheetView showGridLines="0" zoomScaleNormal="100" zoomScaleSheetLayoutView="100" workbookViewId="0">
      <selection activeCell="K10" sqref="K10"/>
    </sheetView>
  </sheetViews>
  <sheetFormatPr baseColWidth="10" defaultColWidth="11.5703125" defaultRowHeight="12.75" x14ac:dyDescent="0.2"/>
  <cols>
    <col min="1" max="1" width="0.85546875" style="5" customWidth="1"/>
    <col min="2" max="2" width="13.85546875" style="6" customWidth="1"/>
    <col min="3" max="3" width="10.28515625" style="6" bestFit="1" customWidth="1"/>
    <col min="4" max="4" width="12.5703125" style="6" customWidth="1"/>
    <col min="5" max="5" width="12.28515625" style="6" customWidth="1"/>
    <col min="6" max="6" width="11.5703125" style="6" bestFit="1" customWidth="1"/>
    <col min="7" max="7" width="10.85546875" style="6" bestFit="1" customWidth="1"/>
    <col min="8" max="8" width="11.57031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3" t="s">
        <v>112</v>
      </c>
      <c r="C7" s="173"/>
      <c r="D7" s="173"/>
      <c r="E7" s="173"/>
      <c r="F7" s="173"/>
      <c r="G7" s="173"/>
      <c r="H7" s="173"/>
      <c r="I7" s="131"/>
    </row>
    <row r="8" spans="1:10" x14ac:dyDescent="0.2">
      <c r="A8" s="8"/>
      <c r="B8" s="174" t="s">
        <v>212</v>
      </c>
      <c r="C8" s="174"/>
      <c r="D8" s="174"/>
      <c r="E8" s="174"/>
      <c r="F8" s="174"/>
      <c r="G8" s="174"/>
      <c r="H8" s="174"/>
      <c r="I8" s="195"/>
    </row>
    <row r="9" spans="1:10" x14ac:dyDescent="0.2">
      <c r="A9" s="8"/>
      <c r="B9" s="9"/>
      <c r="C9" s="9"/>
      <c r="D9" s="9"/>
      <c r="E9" s="9"/>
      <c r="F9" s="9"/>
      <c r="G9" s="9"/>
      <c r="H9" s="10"/>
      <c r="I9" s="7"/>
    </row>
    <row r="10" spans="1:10" ht="15" customHeight="1" x14ac:dyDescent="0.25">
      <c r="A10" s="8"/>
      <c r="B10" s="11"/>
      <c r="C10"/>
      <c r="D10"/>
      <c r="E10"/>
      <c r="F10" s="125"/>
      <c r="G10" s="127"/>
      <c r="H10" s="15"/>
      <c r="I10" s="7"/>
    </row>
    <row r="11" spans="1:10" ht="15" customHeight="1" x14ac:dyDescent="0.25">
      <c r="A11" s="8"/>
      <c r="B11" s="11"/>
      <c r="C11" s="197">
        <v>2021</v>
      </c>
      <c r="D11" s="198"/>
      <c r="E11" s="199">
        <v>2022</v>
      </c>
      <c r="F11" s="198"/>
      <c r="G11" s="199">
        <v>2023</v>
      </c>
      <c r="H11" s="197"/>
      <c r="I11" s="7"/>
    </row>
    <row r="12" spans="1:10" ht="22.5" customHeight="1" x14ac:dyDescent="0.2">
      <c r="A12" s="8"/>
      <c r="B12" s="11"/>
      <c r="C12" s="126" t="s">
        <v>106</v>
      </c>
      <c r="D12" s="126" t="s">
        <v>107</v>
      </c>
      <c r="E12" s="126" t="s">
        <v>106</v>
      </c>
      <c r="F12" s="126" t="s">
        <v>107</v>
      </c>
      <c r="G12" s="126" t="s">
        <v>106</v>
      </c>
      <c r="H12" s="126" t="s">
        <v>107</v>
      </c>
      <c r="I12" s="7"/>
    </row>
    <row r="13" spans="1:10" x14ac:dyDescent="0.2">
      <c r="A13" s="8"/>
      <c r="B13" s="19" t="s">
        <v>1</v>
      </c>
      <c r="C13" s="20">
        <v>37351</v>
      </c>
      <c r="D13" s="21">
        <v>33793</v>
      </c>
      <c r="E13" s="20">
        <v>41401</v>
      </c>
      <c r="F13" s="20">
        <v>36286</v>
      </c>
      <c r="G13" s="21">
        <v>39358</v>
      </c>
      <c r="H13" s="20">
        <v>39999</v>
      </c>
      <c r="I13" s="7"/>
    </row>
    <row r="14" spans="1:10" x14ac:dyDescent="0.2">
      <c r="A14" s="23"/>
      <c r="B14" s="61" t="s">
        <v>103</v>
      </c>
      <c r="C14" s="62">
        <v>15380</v>
      </c>
      <c r="D14" s="62">
        <v>14462</v>
      </c>
      <c r="E14" s="62">
        <v>17296</v>
      </c>
      <c r="F14" s="62">
        <v>15515</v>
      </c>
      <c r="G14" s="62">
        <v>16676</v>
      </c>
      <c r="H14" s="62">
        <v>17067</v>
      </c>
      <c r="I14" s="7"/>
      <c r="J14" s="55"/>
    </row>
    <row r="15" spans="1:10" x14ac:dyDescent="0.2">
      <c r="A15" s="23"/>
      <c r="B15" s="61" t="s">
        <v>105</v>
      </c>
      <c r="C15" s="62">
        <v>2122</v>
      </c>
      <c r="D15" s="62">
        <v>2032</v>
      </c>
      <c r="E15" s="62">
        <v>2423</v>
      </c>
      <c r="F15" s="62">
        <v>2120</v>
      </c>
      <c r="G15" s="62">
        <v>2434</v>
      </c>
      <c r="H15" s="62">
        <v>2430</v>
      </c>
      <c r="I15" s="7"/>
      <c r="J15" s="55"/>
    </row>
    <row r="16" spans="1:10" x14ac:dyDescent="0.2">
      <c r="A16" s="23"/>
      <c r="B16" s="61" t="s">
        <v>104</v>
      </c>
      <c r="C16" s="62">
        <v>19849</v>
      </c>
      <c r="D16" s="62">
        <v>17299</v>
      </c>
      <c r="E16" s="62">
        <v>21682</v>
      </c>
      <c r="F16" s="62">
        <v>18651</v>
      </c>
      <c r="G16" s="62">
        <v>20248</v>
      </c>
      <c r="H16" s="62">
        <v>20502</v>
      </c>
      <c r="I16" s="7"/>
      <c r="J16" s="55"/>
    </row>
    <row r="17" spans="1:13" x14ac:dyDescent="0.2">
      <c r="I17" s="7"/>
    </row>
    <row r="18" spans="1:13" x14ac:dyDescent="0.2">
      <c r="A18" s="8"/>
      <c r="B18" s="61"/>
      <c r="C18" s="64"/>
      <c r="D18" s="64"/>
      <c r="E18" s="64"/>
      <c r="F18" s="64"/>
      <c r="G18" s="30"/>
      <c r="H18" s="31"/>
      <c r="I18" s="7"/>
    </row>
    <row r="19" spans="1:13" ht="27" customHeight="1" x14ac:dyDescent="0.2">
      <c r="A19" s="8"/>
      <c r="B19" s="177" t="s">
        <v>108</v>
      </c>
      <c r="C19" s="177"/>
      <c r="D19" s="177"/>
      <c r="E19" s="177"/>
      <c r="F19" s="177"/>
      <c r="G19" s="177"/>
      <c r="H19" s="177"/>
      <c r="I19" s="7"/>
    </row>
    <row r="20" spans="1:13" ht="15.75" customHeight="1" x14ac:dyDescent="0.2">
      <c r="A20" s="8"/>
      <c r="B20" s="177" t="s">
        <v>215</v>
      </c>
      <c r="C20" s="177"/>
      <c r="D20" s="177"/>
      <c r="E20" s="177"/>
      <c r="F20" s="177"/>
      <c r="G20" s="177"/>
      <c r="H20" s="177"/>
      <c r="I20" s="7"/>
    </row>
    <row r="21" spans="1:13" x14ac:dyDescent="0.2">
      <c r="A21" s="8"/>
      <c r="B21" s="61"/>
      <c r="C21" s="64"/>
      <c r="D21" s="64"/>
      <c r="E21" s="64"/>
      <c r="F21" s="64"/>
      <c r="G21" s="30"/>
      <c r="H21" s="31"/>
      <c r="I21" s="7"/>
      <c r="M21" s="61"/>
    </row>
    <row r="22" spans="1:13" ht="12.75" customHeight="1" x14ac:dyDescent="0.2">
      <c r="A22" s="8"/>
      <c r="B22" s="200" t="s">
        <v>59</v>
      </c>
      <c r="C22" s="200"/>
      <c r="D22" s="200"/>
      <c r="E22" s="64"/>
      <c r="F22" s="201" t="s">
        <v>64</v>
      </c>
      <c r="G22" s="201"/>
      <c r="H22" s="201"/>
      <c r="I22" s="7"/>
    </row>
    <row r="23" spans="1:13" x14ac:dyDescent="0.2">
      <c r="A23" s="8"/>
      <c r="B23" s="61"/>
      <c r="C23" s="64"/>
      <c r="D23" s="64"/>
      <c r="E23" s="64"/>
      <c r="F23" s="64"/>
      <c r="G23" s="30"/>
      <c r="H23" s="31"/>
      <c r="I23" s="7"/>
    </row>
    <row r="24" spans="1:13" x14ac:dyDescent="0.2">
      <c r="A24" s="8"/>
      <c r="B24" s="61"/>
      <c r="C24" s="64"/>
      <c r="D24" s="64"/>
      <c r="E24" s="64"/>
      <c r="F24" s="64"/>
      <c r="G24" s="30"/>
      <c r="H24" s="31"/>
      <c r="I24" s="7"/>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ht="15.75" customHeight="1" x14ac:dyDescent="0.2">
      <c r="A34" s="8"/>
      <c r="B34" s="58"/>
      <c r="C34" s="59"/>
      <c r="D34" s="59"/>
      <c r="E34" s="59"/>
      <c r="F34" s="59"/>
      <c r="G34" s="59"/>
      <c r="H34" s="59"/>
      <c r="I34" s="7"/>
    </row>
    <row r="35" spans="1:9" ht="12" customHeight="1" x14ac:dyDescent="0.2">
      <c r="A35" s="8"/>
      <c r="B35" s="98" t="s">
        <v>92</v>
      </c>
      <c r="C35" s="99"/>
      <c r="D35" s="99"/>
      <c r="E35" s="99"/>
      <c r="F35" s="99"/>
      <c r="G35" s="99"/>
      <c r="H35" s="100"/>
      <c r="I35" s="7"/>
    </row>
    <row r="36" spans="1:9" ht="12" customHeight="1" x14ac:dyDescent="0.2">
      <c r="A36" s="8"/>
      <c r="B36" s="171"/>
      <c r="C36" s="171"/>
      <c r="D36" s="171"/>
      <c r="E36" s="171"/>
      <c r="F36" s="171"/>
      <c r="G36" s="171"/>
      <c r="H36" s="171"/>
      <c r="I36" s="7"/>
    </row>
    <row r="37" spans="1:9" ht="12" customHeight="1" x14ac:dyDescent="0.2">
      <c r="A37" s="8"/>
      <c r="B37" s="171"/>
      <c r="C37" s="171"/>
      <c r="D37" s="171"/>
      <c r="E37" s="171"/>
      <c r="F37" s="171"/>
      <c r="G37" s="171"/>
      <c r="H37" s="171"/>
      <c r="I37" s="32"/>
    </row>
    <row r="38" spans="1:9" ht="3" customHeight="1" x14ac:dyDescent="0.2">
      <c r="A38" s="60"/>
      <c r="B38" s="65"/>
      <c r="C38" s="66"/>
      <c r="D38" s="66"/>
      <c r="E38" s="66"/>
      <c r="F38" s="66"/>
      <c r="G38" s="66"/>
      <c r="H38" s="67"/>
      <c r="I38" s="68"/>
    </row>
    <row r="39" spans="1:9" x14ac:dyDescent="0.2">
      <c r="I39" s="124"/>
    </row>
    <row r="40" spans="1:9" x14ac:dyDescent="0.2">
      <c r="I40" s="124"/>
    </row>
    <row r="41" spans="1:9" x14ac:dyDescent="0.2">
      <c r="I41" s="124"/>
    </row>
    <row r="42" spans="1:9" x14ac:dyDescent="0.2">
      <c r="I42" s="37"/>
    </row>
  </sheetData>
  <mergeCells count="11">
    <mergeCell ref="B37:H37"/>
    <mergeCell ref="C11:D11"/>
    <mergeCell ref="E11:F11"/>
    <mergeCell ref="G11:H11"/>
    <mergeCell ref="B22:D22"/>
    <mergeCell ref="F22:H22"/>
    <mergeCell ref="B7:H7"/>
    <mergeCell ref="B8:I8"/>
    <mergeCell ref="B19:H19"/>
    <mergeCell ref="B20:H20"/>
    <mergeCell ref="B36:H36"/>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tabColor theme="3"/>
  </sheetPr>
  <dimension ref="A1:K52"/>
  <sheetViews>
    <sheetView showGridLines="0" zoomScaleNormal="100" workbookViewId="0">
      <selection activeCell="V18" sqref="V18"/>
    </sheetView>
  </sheetViews>
  <sheetFormatPr baseColWidth="10" defaultColWidth="11.5703125" defaultRowHeight="12.75" x14ac:dyDescent="0.2"/>
  <cols>
    <col min="1" max="1" width="1.140625" style="40" customWidth="1"/>
    <col min="2" max="2" width="18.140625" style="40" customWidth="1"/>
    <col min="3" max="11" width="10.7109375" style="40" customWidth="1"/>
    <col min="12" max="12" width="17" style="40" customWidth="1"/>
    <col min="13" max="15" width="14.42578125" style="40" bestFit="1" customWidth="1"/>
    <col min="16" max="16384" width="11.5703125" style="40"/>
  </cols>
  <sheetData>
    <row r="1" spans="1:11" x14ac:dyDescent="0.2">
      <c r="A1" s="2"/>
      <c r="B1" s="3"/>
      <c r="C1" s="3"/>
      <c r="D1" s="3"/>
      <c r="E1" s="3"/>
      <c r="F1" s="3"/>
      <c r="G1" s="3"/>
      <c r="H1" s="3"/>
      <c r="I1" s="3"/>
      <c r="J1" s="3"/>
      <c r="K1" s="39"/>
    </row>
    <row r="2" spans="1:11" x14ac:dyDescent="0.2">
      <c r="A2" s="5"/>
      <c r="B2" s="6"/>
      <c r="C2" s="6"/>
      <c r="D2" s="6"/>
      <c r="E2" s="6"/>
      <c r="F2" s="6"/>
      <c r="G2" s="6"/>
      <c r="H2" s="6"/>
      <c r="I2" s="6"/>
      <c r="J2" s="6"/>
      <c r="K2" s="41"/>
    </row>
    <row r="3" spans="1:11" x14ac:dyDescent="0.2">
      <c r="A3" s="5"/>
      <c r="B3" s="6"/>
      <c r="C3" s="6"/>
      <c r="D3" s="6"/>
      <c r="E3" s="6"/>
      <c r="F3" s="6"/>
      <c r="G3" s="6"/>
      <c r="H3" s="6"/>
      <c r="I3" s="6"/>
      <c r="J3" s="6"/>
      <c r="K3" s="41"/>
    </row>
    <row r="4" spans="1:11" x14ac:dyDescent="0.2">
      <c r="A4" s="5"/>
      <c r="B4" s="6"/>
      <c r="C4" s="6"/>
      <c r="D4" s="6"/>
      <c r="E4" s="6"/>
      <c r="F4" s="6"/>
      <c r="G4" s="6"/>
      <c r="H4" s="6"/>
      <c r="I4" s="6"/>
      <c r="J4" s="6"/>
      <c r="K4" s="41"/>
    </row>
    <row r="5" spans="1:11" x14ac:dyDescent="0.2">
      <c r="A5" s="5"/>
      <c r="B5" s="6"/>
      <c r="C5" s="6"/>
      <c r="D5" s="6"/>
      <c r="E5" s="6"/>
      <c r="F5" s="6"/>
      <c r="G5" s="6"/>
      <c r="H5" s="6"/>
      <c r="I5" s="6"/>
      <c r="J5" s="6"/>
      <c r="K5" s="41"/>
    </row>
    <row r="6" spans="1:11" ht="34.5" customHeight="1" x14ac:dyDescent="0.2">
      <c r="A6" s="5"/>
      <c r="B6" s="6"/>
      <c r="C6" s="6"/>
      <c r="D6" s="6"/>
      <c r="E6" s="6"/>
      <c r="F6" s="6"/>
      <c r="G6" s="6"/>
      <c r="H6" s="6"/>
      <c r="I6" s="6"/>
      <c r="J6" s="6"/>
      <c r="K6" s="41"/>
    </row>
    <row r="7" spans="1:11" x14ac:dyDescent="0.2">
      <c r="A7" s="8"/>
      <c r="B7" s="24"/>
      <c r="K7" s="41"/>
    </row>
    <row r="8" spans="1:11" x14ac:dyDescent="0.2">
      <c r="A8" s="8"/>
      <c r="B8" s="24"/>
      <c r="C8" s="200" t="s">
        <v>39</v>
      </c>
      <c r="D8" s="200"/>
      <c r="E8" s="200"/>
      <c r="F8" s="200"/>
      <c r="G8" s="200"/>
      <c r="H8" s="200"/>
      <c r="I8" s="200"/>
      <c r="J8" s="200"/>
      <c r="K8" s="41"/>
    </row>
    <row r="9" spans="1:11" x14ac:dyDescent="0.2">
      <c r="A9" s="8"/>
      <c r="B9" s="24"/>
      <c r="C9" s="30"/>
      <c r="D9" s="30"/>
      <c r="E9" s="30"/>
      <c r="F9" s="30"/>
      <c r="G9" s="30"/>
      <c r="H9" s="30"/>
      <c r="I9" s="30"/>
      <c r="J9" s="30"/>
      <c r="K9" s="41"/>
    </row>
    <row r="10" spans="1:11" ht="15" customHeight="1" x14ac:dyDescent="0.2">
      <c r="A10" s="8"/>
      <c r="B10" s="42" t="s">
        <v>40</v>
      </c>
      <c r="C10" s="43"/>
      <c r="D10" s="43"/>
      <c r="E10" s="43"/>
      <c r="F10" s="43"/>
      <c r="G10" s="43"/>
      <c r="H10" s="43"/>
      <c r="I10" s="30"/>
      <c r="J10" s="30"/>
      <c r="K10" s="41"/>
    </row>
    <row r="11" spans="1:11" ht="15" customHeight="1" x14ac:dyDescent="0.2">
      <c r="A11" s="8"/>
      <c r="B11" s="44"/>
      <c r="C11" s="43"/>
      <c r="D11" s="43"/>
      <c r="E11" s="43"/>
      <c r="F11" s="43"/>
      <c r="G11" s="43"/>
      <c r="H11" s="43"/>
      <c r="I11" s="30"/>
      <c r="J11" s="30"/>
      <c r="K11" s="41"/>
    </row>
    <row r="12" spans="1:11" ht="15" customHeight="1" x14ac:dyDescent="0.2">
      <c r="A12" s="8"/>
      <c r="B12" s="24" t="s">
        <v>52</v>
      </c>
      <c r="C12" s="30"/>
      <c r="D12" s="30"/>
      <c r="E12" s="30"/>
      <c r="F12" s="30"/>
      <c r="G12" s="30"/>
      <c r="H12" s="30"/>
      <c r="I12" s="30"/>
      <c r="J12" s="30"/>
      <c r="K12" s="41"/>
    </row>
    <row r="13" spans="1:11" x14ac:dyDescent="0.2">
      <c r="A13" s="8"/>
      <c r="B13" s="24" t="s">
        <v>53</v>
      </c>
      <c r="C13" s="30"/>
      <c r="D13" s="30"/>
      <c r="E13" s="30"/>
      <c r="F13" s="30"/>
      <c r="G13" s="30"/>
      <c r="H13" s="30"/>
      <c r="I13" s="30"/>
      <c r="J13" s="30"/>
      <c r="K13" s="41"/>
    </row>
    <row r="14" spans="1:11" x14ac:dyDescent="0.2">
      <c r="A14" s="8"/>
      <c r="B14" s="24"/>
      <c r="C14" s="30"/>
      <c r="D14" s="30"/>
      <c r="E14" s="30"/>
      <c r="F14" s="30"/>
      <c r="G14" s="30"/>
      <c r="H14" s="30"/>
      <c r="I14" s="30"/>
      <c r="J14" s="30"/>
      <c r="K14" s="41"/>
    </row>
    <row r="15" spans="1:11" x14ac:dyDescent="0.2">
      <c r="A15" s="8"/>
      <c r="B15" s="24" t="s">
        <v>54</v>
      </c>
      <c r="C15" s="30"/>
      <c r="D15" s="30"/>
      <c r="E15" s="30"/>
      <c r="F15" s="30"/>
      <c r="G15" s="30"/>
      <c r="H15" s="30"/>
      <c r="I15" s="30"/>
      <c r="J15" s="30"/>
      <c r="K15" s="41"/>
    </row>
    <row r="16" spans="1:11" ht="15" customHeight="1" x14ac:dyDescent="0.2">
      <c r="A16" s="8"/>
      <c r="B16" s="24" t="s">
        <v>55</v>
      </c>
      <c r="C16" s="43"/>
      <c r="D16" s="43"/>
      <c r="E16" s="43"/>
      <c r="F16" s="43"/>
      <c r="G16" s="43"/>
      <c r="H16" s="43"/>
      <c r="I16" s="30"/>
      <c r="J16" s="30"/>
      <c r="K16" s="41"/>
    </row>
    <row r="17" spans="1:11" ht="15" customHeight="1" x14ac:dyDescent="0.2">
      <c r="A17" s="8"/>
      <c r="B17" s="24"/>
      <c r="C17" s="43"/>
      <c r="D17" s="43"/>
      <c r="E17" s="43"/>
      <c r="F17" s="43"/>
      <c r="G17" s="43"/>
      <c r="H17" s="43"/>
      <c r="I17" s="30"/>
      <c r="J17" s="30"/>
      <c r="K17" s="41"/>
    </row>
    <row r="18" spans="1:11" x14ac:dyDescent="0.2">
      <c r="A18" s="8"/>
      <c r="B18" s="202" t="s">
        <v>203</v>
      </c>
      <c r="C18" s="202"/>
      <c r="D18" s="202"/>
      <c r="E18" s="202"/>
      <c r="F18" s="202"/>
      <c r="G18" s="202"/>
      <c r="H18" s="202"/>
      <c r="I18" s="202"/>
      <c r="J18" s="202"/>
      <c r="K18" s="41"/>
    </row>
    <row r="19" spans="1:11" x14ac:dyDescent="0.2">
      <c r="A19" s="8"/>
      <c r="B19" s="202"/>
      <c r="C19" s="202"/>
      <c r="D19" s="202"/>
      <c r="E19" s="202"/>
      <c r="F19" s="202"/>
      <c r="G19" s="202"/>
      <c r="H19" s="202"/>
      <c r="I19" s="202"/>
      <c r="J19" s="202"/>
      <c r="K19" s="41"/>
    </row>
    <row r="20" spans="1:11" x14ac:dyDescent="0.2">
      <c r="A20" s="8"/>
      <c r="B20" s="24"/>
      <c r="C20" s="30"/>
      <c r="D20" s="30"/>
      <c r="E20" s="30"/>
      <c r="F20" s="30"/>
      <c r="G20" s="30"/>
      <c r="H20" s="30"/>
      <c r="I20" s="30"/>
      <c r="J20" s="30"/>
      <c r="K20" s="41"/>
    </row>
    <row r="21" spans="1:11" ht="15" customHeight="1" x14ac:dyDescent="0.2">
      <c r="A21" s="8"/>
      <c r="B21" s="24" t="s">
        <v>50</v>
      </c>
      <c r="C21" s="30"/>
      <c r="D21" s="30"/>
      <c r="E21" s="30"/>
      <c r="F21" s="30"/>
      <c r="G21" s="30"/>
      <c r="H21" s="30"/>
      <c r="I21" s="30"/>
      <c r="J21" s="30"/>
      <c r="K21" s="41"/>
    </row>
    <row r="22" spans="1:11" x14ac:dyDescent="0.2">
      <c r="A22" s="8"/>
      <c r="B22" s="24" t="s">
        <v>51</v>
      </c>
      <c r="C22" s="30"/>
      <c r="D22" s="30"/>
      <c r="E22" s="30"/>
      <c r="F22" s="30"/>
      <c r="G22" s="30"/>
      <c r="H22" s="30"/>
      <c r="I22" s="30"/>
      <c r="J22" s="30"/>
      <c r="K22" s="41"/>
    </row>
    <row r="23" spans="1:11" x14ac:dyDescent="0.2">
      <c r="A23" s="8"/>
      <c r="C23" s="30"/>
      <c r="D23" s="30"/>
      <c r="E23" s="30"/>
      <c r="F23" s="30"/>
      <c r="G23" s="30"/>
      <c r="H23" s="30"/>
      <c r="I23" s="30"/>
      <c r="J23" s="30"/>
      <c r="K23" s="41"/>
    </row>
    <row r="24" spans="1:11" x14ac:dyDescent="0.2">
      <c r="A24" s="8"/>
      <c r="B24" s="24" t="s">
        <v>43</v>
      </c>
      <c r="C24" s="30"/>
      <c r="D24" s="30"/>
      <c r="E24" s="30"/>
      <c r="F24" s="30"/>
      <c r="G24" s="30"/>
      <c r="H24" s="30"/>
      <c r="I24" s="30"/>
      <c r="J24" s="30"/>
      <c r="K24" s="41"/>
    </row>
    <row r="25" spans="1:11" x14ac:dyDescent="0.2">
      <c r="A25" s="8"/>
      <c r="C25" s="30"/>
      <c r="D25" s="30"/>
      <c r="E25" s="30"/>
      <c r="F25" s="30"/>
      <c r="G25" s="30"/>
      <c r="H25" s="30"/>
      <c r="I25" s="30"/>
      <c r="J25" s="30"/>
      <c r="K25" s="41"/>
    </row>
    <row r="26" spans="1:11" x14ac:dyDescent="0.2">
      <c r="A26" s="8"/>
      <c r="B26" s="24" t="s">
        <v>41</v>
      </c>
      <c r="C26" s="30"/>
      <c r="D26" s="30"/>
      <c r="E26" s="30"/>
      <c r="F26" s="30"/>
      <c r="G26" s="30"/>
      <c r="H26" s="30"/>
      <c r="I26" s="30"/>
      <c r="J26" s="30"/>
      <c r="K26" s="41"/>
    </row>
    <row r="27" spans="1:11" x14ac:dyDescent="0.2">
      <c r="A27" s="8"/>
      <c r="B27" s="24" t="s">
        <v>42</v>
      </c>
      <c r="C27" s="30"/>
      <c r="D27" s="30"/>
      <c r="E27" s="30"/>
      <c r="F27" s="30"/>
      <c r="G27" s="30"/>
      <c r="H27" s="30"/>
      <c r="I27" s="30"/>
      <c r="J27" s="30"/>
      <c r="K27" s="41"/>
    </row>
    <row r="28" spans="1:11" x14ac:dyDescent="0.2">
      <c r="A28" s="8"/>
      <c r="B28" s="24"/>
      <c r="C28" s="30"/>
      <c r="D28" s="30"/>
      <c r="E28" s="30"/>
      <c r="F28" s="30"/>
      <c r="G28" s="30"/>
      <c r="H28" s="30"/>
      <c r="I28" s="30"/>
      <c r="J28" s="30"/>
      <c r="K28" s="41"/>
    </row>
    <row r="29" spans="1:11" x14ac:dyDescent="0.2">
      <c r="A29" s="8"/>
      <c r="C29" s="30"/>
      <c r="D29" s="30"/>
      <c r="E29" s="30"/>
      <c r="F29" s="30"/>
      <c r="G29" s="30"/>
      <c r="H29" s="30"/>
      <c r="I29" s="30"/>
      <c r="J29" s="30"/>
      <c r="K29" s="41"/>
    </row>
    <row r="30" spans="1:11" x14ac:dyDescent="0.2">
      <c r="A30" s="8"/>
      <c r="B30" s="42" t="s">
        <v>56</v>
      </c>
      <c r="C30" s="30"/>
      <c r="D30" s="30"/>
      <c r="E30" s="30"/>
      <c r="F30" s="30"/>
      <c r="G30" s="30"/>
      <c r="H30" s="30"/>
      <c r="I30" s="30"/>
      <c r="J30" s="30"/>
      <c r="K30" s="41"/>
    </row>
    <row r="31" spans="1:11" x14ac:dyDescent="0.2">
      <c r="A31" s="8"/>
      <c r="C31" s="30"/>
      <c r="D31" s="30"/>
      <c r="E31" s="30"/>
      <c r="F31" s="30"/>
      <c r="G31" s="30"/>
      <c r="H31" s="30"/>
      <c r="I31" s="30"/>
      <c r="J31" s="30"/>
      <c r="K31" s="41"/>
    </row>
    <row r="32" spans="1:11" x14ac:dyDescent="0.2">
      <c r="A32" s="8"/>
      <c r="B32" s="24" t="s">
        <v>48</v>
      </c>
      <c r="C32" s="30"/>
      <c r="D32" s="30"/>
      <c r="E32" s="30"/>
      <c r="F32" s="30"/>
      <c r="G32" s="30"/>
      <c r="H32" s="30"/>
      <c r="I32" s="30"/>
      <c r="J32" s="30"/>
      <c r="K32" s="41"/>
    </row>
    <row r="33" spans="1:11" x14ac:dyDescent="0.2">
      <c r="A33" s="8"/>
      <c r="B33" s="24" t="s">
        <v>49</v>
      </c>
      <c r="C33" s="30"/>
      <c r="D33" s="30"/>
      <c r="E33" s="30"/>
      <c r="F33" s="30"/>
      <c r="G33" s="30"/>
      <c r="H33" s="30"/>
      <c r="I33" s="30"/>
      <c r="J33" s="30"/>
      <c r="K33" s="41"/>
    </row>
    <row r="34" spans="1:11" x14ac:dyDescent="0.2">
      <c r="A34" s="8"/>
      <c r="B34" s="24"/>
      <c r="C34" s="30"/>
      <c r="D34" s="30"/>
      <c r="E34" s="30"/>
      <c r="F34" s="30"/>
      <c r="G34" s="30"/>
      <c r="H34" s="30"/>
      <c r="I34" s="30"/>
      <c r="J34" s="30"/>
      <c r="K34" s="41"/>
    </row>
    <row r="35" spans="1:11" x14ac:dyDescent="0.2">
      <c r="A35" s="8"/>
      <c r="B35" s="24"/>
      <c r="C35" s="30"/>
      <c r="D35" s="30"/>
      <c r="E35" s="30"/>
      <c r="F35" s="30"/>
      <c r="G35" s="30"/>
      <c r="H35" s="30"/>
      <c r="I35" s="30"/>
      <c r="J35" s="30"/>
      <c r="K35" s="41"/>
    </row>
    <row r="36" spans="1:11" x14ac:dyDescent="0.2">
      <c r="A36" s="8"/>
      <c r="B36" s="24"/>
      <c r="C36" s="30"/>
      <c r="D36" s="30"/>
      <c r="E36" s="30"/>
      <c r="F36" s="30"/>
      <c r="G36" s="30"/>
      <c r="H36" s="30"/>
      <c r="I36" s="30"/>
      <c r="J36" s="30"/>
      <c r="K36" s="41"/>
    </row>
    <row r="37" spans="1:11" x14ac:dyDescent="0.2">
      <c r="A37" s="8"/>
      <c r="B37" s="24"/>
      <c r="C37" s="30"/>
      <c r="D37" s="30"/>
      <c r="E37" s="30"/>
      <c r="F37" s="30"/>
      <c r="G37" s="30"/>
      <c r="H37" s="30"/>
      <c r="I37" s="30"/>
      <c r="J37" s="30"/>
      <c r="K37" s="41"/>
    </row>
    <row r="38" spans="1:11" x14ac:dyDescent="0.2">
      <c r="A38" s="45"/>
      <c r="B38" s="35"/>
      <c r="C38" s="35"/>
      <c r="D38" s="35"/>
      <c r="E38" s="35"/>
      <c r="F38" s="35"/>
      <c r="G38" s="35"/>
      <c r="H38" s="35"/>
      <c r="I38" s="35"/>
      <c r="J38" s="35"/>
      <c r="K38" s="36"/>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0" t="s">
        <v>92</v>
      </c>
    </row>
  </sheetData>
  <mergeCells count="2">
    <mergeCell ref="C8:J8"/>
    <mergeCell ref="B18:J1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DB9C0-89D2-4309-8E51-50789DEA62AB}">
  <sheetPr codeName="Hoja26">
    <tabColor theme="3"/>
  </sheetPr>
  <dimension ref="A1:O39"/>
  <sheetViews>
    <sheetView showGridLines="0" topLeftCell="A4" zoomScaleNormal="100" zoomScaleSheetLayoutView="100" workbookViewId="0">
      <selection activeCell="V18" sqref="V18"/>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3" t="s">
        <v>125</v>
      </c>
      <c r="C7" s="173"/>
      <c r="D7" s="173"/>
      <c r="E7" s="173"/>
      <c r="F7" s="173"/>
      <c r="G7" s="173"/>
      <c r="H7" s="173"/>
      <c r="I7" s="32"/>
    </row>
    <row r="8" spans="1:14" x14ac:dyDescent="0.2">
      <c r="A8" s="8"/>
      <c r="B8" s="174" t="s">
        <v>212</v>
      </c>
      <c r="C8" s="174"/>
      <c r="D8" s="174"/>
      <c r="E8" s="174"/>
      <c r="F8" s="174"/>
      <c r="G8" s="174"/>
      <c r="H8" s="174"/>
      <c r="I8" s="32"/>
    </row>
    <row r="9" spans="1:14" x14ac:dyDescent="0.2">
      <c r="A9" s="8"/>
      <c r="B9" s="9"/>
      <c r="C9" s="9"/>
      <c r="D9" s="9"/>
      <c r="E9" s="9"/>
      <c r="F9" s="9"/>
      <c r="G9" s="9"/>
      <c r="H9" s="10"/>
      <c r="I9" s="32"/>
    </row>
    <row r="10" spans="1:14" ht="15" customHeight="1" x14ac:dyDescent="0.2">
      <c r="A10" s="8"/>
      <c r="B10" s="11"/>
      <c r="C10" s="146" t="s">
        <v>207</v>
      </c>
      <c r="D10" s="146" t="s">
        <v>207</v>
      </c>
      <c r="E10" s="146" t="s">
        <v>207</v>
      </c>
      <c r="F10" s="147" t="s">
        <v>68</v>
      </c>
      <c r="G10" s="175" t="s">
        <v>216</v>
      </c>
      <c r="H10" s="15" t="s">
        <v>69</v>
      </c>
      <c r="I10" s="32"/>
      <c r="M10" s="55"/>
      <c r="N10" s="55"/>
    </row>
    <row r="11" spans="1:14" ht="17.25" customHeight="1" x14ac:dyDescent="0.2">
      <c r="A11" s="8"/>
      <c r="B11" s="11"/>
      <c r="C11" s="148">
        <v>2021</v>
      </c>
      <c r="D11" s="148">
        <v>2022</v>
      </c>
      <c r="E11" s="148">
        <v>2023</v>
      </c>
      <c r="F11" s="147" t="s">
        <v>213</v>
      </c>
      <c r="G11" s="176"/>
      <c r="H11" s="15" t="s">
        <v>214</v>
      </c>
      <c r="I11" s="32"/>
      <c r="N11" s="55"/>
    </row>
    <row r="12" spans="1:14" x14ac:dyDescent="0.2">
      <c r="A12" s="8"/>
      <c r="B12" s="19" t="s">
        <v>1</v>
      </c>
      <c r="C12" s="20">
        <v>334599</v>
      </c>
      <c r="D12" s="20">
        <v>356670</v>
      </c>
      <c r="E12" s="20">
        <v>359087</v>
      </c>
      <c r="F12" s="20">
        <v>2417</v>
      </c>
      <c r="G12" s="20">
        <v>100</v>
      </c>
      <c r="H12" s="22">
        <v>22071</v>
      </c>
      <c r="I12" s="32"/>
      <c r="M12" s="55"/>
    </row>
    <row r="13" spans="1:14" ht="14.25" x14ac:dyDescent="0.2">
      <c r="A13" s="23"/>
      <c r="B13" s="61" t="s">
        <v>151</v>
      </c>
      <c r="C13" s="62">
        <v>297248</v>
      </c>
      <c r="D13" s="62">
        <v>315269</v>
      </c>
      <c r="E13" s="62">
        <v>319729</v>
      </c>
      <c r="F13" s="62">
        <v>4460</v>
      </c>
      <c r="G13" s="63">
        <v>89.03942498614542</v>
      </c>
      <c r="H13" s="27">
        <v>18021</v>
      </c>
      <c r="I13" s="32"/>
      <c r="J13" s="56"/>
      <c r="K13" s="71"/>
    </row>
    <row r="14" spans="1:14" x14ac:dyDescent="0.2">
      <c r="A14" s="8"/>
      <c r="B14" s="61" t="s">
        <v>126</v>
      </c>
      <c r="C14" s="62">
        <v>37351</v>
      </c>
      <c r="D14" s="62">
        <v>41401</v>
      </c>
      <c r="E14" s="62">
        <v>39358</v>
      </c>
      <c r="F14" s="62">
        <v>-2043</v>
      </c>
      <c r="G14" s="63">
        <v>10.960575013854582</v>
      </c>
      <c r="H14" s="27">
        <v>4050</v>
      </c>
      <c r="I14" s="32"/>
      <c r="J14" s="56"/>
      <c r="K14" s="71"/>
    </row>
    <row r="15" spans="1:14" x14ac:dyDescent="0.2">
      <c r="A15" s="8"/>
      <c r="B15" s="61"/>
      <c r="C15" s="64"/>
      <c r="D15" s="64"/>
      <c r="E15" s="64"/>
      <c r="F15" s="64"/>
      <c r="G15" s="30"/>
      <c r="H15" s="79"/>
      <c r="I15" s="32"/>
      <c r="J15" s="70"/>
      <c r="K15" s="71"/>
    </row>
    <row r="16" spans="1:14" x14ac:dyDescent="0.2">
      <c r="A16" s="8"/>
      <c r="B16" s="61"/>
      <c r="C16" s="64"/>
      <c r="D16" s="64"/>
      <c r="E16" s="64"/>
      <c r="F16" s="64"/>
      <c r="G16" s="30"/>
      <c r="H16" s="79"/>
      <c r="I16" s="32"/>
      <c r="J16" s="70"/>
      <c r="K16" s="71"/>
    </row>
    <row r="17" spans="1:15" ht="15.75" customHeight="1" x14ac:dyDescent="0.2">
      <c r="A17" s="8"/>
      <c r="B17" s="177" t="s">
        <v>202</v>
      </c>
      <c r="C17" s="177"/>
      <c r="D17" s="177"/>
      <c r="E17" s="177"/>
      <c r="F17" s="177"/>
      <c r="G17" s="177"/>
      <c r="H17" s="177"/>
      <c r="I17" s="32"/>
      <c r="J17" s="70"/>
      <c r="K17" s="71"/>
    </row>
    <row r="18" spans="1:15" ht="15.75" customHeight="1" x14ac:dyDescent="0.2">
      <c r="A18" s="8"/>
      <c r="B18" s="177" t="s">
        <v>215</v>
      </c>
      <c r="C18" s="177"/>
      <c r="D18" s="177"/>
      <c r="E18" s="177"/>
      <c r="F18" s="177"/>
      <c r="G18" s="177"/>
      <c r="H18" s="177"/>
      <c r="I18" s="32"/>
      <c r="J18" s="70"/>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x14ac:dyDescent="0.2">
      <c r="A21" s="8"/>
      <c r="B21" s="61"/>
      <c r="C21" s="64"/>
      <c r="D21" s="64"/>
      <c r="E21" s="64"/>
      <c r="F21" s="64"/>
      <c r="G21" s="30"/>
      <c r="H21" s="79"/>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c r="M23" s="31"/>
      <c r="O23" s="70"/>
    </row>
    <row r="24" spans="1:15" x14ac:dyDescent="0.2">
      <c r="A24" s="8"/>
      <c r="B24" s="61"/>
      <c r="C24" s="64"/>
      <c r="D24" s="64"/>
      <c r="E24" s="64"/>
      <c r="F24" s="64"/>
      <c r="G24" s="30"/>
      <c r="H24" s="79"/>
      <c r="I24" s="32"/>
      <c r="J24" s="70"/>
      <c r="K24" s="71"/>
      <c r="O24" s="70"/>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ht="12.75" customHeight="1" x14ac:dyDescent="0.2">
      <c r="A34" s="8"/>
      <c r="B34" s="58"/>
      <c r="C34" s="59"/>
      <c r="D34" s="59"/>
      <c r="E34" s="59"/>
      <c r="F34" s="59"/>
      <c r="G34" s="59"/>
      <c r="H34" s="59"/>
      <c r="I34" s="32"/>
    </row>
    <row r="35" spans="1:11" ht="12" customHeight="1" x14ac:dyDescent="0.2">
      <c r="A35" s="8"/>
      <c r="B35" s="95" t="s">
        <v>92</v>
      </c>
      <c r="C35" s="101"/>
      <c r="D35" s="101"/>
      <c r="E35" s="101"/>
      <c r="F35" s="101"/>
      <c r="G35" s="101"/>
      <c r="H35" s="102"/>
      <c r="I35" s="103"/>
    </row>
    <row r="36" spans="1:11" ht="12" customHeight="1" x14ac:dyDescent="0.2">
      <c r="A36" s="8"/>
      <c r="B36" s="171" t="s">
        <v>217</v>
      </c>
      <c r="C36" s="171"/>
      <c r="D36" s="171"/>
      <c r="E36" s="171"/>
      <c r="F36" s="171"/>
      <c r="G36" s="171"/>
      <c r="H36" s="171"/>
      <c r="I36" s="103"/>
    </row>
    <row r="37" spans="1:11" ht="12" customHeight="1" x14ac:dyDescent="0.2">
      <c r="A37" s="8"/>
      <c r="B37" s="171" t="s">
        <v>218</v>
      </c>
      <c r="C37" s="171"/>
      <c r="D37" s="171"/>
      <c r="E37" s="171"/>
      <c r="F37" s="171"/>
      <c r="G37" s="171"/>
      <c r="H37" s="171"/>
      <c r="I37" s="103"/>
    </row>
    <row r="38" spans="1:11" ht="36.75" customHeight="1" x14ac:dyDescent="0.2">
      <c r="A38" s="8"/>
      <c r="B38" s="178" t="s">
        <v>152</v>
      </c>
      <c r="C38" s="178"/>
      <c r="D38" s="178"/>
      <c r="E38" s="178"/>
      <c r="F38" s="178"/>
      <c r="G38" s="178"/>
      <c r="H38" s="178"/>
      <c r="I38" s="179"/>
    </row>
    <row r="39" spans="1:11" ht="3" customHeight="1" x14ac:dyDescent="0.2">
      <c r="A39" s="60"/>
      <c r="B39" s="65"/>
      <c r="C39" s="66"/>
      <c r="D39" s="66"/>
      <c r="E39" s="66"/>
      <c r="F39" s="66"/>
      <c r="G39" s="66"/>
      <c r="H39" s="67"/>
      <c r="I39" s="68"/>
    </row>
  </sheetData>
  <mergeCells count="8">
    <mergeCell ref="B37:H37"/>
    <mergeCell ref="B38:I38"/>
    <mergeCell ref="B7:H7"/>
    <mergeCell ref="B8:H8"/>
    <mergeCell ref="G10:G11"/>
    <mergeCell ref="B17:H17"/>
    <mergeCell ref="B18:H18"/>
    <mergeCell ref="B36:H36"/>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F52BF-797C-453F-8450-118230E9827B}">
  <sheetPr codeName="Hoja27">
    <tabColor theme="3"/>
  </sheetPr>
  <dimension ref="A1:O36"/>
  <sheetViews>
    <sheetView showGridLines="0" zoomScaleNormal="100" zoomScaleSheetLayoutView="100" workbookViewId="0">
      <selection activeCell="V18" sqref="V18"/>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3" t="s">
        <v>127</v>
      </c>
      <c r="C7" s="173"/>
      <c r="D7" s="173"/>
      <c r="E7" s="173"/>
      <c r="F7" s="173"/>
      <c r="G7" s="173"/>
      <c r="H7" s="173"/>
      <c r="I7" s="32"/>
    </row>
    <row r="8" spans="1:14" x14ac:dyDescent="0.2">
      <c r="A8" s="8"/>
      <c r="B8" s="174" t="s">
        <v>212</v>
      </c>
      <c r="C8" s="174"/>
      <c r="D8" s="174"/>
      <c r="E8" s="174"/>
      <c r="F8" s="174"/>
      <c r="G8" s="174"/>
      <c r="H8" s="174"/>
      <c r="I8" s="32"/>
    </row>
    <row r="9" spans="1:14" x14ac:dyDescent="0.2">
      <c r="A9" s="8"/>
      <c r="B9" s="9"/>
      <c r="C9" s="9"/>
      <c r="D9" s="9"/>
      <c r="E9" s="9"/>
      <c r="F9" s="9"/>
      <c r="G9" s="9"/>
      <c r="H9" s="10"/>
      <c r="I9" s="32"/>
    </row>
    <row r="10" spans="1:14" ht="15" customHeight="1" x14ac:dyDescent="0.25">
      <c r="A10" s="8"/>
      <c r="B10" s="11"/>
      <c r="C10" s="146" t="s">
        <v>207</v>
      </c>
      <c r="D10" s="146" t="s">
        <v>207</v>
      </c>
      <c r="E10" s="146" t="s">
        <v>207</v>
      </c>
      <c r="F10"/>
      <c r="G10"/>
      <c r="H10"/>
      <c r="I10" s="32"/>
      <c r="M10" s="55"/>
      <c r="N10" s="55"/>
    </row>
    <row r="11" spans="1:14" ht="17.25" customHeight="1" x14ac:dyDescent="0.25">
      <c r="A11" s="8"/>
      <c r="B11" s="11"/>
      <c r="C11" s="148">
        <v>2021</v>
      </c>
      <c r="D11" s="148">
        <v>2022</v>
      </c>
      <c r="E11" s="148">
        <v>2023</v>
      </c>
      <c r="F11"/>
      <c r="G11"/>
      <c r="H11"/>
      <c r="I11" s="32"/>
      <c r="N11" s="55"/>
    </row>
    <row r="12" spans="1:14" ht="15" x14ac:dyDescent="0.25">
      <c r="A12" s="8"/>
      <c r="B12" s="19" t="s">
        <v>1</v>
      </c>
      <c r="C12" s="20">
        <v>334599</v>
      </c>
      <c r="D12" s="20">
        <v>356670</v>
      </c>
      <c r="E12" s="20">
        <v>359087</v>
      </c>
      <c r="F12"/>
      <c r="G12"/>
      <c r="H12"/>
      <c r="I12" s="32"/>
      <c r="M12" s="55"/>
    </row>
    <row r="13" spans="1:14" ht="15" x14ac:dyDescent="0.25">
      <c r="A13" s="8"/>
      <c r="B13" s="61" t="s">
        <v>129</v>
      </c>
      <c r="C13" s="62">
        <v>7834167</v>
      </c>
      <c r="D13" s="62">
        <v>7901653</v>
      </c>
      <c r="E13" s="62">
        <v>7968095</v>
      </c>
      <c r="F13"/>
      <c r="G13"/>
      <c r="H13"/>
      <c r="I13" s="32"/>
      <c r="J13" s="56"/>
      <c r="K13" s="71"/>
    </row>
    <row r="14" spans="1:14" x14ac:dyDescent="0.2">
      <c r="A14" s="8"/>
      <c r="B14" s="153" t="s">
        <v>130</v>
      </c>
      <c r="C14" s="154">
        <v>42.710220499511948</v>
      </c>
      <c r="D14" s="154">
        <v>45.138656430496248</v>
      </c>
      <c r="E14" s="154">
        <v>45.065602254993195</v>
      </c>
      <c r="F14" s="64"/>
      <c r="G14" s="30"/>
      <c r="H14" s="79"/>
      <c r="I14" s="32"/>
      <c r="J14" s="70"/>
      <c r="K14" s="71"/>
    </row>
    <row r="15" spans="1:14" x14ac:dyDescent="0.2">
      <c r="A15" s="8"/>
      <c r="B15" s="61"/>
      <c r="C15" s="64"/>
      <c r="D15" s="64"/>
      <c r="E15" s="64"/>
      <c r="F15" s="64"/>
      <c r="G15" s="30"/>
      <c r="H15" s="79"/>
      <c r="I15" s="32"/>
      <c r="J15" s="70"/>
      <c r="K15" s="71"/>
    </row>
    <row r="16" spans="1:14" ht="15.75" customHeight="1" x14ac:dyDescent="0.2">
      <c r="A16" s="8"/>
      <c r="B16" s="177" t="s">
        <v>128</v>
      </c>
      <c r="C16" s="177"/>
      <c r="D16" s="177"/>
      <c r="E16" s="177"/>
      <c r="F16" s="177"/>
      <c r="G16" s="177"/>
      <c r="H16" s="177"/>
      <c r="I16" s="32"/>
      <c r="J16" s="70"/>
      <c r="K16" s="71"/>
    </row>
    <row r="17" spans="1:15" ht="15.75" customHeight="1" x14ac:dyDescent="0.2">
      <c r="A17" s="8"/>
      <c r="B17" s="177"/>
      <c r="C17" s="177"/>
      <c r="D17" s="177"/>
      <c r="E17" s="177"/>
      <c r="F17" s="177"/>
      <c r="G17" s="177"/>
      <c r="H17" s="177"/>
      <c r="I17" s="32"/>
      <c r="J17" s="70"/>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x14ac:dyDescent="0.2">
      <c r="A21" s="8"/>
      <c r="B21" s="61"/>
      <c r="C21" s="64"/>
      <c r="D21" s="64"/>
      <c r="E21" s="64"/>
      <c r="F21" s="64"/>
      <c r="G21" s="30"/>
      <c r="H21" s="79"/>
      <c r="I21" s="32"/>
      <c r="J21" s="70"/>
      <c r="K21" s="71"/>
    </row>
    <row r="22" spans="1:15" x14ac:dyDescent="0.2">
      <c r="A22" s="8"/>
      <c r="B22" s="61"/>
      <c r="C22" s="64"/>
      <c r="D22" s="64"/>
      <c r="E22" s="64"/>
      <c r="F22" s="64"/>
      <c r="G22" s="30"/>
      <c r="H22" s="79"/>
      <c r="I22" s="32"/>
      <c r="J22" s="70"/>
      <c r="K22" s="71"/>
      <c r="M22" s="31"/>
      <c r="O22" s="70"/>
    </row>
    <row r="23" spans="1:15" x14ac:dyDescent="0.2">
      <c r="A23" s="8"/>
      <c r="B23" s="61"/>
      <c r="C23" s="64"/>
      <c r="D23" s="64"/>
      <c r="E23" s="64"/>
      <c r="F23" s="64"/>
      <c r="G23" s="30"/>
      <c r="H23" s="79"/>
      <c r="I23" s="32"/>
      <c r="J23" s="70"/>
      <c r="K23" s="71"/>
      <c r="O23" s="70"/>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ht="12" customHeight="1" x14ac:dyDescent="0.2">
      <c r="A32" s="8"/>
      <c r="B32" s="95" t="s">
        <v>92</v>
      </c>
      <c r="C32" s="101"/>
      <c r="D32" s="101"/>
      <c r="E32" s="101"/>
      <c r="F32" s="101"/>
      <c r="G32" s="101"/>
      <c r="H32" s="102"/>
      <c r="I32" s="103"/>
    </row>
    <row r="33" spans="1:9" ht="12" customHeight="1" x14ac:dyDescent="0.2">
      <c r="A33" s="8"/>
      <c r="B33" s="171" t="s">
        <v>131</v>
      </c>
      <c r="C33" s="171"/>
      <c r="D33" s="171"/>
      <c r="E33" s="171"/>
      <c r="F33" s="171"/>
      <c r="G33" s="171"/>
      <c r="H33" s="171"/>
      <c r="I33" s="103"/>
    </row>
    <row r="34" spans="1:9" ht="12" customHeight="1" x14ac:dyDescent="0.2">
      <c r="A34" s="8"/>
      <c r="B34" s="171"/>
      <c r="C34" s="171"/>
      <c r="D34" s="171"/>
      <c r="E34" s="171"/>
      <c r="F34" s="171"/>
      <c r="G34" s="171"/>
      <c r="H34" s="171"/>
      <c r="I34" s="103"/>
    </row>
    <row r="35" spans="1:9" x14ac:dyDescent="0.2">
      <c r="A35" s="8"/>
      <c r="B35" s="171"/>
      <c r="C35" s="171"/>
      <c r="D35" s="171"/>
      <c r="E35" s="171"/>
      <c r="F35" s="171"/>
      <c r="G35" s="171"/>
      <c r="H35" s="171"/>
      <c r="I35" s="172"/>
    </row>
    <row r="36" spans="1:9" ht="3" customHeight="1" x14ac:dyDescent="0.2">
      <c r="A36" s="60"/>
      <c r="B36" s="65"/>
      <c r="C36" s="66"/>
      <c r="D36" s="66"/>
      <c r="E36" s="66"/>
      <c r="F36" s="66"/>
      <c r="G36" s="66"/>
      <c r="H36" s="67"/>
      <c r="I36" s="68"/>
    </row>
  </sheetData>
  <mergeCells count="7">
    <mergeCell ref="B34:H34"/>
    <mergeCell ref="B35:I35"/>
    <mergeCell ref="B7:H7"/>
    <mergeCell ref="B8:H8"/>
    <mergeCell ref="B16:H16"/>
    <mergeCell ref="B17:H17"/>
    <mergeCell ref="B33:H33"/>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O42"/>
  <sheetViews>
    <sheetView showGridLines="0" zoomScaleNormal="100" zoomScaleSheetLayoutView="100" workbookViewId="0">
      <selection activeCell="V18" sqref="V18"/>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3.25" customHeight="1" x14ac:dyDescent="0.2">
      <c r="I6" s="32"/>
    </row>
    <row r="7" spans="1:14" ht="15" customHeight="1" x14ac:dyDescent="0.2">
      <c r="A7" s="8"/>
      <c r="B7" s="173" t="s">
        <v>120</v>
      </c>
      <c r="C7" s="173"/>
      <c r="D7" s="173"/>
      <c r="E7" s="173"/>
      <c r="F7" s="173"/>
      <c r="G7" s="173"/>
      <c r="H7" s="173"/>
      <c r="I7" s="32"/>
    </row>
    <row r="8" spans="1:14" x14ac:dyDescent="0.2">
      <c r="A8" s="8"/>
      <c r="B8" s="180" t="s">
        <v>212</v>
      </c>
      <c r="C8" s="173"/>
      <c r="D8" s="173"/>
      <c r="E8" s="173" t="s">
        <v>212</v>
      </c>
      <c r="F8" s="173"/>
      <c r="G8" s="173"/>
      <c r="H8" s="173"/>
      <c r="I8" s="32"/>
    </row>
    <row r="9" spans="1:14" x14ac:dyDescent="0.2">
      <c r="A9" s="8"/>
      <c r="B9" s="9"/>
      <c r="C9" s="9"/>
      <c r="D9" s="9"/>
      <c r="E9" s="9"/>
      <c r="F9" s="9"/>
      <c r="G9" s="9"/>
      <c r="H9" s="10"/>
      <c r="I9" s="32"/>
    </row>
    <row r="10" spans="1:14" ht="15" customHeight="1" x14ac:dyDescent="0.2">
      <c r="A10" s="8"/>
      <c r="B10" s="11"/>
      <c r="C10" s="120" t="s">
        <v>207</v>
      </c>
      <c r="D10" s="123" t="s">
        <v>207</v>
      </c>
      <c r="E10" s="12" t="s">
        <v>207</v>
      </c>
      <c r="F10" s="13" t="s">
        <v>68</v>
      </c>
      <c r="G10" s="181" t="s">
        <v>216</v>
      </c>
      <c r="H10" s="15" t="s">
        <v>69</v>
      </c>
      <c r="I10" s="32"/>
      <c r="M10" s="55"/>
      <c r="N10" s="55"/>
    </row>
    <row r="11" spans="1:14" ht="17.25" customHeight="1" x14ac:dyDescent="0.2">
      <c r="A11" s="8"/>
      <c r="B11" s="11"/>
      <c r="C11" s="120">
        <v>2021</v>
      </c>
      <c r="D11" s="120">
        <v>2022</v>
      </c>
      <c r="E11" s="120">
        <v>2023</v>
      </c>
      <c r="F11" s="13" t="s">
        <v>213</v>
      </c>
      <c r="G11" s="176"/>
      <c r="H11" s="15" t="s">
        <v>214</v>
      </c>
      <c r="I11" s="32"/>
      <c r="N11" s="55"/>
    </row>
    <row r="12" spans="1:14" x14ac:dyDescent="0.2">
      <c r="A12" s="8"/>
      <c r="B12" s="19" t="s">
        <v>1</v>
      </c>
      <c r="C12" s="20">
        <v>334599</v>
      </c>
      <c r="D12" s="20">
        <v>356670</v>
      </c>
      <c r="E12" s="20">
        <v>359087</v>
      </c>
      <c r="F12" s="20">
        <v>2417</v>
      </c>
      <c r="G12" s="20">
        <v>100</v>
      </c>
      <c r="H12" s="22">
        <v>22071</v>
      </c>
      <c r="I12" s="32"/>
      <c r="M12" s="55"/>
    </row>
    <row r="13" spans="1:14" x14ac:dyDescent="0.2">
      <c r="A13" s="23"/>
      <c r="B13" s="61" t="s">
        <v>17</v>
      </c>
      <c r="C13" s="62">
        <v>283601</v>
      </c>
      <c r="D13" s="62">
        <v>303496</v>
      </c>
      <c r="E13" s="62">
        <v>305988</v>
      </c>
      <c r="F13" s="62">
        <v>2492</v>
      </c>
      <c r="G13" s="63">
        <v>85.212775734014329</v>
      </c>
      <c r="H13" s="27">
        <v>19895</v>
      </c>
      <c r="I13" s="32"/>
      <c r="J13" s="56"/>
      <c r="K13" s="71"/>
    </row>
    <row r="14" spans="1:14" x14ac:dyDescent="0.2">
      <c r="A14" s="8"/>
      <c r="B14" s="61" t="s">
        <v>18</v>
      </c>
      <c r="C14" s="62">
        <v>36383</v>
      </c>
      <c r="D14" s="62">
        <v>38135</v>
      </c>
      <c r="E14" s="62">
        <v>38378</v>
      </c>
      <c r="F14" s="62">
        <v>243</v>
      </c>
      <c r="G14" s="63">
        <v>10.68766065048303</v>
      </c>
      <c r="H14" s="27">
        <v>1752</v>
      </c>
      <c r="I14" s="32"/>
      <c r="J14" s="56"/>
      <c r="K14" s="71"/>
    </row>
    <row r="15" spans="1:14" x14ac:dyDescent="0.2">
      <c r="A15" s="8"/>
      <c r="B15" s="61" t="s">
        <v>19</v>
      </c>
      <c r="C15" s="62">
        <v>10858</v>
      </c>
      <c r="D15" s="62">
        <v>11034</v>
      </c>
      <c r="E15" s="62">
        <v>10916</v>
      </c>
      <c r="F15" s="62">
        <v>-118</v>
      </c>
      <c r="G15" s="63">
        <v>3.0399318271059661</v>
      </c>
      <c r="H15" s="27">
        <v>176</v>
      </c>
      <c r="I15" s="32"/>
      <c r="J15" s="56"/>
      <c r="K15" s="56"/>
    </row>
    <row r="16" spans="1:14" x14ac:dyDescent="0.2">
      <c r="A16" s="8"/>
      <c r="B16" s="61" t="s">
        <v>20</v>
      </c>
      <c r="C16" s="62">
        <v>3735</v>
      </c>
      <c r="D16" s="62">
        <v>3837</v>
      </c>
      <c r="E16" s="62">
        <v>3804</v>
      </c>
      <c r="F16" s="62">
        <v>-33</v>
      </c>
      <c r="G16" s="63">
        <v>1.0593533043524272</v>
      </c>
      <c r="H16" s="27">
        <v>102</v>
      </c>
      <c r="I16" s="32"/>
      <c r="J16" s="56"/>
      <c r="K16" s="71"/>
    </row>
    <row r="17" spans="1:15" x14ac:dyDescent="0.2">
      <c r="A17" s="8"/>
      <c r="B17" s="61" t="s">
        <v>61</v>
      </c>
      <c r="C17" s="62">
        <v>22</v>
      </c>
      <c r="D17" s="62">
        <v>168</v>
      </c>
      <c r="E17" s="62">
        <v>1</v>
      </c>
      <c r="F17" s="62">
        <v>-167</v>
      </c>
      <c r="G17" s="63">
        <v>2.7848404425668432E-4</v>
      </c>
      <c r="H17" s="27">
        <v>146</v>
      </c>
      <c r="I17" s="32"/>
      <c r="J17" s="56"/>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ht="15.75" customHeight="1" x14ac:dyDescent="0.2">
      <c r="A20" s="8"/>
      <c r="B20" s="177" t="s">
        <v>191</v>
      </c>
      <c r="C20" s="177"/>
      <c r="D20" s="177"/>
      <c r="E20" s="177"/>
      <c r="F20" s="177"/>
      <c r="G20" s="177"/>
      <c r="H20" s="177"/>
      <c r="I20" s="32"/>
      <c r="J20" s="70"/>
      <c r="K20" s="71"/>
    </row>
    <row r="21" spans="1:15" ht="15.75" customHeight="1" x14ac:dyDescent="0.2">
      <c r="A21" s="8"/>
      <c r="B21" s="177" t="s">
        <v>215</v>
      </c>
      <c r="C21" s="177"/>
      <c r="D21" s="177"/>
      <c r="E21" s="177"/>
      <c r="F21" s="177"/>
      <c r="G21" s="177"/>
      <c r="H21" s="177"/>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c r="M26" s="31"/>
      <c r="O26" s="70"/>
    </row>
    <row r="27" spans="1:15" x14ac:dyDescent="0.2">
      <c r="A27" s="8"/>
      <c r="B27" s="61"/>
      <c r="C27" s="64"/>
      <c r="D27" s="64"/>
      <c r="E27" s="64"/>
      <c r="F27" s="64"/>
      <c r="G27" s="30"/>
      <c r="H27" s="79"/>
      <c r="I27" s="32"/>
      <c r="J27" s="70"/>
      <c r="K27" s="71"/>
      <c r="O27" s="70"/>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ht="12.75" customHeight="1" x14ac:dyDescent="0.2">
      <c r="A37" s="8"/>
      <c r="B37" s="58"/>
      <c r="C37" s="59"/>
      <c r="D37" s="59"/>
      <c r="E37" s="59"/>
      <c r="F37" s="59"/>
      <c r="G37" s="59"/>
      <c r="H37" s="59"/>
      <c r="I37" s="32"/>
    </row>
    <row r="38" spans="1:11" ht="12" customHeight="1" x14ac:dyDescent="0.2">
      <c r="A38" s="8"/>
      <c r="B38" s="95" t="s">
        <v>92</v>
      </c>
      <c r="C38" s="101"/>
      <c r="D38" s="101"/>
      <c r="E38" s="101"/>
      <c r="F38" s="101"/>
      <c r="G38" s="101"/>
      <c r="H38" s="102"/>
      <c r="I38" s="103"/>
    </row>
    <row r="39" spans="1:11" ht="12" customHeight="1" x14ac:dyDescent="0.2">
      <c r="A39" s="8"/>
      <c r="B39" s="171" t="s">
        <v>217</v>
      </c>
      <c r="C39" s="171"/>
      <c r="D39" s="171"/>
      <c r="E39" s="171"/>
      <c r="F39" s="171"/>
      <c r="G39" s="171"/>
      <c r="H39" s="171"/>
      <c r="I39" s="103"/>
    </row>
    <row r="40" spans="1:11" ht="12" customHeight="1" x14ac:dyDescent="0.2">
      <c r="A40" s="8"/>
      <c r="B40" s="171" t="s">
        <v>218</v>
      </c>
      <c r="C40" s="171"/>
      <c r="D40" s="171"/>
      <c r="E40" s="171"/>
      <c r="F40" s="171"/>
      <c r="G40" s="171"/>
      <c r="H40" s="171"/>
      <c r="I40" s="103"/>
    </row>
    <row r="41" spans="1:11" ht="21.75" customHeight="1" x14ac:dyDescent="0.2">
      <c r="A41" s="8"/>
      <c r="B41" s="171" t="s">
        <v>77</v>
      </c>
      <c r="C41" s="171"/>
      <c r="D41" s="171"/>
      <c r="E41" s="171"/>
      <c r="F41" s="171"/>
      <c r="G41" s="171"/>
      <c r="H41" s="171"/>
      <c r="I41" s="172"/>
    </row>
    <row r="42" spans="1:11" ht="12" customHeight="1" x14ac:dyDescent="0.2">
      <c r="A42" s="60"/>
      <c r="B42" s="121" t="s">
        <v>94</v>
      </c>
      <c r="C42" s="66"/>
      <c r="D42" s="66"/>
      <c r="E42" s="66"/>
      <c r="F42" s="66"/>
      <c r="G42" s="66"/>
      <c r="H42" s="67"/>
      <c r="I42" s="68"/>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1:O42"/>
  <sheetViews>
    <sheetView showGridLines="0" zoomScaleNormal="100" zoomScaleSheetLayoutView="100" workbookViewId="0">
      <selection activeCell="V18" sqref="V18"/>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1.14062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3.25" customHeight="1" x14ac:dyDescent="0.2">
      <c r="I6" s="32"/>
    </row>
    <row r="7" spans="1:14" ht="15" customHeight="1" x14ac:dyDescent="0.2">
      <c r="A7" s="8"/>
      <c r="B7" s="173" t="s">
        <v>119</v>
      </c>
      <c r="C7" s="173"/>
      <c r="D7" s="173"/>
      <c r="E7" s="173"/>
      <c r="F7" s="173"/>
      <c r="G7" s="173"/>
      <c r="H7" s="173"/>
      <c r="I7" s="32"/>
    </row>
    <row r="8" spans="1:14" x14ac:dyDescent="0.2">
      <c r="A8" s="8"/>
      <c r="B8" s="173" t="s">
        <v>212</v>
      </c>
      <c r="C8" s="173"/>
      <c r="D8" s="173"/>
      <c r="E8" s="173"/>
      <c r="F8" s="173"/>
      <c r="G8" s="173"/>
      <c r="H8" s="173"/>
      <c r="I8" s="32"/>
    </row>
    <row r="9" spans="1:14" x14ac:dyDescent="0.2">
      <c r="A9" s="8"/>
      <c r="B9" s="9"/>
      <c r="C9" s="9"/>
      <c r="D9" s="9"/>
      <c r="E9" s="9"/>
      <c r="F9" s="9"/>
      <c r="G9" s="9"/>
      <c r="H9" s="10"/>
      <c r="I9" s="32"/>
    </row>
    <row r="10" spans="1:14" ht="15" customHeight="1" x14ac:dyDescent="0.2">
      <c r="A10" s="8"/>
      <c r="B10" s="11"/>
      <c r="C10" s="120" t="s">
        <v>207</v>
      </c>
      <c r="D10" s="120" t="s">
        <v>207</v>
      </c>
      <c r="E10" s="117" t="s">
        <v>207</v>
      </c>
      <c r="F10" s="118" t="s">
        <v>68</v>
      </c>
      <c r="G10" s="181" t="s">
        <v>216</v>
      </c>
      <c r="H10" s="15" t="s">
        <v>69</v>
      </c>
      <c r="I10" s="32"/>
      <c r="M10" s="55"/>
      <c r="N10" s="55"/>
    </row>
    <row r="11" spans="1:14" ht="17.25" customHeight="1" x14ac:dyDescent="0.2">
      <c r="A11" s="8"/>
      <c r="B11" s="11"/>
      <c r="C11" s="120">
        <v>2021</v>
      </c>
      <c r="D11" s="120">
        <v>2022</v>
      </c>
      <c r="E11" s="120">
        <v>2023</v>
      </c>
      <c r="F11" s="118" t="s">
        <v>213</v>
      </c>
      <c r="G11" s="182"/>
      <c r="H11" s="15" t="s">
        <v>214</v>
      </c>
      <c r="I11" s="32"/>
      <c r="N11" s="55"/>
    </row>
    <row r="12" spans="1:14" x14ac:dyDescent="0.2">
      <c r="A12" s="8"/>
      <c r="B12" s="19" t="s">
        <v>1</v>
      </c>
      <c r="C12" s="20">
        <v>334599</v>
      </c>
      <c r="D12" s="20">
        <v>356670</v>
      </c>
      <c r="E12" s="20">
        <v>359087</v>
      </c>
      <c r="F12" s="20">
        <v>2417</v>
      </c>
      <c r="G12" s="20">
        <v>100</v>
      </c>
      <c r="H12" s="22">
        <v>22071</v>
      </c>
      <c r="I12" s="32"/>
      <c r="M12" s="55"/>
    </row>
    <row r="13" spans="1:14" x14ac:dyDescent="0.2">
      <c r="A13" s="23"/>
      <c r="B13" s="61" t="s">
        <v>17</v>
      </c>
      <c r="C13" s="62">
        <v>310959</v>
      </c>
      <c r="D13" s="62">
        <v>328966</v>
      </c>
      <c r="E13" s="62">
        <v>327756</v>
      </c>
      <c r="F13" s="62">
        <v>-1210</v>
      </c>
      <c r="G13" s="63">
        <v>91.274816409393821</v>
      </c>
      <c r="H13" s="27">
        <v>18007</v>
      </c>
      <c r="I13" s="32"/>
      <c r="J13" s="56"/>
      <c r="K13" s="71"/>
    </row>
    <row r="14" spans="1:14" x14ac:dyDescent="0.2">
      <c r="A14" s="8"/>
      <c r="B14" s="61" t="s">
        <v>18</v>
      </c>
      <c r="C14" s="62">
        <v>16767</v>
      </c>
      <c r="D14" s="62">
        <v>19508</v>
      </c>
      <c r="E14" s="62">
        <v>21761</v>
      </c>
      <c r="F14" s="62">
        <v>2253</v>
      </c>
      <c r="G14" s="63">
        <v>6.0600912870697075</v>
      </c>
      <c r="H14" s="27">
        <v>2741</v>
      </c>
      <c r="I14" s="32"/>
      <c r="J14" s="56"/>
      <c r="K14" s="71"/>
    </row>
    <row r="15" spans="1:14" x14ac:dyDescent="0.2">
      <c r="A15" s="8"/>
      <c r="B15" s="61" t="s">
        <v>19</v>
      </c>
      <c r="C15" s="62">
        <v>4595</v>
      </c>
      <c r="D15" s="62">
        <v>5483</v>
      </c>
      <c r="E15" s="62">
        <v>6448</v>
      </c>
      <c r="F15" s="62">
        <v>965</v>
      </c>
      <c r="G15" s="63">
        <v>1.7956651173671005</v>
      </c>
      <c r="H15" s="27">
        <v>888</v>
      </c>
      <c r="I15" s="32"/>
      <c r="J15" s="56"/>
      <c r="K15" s="56"/>
    </row>
    <row r="16" spans="1:14" x14ac:dyDescent="0.2">
      <c r="A16" s="8"/>
      <c r="B16" s="61" t="s">
        <v>20</v>
      </c>
      <c r="C16" s="62">
        <v>2275</v>
      </c>
      <c r="D16" s="62">
        <v>2710</v>
      </c>
      <c r="E16" s="62">
        <v>3120</v>
      </c>
      <c r="F16" s="62">
        <v>410</v>
      </c>
      <c r="G16" s="63">
        <v>0.86887021808085496</v>
      </c>
      <c r="H16" s="27">
        <v>435</v>
      </c>
      <c r="I16" s="32"/>
      <c r="J16" s="56"/>
      <c r="K16" s="71"/>
    </row>
    <row r="17" spans="1:15" x14ac:dyDescent="0.2">
      <c r="A17" s="8"/>
      <c r="B17" s="61" t="s">
        <v>61</v>
      </c>
      <c r="C17" s="62">
        <v>3</v>
      </c>
      <c r="D17" s="62">
        <v>3</v>
      </c>
      <c r="E17" s="62">
        <v>2</v>
      </c>
      <c r="F17" s="62">
        <v>-1</v>
      </c>
      <c r="G17" s="63">
        <v>5.5696808851336864E-4</v>
      </c>
      <c r="H17" s="27">
        <v>0</v>
      </c>
      <c r="I17" s="32"/>
      <c r="J17" s="56"/>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ht="15.75" customHeight="1" x14ac:dyDescent="0.2">
      <c r="A20" s="8"/>
      <c r="B20" s="177" t="s">
        <v>192</v>
      </c>
      <c r="C20" s="177"/>
      <c r="D20" s="177"/>
      <c r="E20" s="177"/>
      <c r="F20" s="177"/>
      <c r="G20" s="177"/>
      <c r="H20" s="177"/>
      <c r="I20" s="32"/>
      <c r="J20" s="70"/>
      <c r="K20" s="71"/>
    </row>
    <row r="21" spans="1:15" ht="15.75" customHeight="1" x14ac:dyDescent="0.2">
      <c r="A21" s="8"/>
      <c r="B21" s="177" t="s">
        <v>215</v>
      </c>
      <c r="C21" s="177"/>
      <c r="D21" s="177"/>
      <c r="E21" s="177"/>
      <c r="F21" s="177"/>
      <c r="G21" s="177"/>
      <c r="H21" s="177"/>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c r="M26" s="31"/>
      <c r="O26" s="70"/>
    </row>
    <row r="27" spans="1:15" x14ac:dyDescent="0.2">
      <c r="A27" s="8"/>
      <c r="B27" s="61"/>
      <c r="C27" s="64"/>
      <c r="D27" s="64"/>
      <c r="E27" s="64"/>
      <c r="F27" s="64"/>
      <c r="G27" s="30"/>
      <c r="H27" s="79"/>
      <c r="I27" s="32"/>
      <c r="J27" s="70"/>
      <c r="K27" s="71"/>
      <c r="O27" s="70"/>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ht="12.75" customHeight="1" x14ac:dyDescent="0.2">
      <c r="A37" s="8"/>
      <c r="B37" s="58"/>
      <c r="C37" s="59"/>
      <c r="D37" s="59"/>
      <c r="E37" s="59"/>
      <c r="F37" s="59"/>
      <c r="G37" s="59"/>
      <c r="H37" s="59"/>
      <c r="I37" s="32"/>
    </row>
    <row r="38" spans="1:11" ht="12" customHeight="1" x14ac:dyDescent="0.2">
      <c r="A38" s="8"/>
      <c r="B38" s="95" t="s">
        <v>92</v>
      </c>
      <c r="C38" s="101"/>
      <c r="D38" s="101"/>
      <c r="E38" s="101"/>
      <c r="F38" s="101"/>
      <c r="G38" s="101"/>
      <c r="H38" s="102"/>
      <c r="I38" s="103"/>
    </row>
    <row r="39" spans="1:11" ht="12" customHeight="1" x14ac:dyDescent="0.2">
      <c r="A39" s="8"/>
      <c r="B39" s="171" t="s">
        <v>217</v>
      </c>
      <c r="C39" s="171"/>
      <c r="D39" s="171"/>
      <c r="E39" s="171"/>
      <c r="F39" s="171"/>
      <c r="G39" s="171"/>
      <c r="H39" s="171"/>
      <c r="I39" s="103"/>
    </row>
    <row r="40" spans="1:11" ht="12" customHeight="1" x14ac:dyDescent="0.2">
      <c r="A40" s="8"/>
      <c r="B40" s="171" t="s">
        <v>218</v>
      </c>
      <c r="C40" s="171"/>
      <c r="D40" s="171"/>
      <c r="E40" s="171"/>
      <c r="F40" s="171"/>
      <c r="G40" s="171"/>
      <c r="H40" s="171"/>
      <c r="I40" s="103"/>
    </row>
    <row r="41" spans="1:11" ht="21.75" customHeight="1" x14ac:dyDescent="0.2">
      <c r="A41" s="8"/>
      <c r="B41" s="171" t="s">
        <v>77</v>
      </c>
      <c r="C41" s="171"/>
      <c r="D41" s="171"/>
      <c r="E41" s="171"/>
      <c r="F41" s="171"/>
      <c r="G41" s="171"/>
      <c r="H41" s="171"/>
      <c r="I41" s="172"/>
    </row>
    <row r="42" spans="1:11" ht="14.25" customHeight="1" x14ac:dyDescent="0.2">
      <c r="A42" s="60"/>
      <c r="B42" s="121" t="s">
        <v>95</v>
      </c>
      <c r="C42" s="66"/>
      <c r="D42" s="66"/>
      <c r="E42" s="66"/>
      <c r="F42" s="66"/>
      <c r="G42" s="66"/>
      <c r="H42" s="67"/>
      <c r="I42" s="68"/>
    </row>
  </sheetData>
  <mergeCells count="8">
    <mergeCell ref="B40:H40"/>
    <mergeCell ref="B41:I41"/>
    <mergeCell ref="B7:H7"/>
    <mergeCell ref="B8:H8"/>
    <mergeCell ref="G10:G11"/>
    <mergeCell ref="B20:H20"/>
    <mergeCell ref="B21:H21"/>
    <mergeCell ref="B39:H39"/>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N41"/>
  <sheetViews>
    <sheetView showGridLines="0" topLeftCell="A4" zoomScaleNormal="100" zoomScaleSheetLayoutView="100" workbookViewId="0">
      <selection activeCell="V18" sqref="V18"/>
    </sheetView>
  </sheetViews>
  <sheetFormatPr baseColWidth="10" defaultColWidth="11.5703125" defaultRowHeight="12.75" x14ac:dyDescent="0.2"/>
  <cols>
    <col min="1" max="1" width="0.85546875" style="5" customWidth="1"/>
    <col min="2" max="2" width="31.7109375" style="6" customWidth="1"/>
    <col min="3" max="4" width="11.42578125" style="6" customWidth="1"/>
    <col min="5" max="5" width="14.7109375" style="6" customWidth="1"/>
    <col min="6" max="6" width="15" style="6" customWidth="1"/>
    <col min="7" max="7" width="11.140625" style="6" customWidth="1"/>
    <col min="8" max="8" width="15.42578125" style="6" customWidth="1"/>
    <col min="9" max="9" width="1.7109375" style="6" customWidth="1"/>
    <col min="10" max="16384" width="11.5703125" style="6"/>
  </cols>
  <sheetData>
    <row r="1" spans="1:11" s="3" customFormat="1" x14ac:dyDescent="0.2">
      <c r="A1" s="2"/>
      <c r="I1" s="32"/>
    </row>
    <row r="2" spans="1:11" x14ac:dyDescent="0.2">
      <c r="I2" s="32"/>
    </row>
    <row r="3" spans="1:11" x14ac:dyDescent="0.2">
      <c r="I3" s="32"/>
    </row>
    <row r="4" spans="1:11" x14ac:dyDescent="0.2">
      <c r="I4" s="32"/>
    </row>
    <row r="5" spans="1:11" x14ac:dyDescent="0.2">
      <c r="I5" s="32"/>
    </row>
    <row r="6" spans="1:11" ht="36" customHeight="1" x14ac:dyDescent="0.2">
      <c r="I6" s="32"/>
    </row>
    <row r="7" spans="1:11" ht="15" customHeight="1" x14ac:dyDescent="0.2">
      <c r="A7" s="8"/>
      <c r="B7" s="173" t="s">
        <v>123</v>
      </c>
      <c r="C7" s="173"/>
      <c r="D7" s="173"/>
      <c r="E7" s="173"/>
      <c r="F7" s="173"/>
      <c r="G7" s="173"/>
      <c r="H7" s="173"/>
      <c r="I7" s="32"/>
    </row>
    <row r="8" spans="1:11" x14ac:dyDescent="0.2">
      <c r="A8" s="8"/>
      <c r="B8" s="183" t="s">
        <v>212</v>
      </c>
      <c r="C8" s="183"/>
      <c r="D8" s="183"/>
      <c r="E8" s="183"/>
      <c r="F8" s="183"/>
      <c r="G8" s="183"/>
      <c r="H8" s="183"/>
      <c r="I8" s="32"/>
    </row>
    <row r="9" spans="1:11" x14ac:dyDescent="0.2">
      <c r="A9" s="8"/>
      <c r="B9" s="9"/>
      <c r="C9" s="9"/>
      <c r="D9" s="9"/>
      <c r="E9" s="9"/>
      <c r="F9" s="9"/>
      <c r="G9" s="9"/>
      <c r="H9" s="10"/>
      <c r="I9" s="32"/>
    </row>
    <row r="10" spans="1:11" ht="15" customHeight="1" x14ac:dyDescent="0.2">
      <c r="A10" s="8"/>
      <c r="B10" s="11"/>
      <c r="C10" s="12" t="s">
        <v>207</v>
      </c>
      <c r="D10" s="14" t="s">
        <v>207</v>
      </c>
      <c r="E10" s="12" t="s">
        <v>207</v>
      </c>
      <c r="F10" s="13" t="s">
        <v>68</v>
      </c>
      <c r="G10" s="181" t="s">
        <v>216</v>
      </c>
      <c r="H10" s="15" t="s">
        <v>69</v>
      </c>
      <c r="I10" s="32"/>
    </row>
    <row r="11" spans="1:11" ht="15" customHeight="1" x14ac:dyDescent="0.2">
      <c r="A11" s="8"/>
      <c r="B11" s="11"/>
      <c r="C11" s="16">
        <v>2021</v>
      </c>
      <c r="D11" s="17">
        <v>2022</v>
      </c>
      <c r="E11" s="16">
        <v>2023</v>
      </c>
      <c r="F11" s="13" t="s">
        <v>213</v>
      </c>
      <c r="G11" s="182"/>
      <c r="H11" s="13" t="s">
        <v>214</v>
      </c>
      <c r="I11" s="32"/>
    </row>
    <row r="12" spans="1:11" x14ac:dyDescent="0.2">
      <c r="A12" s="8"/>
      <c r="B12" s="19" t="s">
        <v>1</v>
      </c>
      <c r="C12" s="21">
        <v>334599</v>
      </c>
      <c r="D12" s="21">
        <v>356670</v>
      </c>
      <c r="E12" s="20">
        <v>359087</v>
      </c>
      <c r="F12" s="20">
        <v>2417</v>
      </c>
      <c r="G12" s="20">
        <v>100</v>
      </c>
      <c r="H12" s="22">
        <v>22071</v>
      </c>
      <c r="I12" s="32"/>
    </row>
    <row r="13" spans="1:11" ht="15" customHeight="1" x14ac:dyDescent="0.2">
      <c r="A13" s="23"/>
      <c r="B13" s="61" t="s">
        <v>185</v>
      </c>
      <c r="C13" s="27">
        <v>172647</v>
      </c>
      <c r="D13" s="27">
        <v>188765</v>
      </c>
      <c r="E13" s="27">
        <v>189074</v>
      </c>
      <c r="F13" s="62">
        <v>309</v>
      </c>
      <c r="G13" s="63">
        <v>52.654092183788329</v>
      </c>
      <c r="H13" s="27">
        <v>16118</v>
      </c>
      <c r="I13" s="32"/>
      <c r="J13" s="69"/>
      <c r="K13" s="71"/>
    </row>
    <row r="14" spans="1:11" ht="15" customHeight="1" x14ac:dyDescent="0.2">
      <c r="A14" s="8"/>
      <c r="B14" s="61" t="s">
        <v>186</v>
      </c>
      <c r="C14" s="27">
        <v>139792</v>
      </c>
      <c r="D14" s="27">
        <v>146981</v>
      </c>
      <c r="E14" s="27">
        <v>150993</v>
      </c>
      <c r="F14" s="62">
        <v>4012</v>
      </c>
      <c r="G14" s="63">
        <v>42.049141294449534</v>
      </c>
      <c r="H14" s="27">
        <v>7189</v>
      </c>
      <c r="I14" s="32"/>
      <c r="J14" s="69"/>
      <c r="K14" s="71"/>
    </row>
    <row r="15" spans="1:11" x14ac:dyDescent="0.2">
      <c r="A15" s="8"/>
      <c r="B15" s="61" t="s">
        <v>187</v>
      </c>
      <c r="C15" s="27">
        <v>13415</v>
      </c>
      <c r="D15" s="27">
        <v>12616</v>
      </c>
      <c r="E15" s="27">
        <v>11440</v>
      </c>
      <c r="F15" s="62">
        <v>-1176</v>
      </c>
      <c r="G15" s="63">
        <v>3.1858574662964685</v>
      </c>
      <c r="H15" s="27">
        <v>-799</v>
      </c>
      <c r="I15" s="32"/>
      <c r="J15" s="69"/>
      <c r="K15" s="71"/>
    </row>
    <row r="16" spans="1:11" x14ac:dyDescent="0.2">
      <c r="A16" s="8"/>
      <c r="B16" s="61" t="s">
        <v>188</v>
      </c>
      <c r="C16" s="27">
        <v>3457</v>
      </c>
      <c r="D16" s="27">
        <v>3276</v>
      </c>
      <c r="E16" s="27">
        <v>2972</v>
      </c>
      <c r="F16" s="62">
        <v>-304</v>
      </c>
      <c r="G16" s="63">
        <v>0.82765457953086574</v>
      </c>
      <c r="H16" s="27">
        <v>-181</v>
      </c>
      <c r="I16" s="32"/>
      <c r="J16" s="70"/>
      <c r="K16" s="71"/>
    </row>
    <row r="17" spans="1:14" x14ac:dyDescent="0.2">
      <c r="A17" s="8"/>
      <c r="B17" s="61" t="s">
        <v>189</v>
      </c>
      <c r="C17" s="27">
        <v>1686</v>
      </c>
      <c r="D17" s="27">
        <v>1562</v>
      </c>
      <c r="E17" s="27">
        <v>1408</v>
      </c>
      <c r="F17" s="62">
        <v>-154</v>
      </c>
      <c r="G17" s="63">
        <v>0.39210553431341155</v>
      </c>
      <c r="H17" s="27">
        <v>-124</v>
      </c>
      <c r="I17" s="32"/>
      <c r="J17" s="70"/>
      <c r="K17" s="71"/>
      <c r="L17" s="77"/>
      <c r="M17" s="77"/>
    </row>
    <row r="18" spans="1:14" x14ac:dyDescent="0.2">
      <c r="A18" s="8"/>
      <c r="B18" s="61" t="s">
        <v>16</v>
      </c>
      <c r="C18" s="27">
        <v>3602</v>
      </c>
      <c r="D18" s="27">
        <v>3470</v>
      </c>
      <c r="E18" s="27">
        <v>3200</v>
      </c>
      <c r="F18" s="62">
        <v>-270</v>
      </c>
      <c r="G18" s="63">
        <v>0.8911489416213898</v>
      </c>
      <c r="H18" s="27">
        <v>-132</v>
      </c>
      <c r="I18" s="32"/>
    </row>
    <row r="19" spans="1:14" x14ac:dyDescent="0.2">
      <c r="A19" s="8"/>
      <c r="B19" s="61"/>
      <c r="C19" s="64"/>
      <c r="D19" s="64"/>
      <c r="E19" s="64"/>
      <c r="F19" s="64"/>
      <c r="G19" s="30"/>
      <c r="H19" s="31"/>
      <c r="I19" s="32"/>
    </row>
    <row r="20" spans="1:14" ht="15.75" customHeight="1" x14ac:dyDescent="0.2">
      <c r="A20" s="8"/>
      <c r="B20" s="177" t="s">
        <v>190</v>
      </c>
      <c r="C20" s="177"/>
      <c r="D20" s="177"/>
      <c r="E20" s="177"/>
      <c r="F20" s="177"/>
      <c r="G20" s="177"/>
      <c r="H20" s="177"/>
      <c r="I20" s="32"/>
      <c r="N20" s="31"/>
    </row>
    <row r="21" spans="1:14" ht="15.75" customHeight="1" x14ac:dyDescent="0.2">
      <c r="A21" s="8"/>
      <c r="B21" s="177" t="s">
        <v>219</v>
      </c>
      <c r="C21" s="177"/>
      <c r="D21" s="177"/>
      <c r="E21" s="177"/>
      <c r="F21" s="177"/>
      <c r="G21" s="177"/>
      <c r="H21" s="177"/>
      <c r="I21" s="32"/>
    </row>
    <row r="22" spans="1:14" x14ac:dyDescent="0.2">
      <c r="A22" s="8"/>
      <c r="B22" s="78"/>
      <c r="C22" s="78"/>
      <c r="D22" s="78"/>
      <c r="E22" s="78"/>
      <c r="F22" s="78"/>
      <c r="G22" s="78"/>
      <c r="H22" s="78"/>
      <c r="I22" s="32"/>
    </row>
    <row r="23" spans="1:14" x14ac:dyDescent="0.2">
      <c r="A23" s="8"/>
      <c r="B23" s="61"/>
      <c r="C23" s="64"/>
      <c r="D23" s="64"/>
      <c r="E23" s="64"/>
      <c r="F23" s="64"/>
      <c r="G23" s="30"/>
      <c r="H23" s="31"/>
      <c r="I23" s="32"/>
    </row>
    <row r="24" spans="1:14" x14ac:dyDescent="0.2">
      <c r="A24" s="8"/>
      <c r="B24" s="61"/>
      <c r="C24" s="64"/>
      <c r="D24" s="64"/>
      <c r="E24" s="64"/>
      <c r="F24" s="64"/>
      <c r="G24" s="30"/>
      <c r="H24" s="31"/>
      <c r="I24" s="32"/>
    </row>
    <row r="25" spans="1:14" x14ac:dyDescent="0.2">
      <c r="A25" s="8"/>
      <c r="B25" s="61"/>
      <c r="C25" s="64"/>
      <c r="D25" s="64"/>
      <c r="E25" s="64"/>
      <c r="F25" s="64"/>
      <c r="G25" s="30"/>
      <c r="H25" s="31"/>
      <c r="I25" s="32"/>
    </row>
    <row r="26" spans="1:14" x14ac:dyDescent="0.2">
      <c r="A26" s="8"/>
      <c r="B26" s="61"/>
      <c r="C26" s="64"/>
      <c r="D26" s="64"/>
      <c r="E26" s="64"/>
      <c r="F26" s="64"/>
      <c r="G26" s="30"/>
      <c r="H26" s="31"/>
      <c r="I26" s="32"/>
    </row>
    <row r="27" spans="1:14" x14ac:dyDescent="0.2">
      <c r="A27" s="8"/>
      <c r="B27" s="61"/>
      <c r="C27" s="64"/>
      <c r="D27" s="64"/>
      <c r="E27" s="64"/>
      <c r="F27" s="64"/>
      <c r="G27" s="30"/>
      <c r="H27" s="31"/>
      <c r="I27" s="32"/>
    </row>
    <row r="28" spans="1:14" x14ac:dyDescent="0.2">
      <c r="A28" s="8"/>
      <c r="B28" s="61"/>
      <c r="C28" s="64"/>
      <c r="D28" s="64"/>
      <c r="E28" s="64"/>
      <c r="F28" s="64"/>
      <c r="G28" s="30"/>
      <c r="H28" s="31"/>
      <c r="I28" s="32"/>
    </row>
    <row r="29" spans="1:14" x14ac:dyDescent="0.2">
      <c r="A29" s="8"/>
      <c r="B29" s="61"/>
      <c r="C29" s="64"/>
      <c r="D29" s="64"/>
      <c r="E29" s="64"/>
      <c r="F29" s="64"/>
      <c r="G29" s="30"/>
      <c r="H29" s="31"/>
      <c r="I29" s="32"/>
    </row>
    <row r="30" spans="1:14" x14ac:dyDescent="0.2">
      <c r="A30" s="8"/>
      <c r="B30" s="61"/>
      <c r="C30" s="64"/>
      <c r="D30" s="64"/>
      <c r="E30" s="64"/>
      <c r="F30" s="64"/>
      <c r="G30" s="30"/>
      <c r="H30" s="31"/>
      <c r="I30" s="32"/>
    </row>
    <row r="31" spans="1:14" x14ac:dyDescent="0.2">
      <c r="A31" s="8"/>
      <c r="B31" s="61"/>
      <c r="C31" s="64"/>
      <c r="D31" s="64"/>
      <c r="E31" s="64"/>
      <c r="F31" s="64"/>
      <c r="G31" s="30"/>
      <c r="H31" s="31"/>
      <c r="I31" s="32"/>
    </row>
    <row r="32" spans="1:14" x14ac:dyDescent="0.2">
      <c r="A32" s="8"/>
      <c r="B32" s="61"/>
      <c r="C32" s="64"/>
      <c r="D32" s="64"/>
      <c r="E32" s="64"/>
      <c r="F32" s="64"/>
      <c r="G32" s="30"/>
      <c r="H32" s="31"/>
      <c r="I32" s="32"/>
    </row>
    <row r="33" spans="1:9" x14ac:dyDescent="0.2">
      <c r="A33" s="8"/>
      <c r="B33" s="61"/>
      <c r="C33" s="64"/>
      <c r="D33" s="64"/>
      <c r="E33" s="64"/>
      <c r="F33" s="64"/>
      <c r="G33" s="30"/>
      <c r="H33" s="31"/>
      <c r="I33" s="32"/>
    </row>
    <row r="34" spans="1:9" x14ac:dyDescent="0.2">
      <c r="A34" s="8"/>
      <c r="B34" s="61"/>
      <c r="C34" s="64"/>
      <c r="D34" s="64"/>
      <c r="E34" s="64"/>
      <c r="F34" s="64"/>
      <c r="G34" s="30"/>
      <c r="H34" s="31"/>
      <c r="I34" s="32"/>
    </row>
    <row r="35" spans="1:9" x14ac:dyDescent="0.2">
      <c r="A35" s="8"/>
      <c r="B35" s="61"/>
      <c r="C35" s="64"/>
      <c r="D35" s="64"/>
      <c r="E35" s="64"/>
      <c r="F35" s="64"/>
      <c r="G35" s="30"/>
      <c r="H35" s="31"/>
      <c r="I35" s="32"/>
    </row>
    <row r="36" spans="1:9" x14ac:dyDescent="0.2">
      <c r="A36" s="8"/>
      <c r="B36" s="61"/>
      <c r="C36" s="64"/>
      <c r="D36" s="64"/>
      <c r="E36" s="64"/>
      <c r="F36" s="64"/>
      <c r="G36" s="30"/>
      <c r="H36" s="31"/>
      <c r="I36" s="32"/>
    </row>
    <row r="37" spans="1:9" x14ac:dyDescent="0.2">
      <c r="A37" s="8"/>
      <c r="B37" s="61"/>
      <c r="C37" s="64"/>
      <c r="D37" s="64"/>
      <c r="E37" s="64"/>
      <c r="F37" s="64"/>
      <c r="G37" s="30"/>
      <c r="H37" s="31"/>
      <c r="I37" s="32"/>
    </row>
    <row r="38" spans="1:9" ht="12" customHeight="1" x14ac:dyDescent="0.2">
      <c r="A38" s="8"/>
      <c r="B38" s="95" t="s">
        <v>92</v>
      </c>
      <c r="C38" s="96"/>
      <c r="D38" s="96"/>
      <c r="E38" s="96"/>
      <c r="F38" s="96"/>
      <c r="G38" s="96"/>
      <c r="H38" s="97"/>
      <c r="I38" s="32"/>
    </row>
    <row r="39" spans="1:9" ht="12" customHeight="1" x14ac:dyDescent="0.2">
      <c r="A39" s="8"/>
      <c r="B39" s="171" t="s">
        <v>217</v>
      </c>
      <c r="C39" s="171"/>
      <c r="D39" s="171"/>
      <c r="E39" s="171"/>
      <c r="F39" s="171"/>
      <c r="G39" s="171"/>
      <c r="H39" s="171"/>
      <c r="I39" s="32"/>
    </row>
    <row r="40" spans="1:9" ht="12" customHeight="1" x14ac:dyDescent="0.2">
      <c r="A40" s="8"/>
      <c r="B40" s="171" t="s">
        <v>218</v>
      </c>
      <c r="C40" s="171"/>
      <c r="D40" s="171"/>
      <c r="E40" s="171"/>
      <c r="F40" s="171"/>
      <c r="G40" s="171"/>
      <c r="H40" s="171"/>
      <c r="I40" s="32"/>
    </row>
    <row r="41" spans="1:9" ht="3" customHeight="1" x14ac:dyDescent="0.2">
      <c r="A41" s="60"/>
      <c r="B41" s="65"/>
      <c r="C41" s="66"/>
      <c r="D41" s="66"/>
      <c r="E41" s="66"/>
      <c r="F41" s="66"/>
      <c r="G41" s="66"/>
      <c r="H41" s="67"/>
      <c r="I41" s="68"/>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O42"/>
  <sheetViews>
    <sheetView showGridLines="0" zoomScaleNormal="100" zoomScaleSheetLayoutView="100" workbookViewId="0">
      <selection activeCell="V18" sqref="V18"/>
    </sheetView>
  </sheetViews>
  <sheetFormatPr baseColWidth="10" defaultColWidth="11.5703125" defaultRowHeight="12.75" x14ac:dyDescent="0.2"/>
  <cols>
    <col min="1" max="1" width="0.85546875" style="5" customWidth="1"/>
    <col min="2" max="2" width="22.85546875" style="6" customWidth="1"/>
    <col min="3" max="4" width="13.7109375" style="6" customWidth="1"/>
    <col min="5" max="5" width="13" style="6" customWidth="1"/>
    <col min="6" max="6" width="14.85546875" style="6" customWidth="1"/>
    <col min="7" max="7" width="9.140625" style="6" customWidth="1"/>
    <col min="8" max="8" width="15.7109375" style="6" customWidth="1"/>
    <col min="9" max="9" width="1.42578125" style="6" customWidth="1"/>
    <col min="10" max="16384" width="11.5703125" style="6"/>
  </cols>
  <sheetData>
    <row r="1" spans="1:9" s="3" customFormat="1" x14ac:dyDescent="0.2">
      <c r="A1" s="2"/>
      <c r="I1" s="32"/>
    </row>
    <row r="2" spans="1:9" x14ac:dyDescent="0.2">
      <c r="I2" s="32"/>
    </row>
    <row r="3" spans="1:9" x14ac:dyDescent="0.2">
      <c r="I3" s="32"/>
    </row>
    <row r="4" spans="1:9" x14ac:dyDescent="0.2">
      <c r="I4" s="32"/>
    </row>
    <row r="5" spans="1:9" x14ac:dyDescent="0.2">
      <c r="I5" s="32"/>
    </row>
    <row r="6" spans="1:9" ht="28.5" customHeight="1" x14ac:dyDescent="0.2">
      <c r="I6" s="32"/>
    </row>
    <row r="7" spans="1:9" ht="15" customHeight="1" x14ac:dyDescent="0.2">
      <c r="A7" s="8"/>
      <c r="B7" s="173" t="s">
        <v>122</v>
      </c>
      <c r="C7" s="173"/>
      <c r="D7" s="173"/>
      <c r="E7" s="173"/>
      <c r="F7" s="173"/>
      <c r="G7" s="173"/>
      <c r="H7" s="173"/>
      <c r="I7" s="32"/>
    </row>
    <row r="8" spans="1:9" x14ac:dyDescent="0.2">
      <c r="A8" s="8"/>
      <c r="B8" s="183" t="s">
        <v>212</v>
      </c>
      <c r="C8" s="174"/>
      <c r="D8" s="174"/>
      <c r="E8" s="174"/>
      <c r="F8" s="174"/>
      <c r="G8" s="174"/>
      <c r="H8" s="174"/>
      <c r="I8" s="32"/>
    </row>
    <row r="9" spans="1:9" x14ac:dyDescent="0.2">
      <c r="A9" s="8"/>
      <c r="B9" s="9"/>
      <c r="C9" s="9"/>
      <c r="D9" s="9"/>
      <c r="E9" s="9"/>
      <c r="F9" s="9"/>
      <c r="G9" s="9"/>
      <c r="H9" s="10"/>
      <c r="I9" s="32"/>
    </row>
    <row r="10" spans="1:9" ht="15" customHeight="1" x14ac:dyDescent="0.2">
      <c r="A10" s="8"/>
      <c r="B10" s="11"/>
      <c r="C10" s="12" t="s">
        <v>207</v>
      </c>
      <c r="D10" s="14" t="s">
        <v>207</v>
      </c>
      <c r="E10" s="12" t="s">
        <v>207</v>
      </c>
      <c r="F10" s="13" t="s">
        <v>68</v>
      </c>
      <c r="G10" s="181" t="s">
        <v>216</v>
      </c>
      <c r="H10" s="15" t="s">
        <v>69</v>
      </c>
      <c r="I10" s="32"/>
    </row>
    <row r="11" spans="1:9" ht="15" customHeight="1" x14ac:dyDescent="0.2">
      <c r="A11" s="8"/>
      <c r="B11" s="11"/>
      <c r="C11" s="16">
        <v>2021</v>
      </c>
      <c r="D11" s="17">
        <v>2022</v>
      </c>
      <c r="E11" s="16">
        <v>2023</v>
      </c>
      <c r="F11" s="13" t="s">
        <v>213</v>
      </c>
      <c r="G11" s="181"/>
      <c r="H11" s="18" t="s">
        <v>214</v>
      </c>
      <c r="I11" s="32"/>
    </row>
    <row r="12" spans="1:9" x14ac:dyDescent="0.2">
      <c r="A12" s="8"/>
      <c r="B12" s="19" t="s">
        <v>1</v>
      </c>
      <c r="C12" s="21">
        <v>334599</v>
      </c>
      <c r="D12" s="21">
        <v>356670</v>
      </c>
      <c r="E12" s="20">
        <v>359087</v>
      </c>
      <c r="F12" s="20">
        <v>2417</v>
      </c>
      <c r="G12" s="20">
        <v>100</v>
      </c>
      <c r="H12" s="22">
        <v>22071</v>
      </c>
      <c r="I12" s="32"/>
    </row>
    <row r="13" spans="1:9" x14ac:dyDescent="0.2">
      <c r="A13" s="23"/>
      <c r="B13" s="61" t="s">
        <v>58</v>
      </c>
      <c r="C13" s="27">
        <v>153449</v>
      </c>
      <c r="D13" s="27">
        <v>165193</v>
      </c>
      <c r="E13" s="27">
        <v>168506</v>
      </c>
      <c r="F13" s="62">
        <v>3313</v>
      </c>
      <c r="G13" s="63">
        <v>46.926232361516846</v>
      </c>
      <c r="H13" s="27">
        <v>11744</v>
      </c>
      <c r="I13" s="32"/>
    </row>
    <row r="14" spans="1:9" x14ac:dyDescent="0.2">
      <c r="A14" s="8"/>
      <c r="B14" s="61" t="s">
        <v>12</v>
      </c>
      <c r="C14" s="27">
        <v>112272</v>
      </c>
      <c r="D14" s="27">
        <v>119064</v>
      </c>
      <c r="E14" s="27">
        <v>118250</v>
      </c>
      <c r="F14" s="62">
        <v>-814</v>
      </c>
      <c r="G14" s="63">
        <v>32.930738233352919</v>
      </c>
      <c r="H14" s="27">
        <v>6792</v>
      </c>
      <c r="I14" s="32"/>
    </row>
    <row r="15" spans="1:9" x14ac:dyDescent="0.2">
      <c r="A15" s="8"/>
      <c r="B15" s="61" t="s">
        <v>13</v>
      </c>
      <c r="C15" s="27">
        <v>59660</v>
      </c>
      <c r="D15" s="27">
        <v>62347</v>
      </c>
      <c r="E15" s="27">
        <v>62139</v>
      </c>
      <c r="F15" s="62">
        <v>-208</v>
      </c>
      <c r="G15" s="63">
        <v>17.304720026066107</v>
      </c>
      <c r="H15" s="27">
        <v>2687</v>
      </c>
      <c r="I15" s="32"/>
    </row>
    <row r="16" spans="1:9" x14ac:dyDescent="0.2">
      <c r="A16" s="8"/>
      <c r="B16" s="61" t="s">
        <v>15</v>
      </c>
      <c r="C16" s="27">
        <v>5299</v>
      </c>
      <c r="D16" s="27">
        <v>5547</v>
      </c>
      <c r="E16" s="27">
        <v>5431</v>
      </c>
      <c r="F16" s="62">
        <v>-116</v>
      </c>
      <c r="G16" s="63">
        <v>1.5124468443580525</v>
      </c>
      <c r="H16" s="27">
        <v>248</v>
      </c>
      <c r="I16" s="32"/>
    </row>
    <row r="17" spans="1:15" x14ac:dyDescent="0.2">
      <c r="A17" s="8"/>
      <c r="B17" s="61" t="s">
        <v>14</v>
      </c>
      <c r="C17" s="27">
        <v>3919</v>
      </c>
      <c r="D17" s="27">
        <v>4519</v>
      </c>
      <c r="E17" s="27">
        <v>4761</v>
      </c>
      <c r="F17" s="62">
        <v>242</v>
      </c>
      <c r="G17" s="63">
        <v>1.3258625347060742</v>
      </c>
      <c r="H17" s="27">
        <v>600</v>
      </c>
      <c r="I17" s="32"/>
    </row>
    <row r="18" spans="1:15" x14ac:dyDescent="0.2">
      <c r="A18" s="8"/>
      <c r="B18" s="61"/>
      <c r="C18" s="64"/>
      <c r="D18" s="64"/>
      <c r="E18" s="64"/>
      <c r="F18" s="64"/>
      <c r="G18" s="30"/>
      <c r="H18" s="31"/>
      <c r="I18" s="32"/>
    </row>
    <row r="19" spans="1:15" x14ac:dyDescent="0.2">
      <c r="A19" s="8"/>
      <c r="B19" s="61"/>
      <c r="C19" s="64"/>
      <c r="D19" s="64"/>
      <c r="E19" s="64"/>
      <c r="F19" s="64"/>
      <c r="G19" s="30"/>
      <c r="H19" s="31"/>
      <c r="I19" s="32"/>
      <c r="O19" s="61"/>
    </row>
    <row r="20" spans="1:15" ht="15.75" customHeight="1" x14ac:dyDescent="0.2">
      <c r="A20" s="8"/>
      <c r="B20" s="177" t="s">
        <v>193</v>
      </c>
      <c r="C20" s="177"/>
      <c r="D20" s="177"/>
      <c r="E20" s="177"/>
      <c r="F20" s="177"/>
      <c r="G20" s="177"/>
      <c r="H20" s="177"/>
      <c r="I20" s="32"/>
    </row>
    <row r="21" spans="1:15" ht="15.75" customHeight="1" x14ac:dyDescent="0.2">
      <c r="A21" s="8"/>
      <c r="B21" s="177" t="s">
        <v>215</v>
      </c>
      <c r="C21" s="177"/>
      <c r="D21" s="177"/>
      <c r="E21" s="177"/>
      <c r="F21" s="177"/>
      <c r="G21" s="177"/>
      <c r="H21" s="177"/>
      <c r="I21" s="32"/>
    </row>
    <row r="22" spans="1:15" x14ac:dyDescent="0.2">
      <c r="A22" s="8"/>
      <c r="B22" s="48"/>
      <c r="C22" s="48"/>
      <c r="D22" s="48"/>
      <c r="E22" s="48"/>
      <c r="F22" s="48"/>
      <c r="G22" s="48"/>
      <c r="H22" s="48"/>
      <c r="I22" s="32"/>
    </row>
    <row r="23" spans="1:15" x14ac:dyDescent="0.2">
      <c r="A23" s="8"/>
      <c r="B23" s="61"/>
      <c r="C23" s="64"/>
      <c r="D23" s="64"/>
      <c r="E23" s="64"/>
      <c r="F23" s="64"/>
      <c r="G23" s="30"/>
      <c r="H23" s="31"/>
      <c r="I23" s="32"/>
    </row>
    <row r="24" spans="1:15" x14ac:dyDescent="0.2">
      <c r="A24" s="8"/>
      <c r="B24" s="61"/>
      <c r="C24" s="64"/>
      <c r="D24" s="64"/>
      <c r="E24" s="64"/>
      <c r="F24" s="64"/>
      <c r="G24" s="30"/>
      <c r="H24" s="31"/>
      <c r="I24" s="32"/>
    </row>
    <row r="25" spans="1:15" x14ac:dyDescent="0.2">
      <c r="A25" s="8"/>
      <c r="B25" s="61"/>
      <c r="C25" s="64"/>
      <c r="D25" s="64"/>
      <c r="E25" s="64"/>
      <c r="F25" s="64"/>
      <c r="G25" s="30"/>
      <c r="H25" s="31"/>
      <c r="I25" s="32"/>
    </row>
    <row r="26" spans="1:15" x14ac:dyDescent="0.2">
      <c r="A26" s="8"/>
      <c r="B26" s="61"/>
      <c r="C26" s="64"/>
      <c r="D26" s="64"/>
      <c r="E26" s="64"/>
      <c r="F26" s="64"/>
      <c r="G26" s="30"/>
      <c r="H26" s="31"/>
      <c r="I26" s="32"/>
    </row>
    <row r="27" spans="1:15" x14ac:dyDescent="0.2">
      <c r="A27" s="8"/>
      <c r="B27" s="61"/>
      <c r="C27" s="64"/>
      <c r="D27" s="64"/>
      <c r="E27" s="64"/>
      <c r="F27" s="64"/>
      <c r="G27" s="30"/>
      <c r="H27" s="31"/>
      <c r="I27" s="32"/>
    </row>
    <row r="28" spans="1:15" x14ac:dyDescent="0.2">
      <c r="A28" s="8"/>
      <c r="B28" s="61"/>
      <c r="C28" s="64"/>
      <c r="D28" s="64"/>
      <c r="E28" s="64"/>
      <c r="F28" s="64"/>
      <c r="G28" s="30"/>
      <c r="H28" s="31"/>
      <c r="I28" s="32"/>
    </row>
    <row r="29" spans="1:15" x14ac:dyDescent="0.2">
      <c r="A29" s="8"/>
      <c r="B29" s="61"/>
      <c r="C29" s="64"/>
      <c r="D29" s="64"/>
      <c r="E29" s="64"/>
      <c r="F29" s="64"/>
      <c r="G29" s="30"/>
      <c r="H29" s="31"/>
      <c r="I29" s="32"/>
    </row>
    <row r="30" spans="1:15" x14ac:dyDescent="0.2">
      <c r="A30" s="8"/>
      <c r="B30" s="61"/>
      <c r="C30" s="64"/>
      <c r="D30" s="64"/>
      <c r="E30" s="64"/>
      <c r="F30" s="64"/>
      <c r="G30" s="30"/>
      <c r="H30" s="31"/>
      <c r="I30" s="32"/>
    </row>
    <row r="31" spans="1:15" x14ac:dyDescent="0.2">
      <c r="A31" s="8"/>
      <c r="B31" s="61"/>
      <c r="C31" s="64"/>
      <c r="D31" s="64"/>
      <c r="E31" s="64"/>
      <c r="F31" s="64"/>
      <c r="G31" s="30"/>
      <c r="H31" s="31"/>
      <c r="I31" s="32"/>
    </row>
    <row r="32" spans="1:15" x14ac:dyDescent="0.2">
      <c r="A32" s="8"/>
      <c r="B32" s="61"/>
      <c r="C32" s="64"/>
      <c r="D32" s="64"/>
      <c r="E32" s="64"/>
      <c r="F32" s="64"/>
      <c r="G32" s="30"/>
      <c r="H32" s="31"/>
      <c r="I32" s="32"/>
    </row>
    <row r="33" spans="1:9" x14ac:dyDescent="0.2">
      <c r="A33" s="8"/>
      <c r="B33" s="61"/>
      <c r="C33" s="64"/>
      <c r="D33" s="64"/>
      <c r="E33" s="64"/>
      <c r="F33" s="64"/>
      <c r="G33" s="30"/>
      <c r="H33" s="31"/>
      <c r="I33" s="32"/>
    </row>
    <row r="34" spans="1:9" x14ac:dyDescent="0.2">
      <c r="A34" s="8"/>
      <c r="B34" s="61"/>
      <c r="C34" s="64"/>
      <c r="D34" s="64"/>
      <c r="E34" s="64"/>
      <c r="F34" s="64"/>
      <c r="G34" s="30"/>
      <c r="H34" s="31"/>
      <c r="I34" s="32"/>
    </row>
    <row r="35" spans="1:9" x14ac:dyDescent="0.2">
      <c r="A35" s="8"/>
      <c r="B35" s="61"/>
      <c r="C35" s="64"/>
      <c r="D35" s="64"/>
      <c r="E35" s="64"/>
      <c r="F35" s="64"/>
      <c r="G35" s="30"/>
      <c r="H35" s="31"/>
      <c r="I35" s="32"/>
    </row>
    <row r="36" spans="1:9" ht="12.75" customHeight="1" x14ac:dyDescent="0.2">
      <c r="A36" s="8"/>
      <c r="B36" s="58"/>
      <c r="C36" s="59"/>
      <c r="D36" s="59"/>
      <c r="E36" s="59"/>
      <c r="F36" s="59"/>
      <c r="G36" s="59"/>
      <c r="H36" s="59"/>
      <c r="I36" s="32"/>
    </row>
    <row r="37" spans="1:9" ht="12.75" customHeight="1" x14ac:dyDescent="0.2">
      <c r="A37" s="8"/>
      <c r="B37" s="58"/>
      <c r="C37" s="59"/>
      <c r="D37" s="59"/>
      <c r="E37" s="59"/>
      <c r="F37" s="59"/>
      <c r="G37" s="59"/>
      <c r="H37" s="59"/>
      <c r="I37" s="32"/>
    </row>
    <row r="38" spans="1:9" ht="12.75" customHeight="1" x14ac:dyDescent="0.2">
      <c r="A38" s="8"/>
      <c r="B38" s="95" t="s">
        <v>92</v>
      </c>
      <c r="C38" s="96"/>
      <c r="D38" s="96"/>
      <c r="E38" s="96"/>
      <c r="F38" s="96"/>
      <c r="G38" s="96"/>
      <c r="H38" s="97"/>
      <c r="I38" s="32"/>
    </row>
    <row r="39" spans="1:9" ht="12.75" customHeight="1" x14ac:dyDescent="0.2">
      <c r="A39" s="8"/>
      <c r="B39" s="171" t="s">
        <v>217</v>
      </c>
      <c r="C39" s="171"/>
      <c r="D39" s="171"/>
      <c r="E39" s="171"/>
      <c r="F39" s="171"/>
      <c r="G39" s="171"/>
      <c r="H39" s="171"/>
      <c r="I39" s="32"/>
    </row>
    <row r="40" spans="1:9" ht="12.75" customHeight="1" x14ac:dyDescent="0.2">
      <c r="A40" s="8"/>
      <c r="B40" s="171" t="s">
        <v>218</v>
      </c>
      <c r="C40" s="171"/>
      <c r="D40" s="171"/>
      <c r="E40" s="171"/>
      <c r="F40" s="171"/>
      <c r="G40" s="171"/>
      <c r="H40" s="171"/>
      <c r="I40" s="32"/>
    </row>
    <row r="41" spans="1:9" ht="24" customHeight="1" x14ac:dyDescent="0.2">
      <c r="A41" s="8"/>
      <c r="B41" s="184" t="s">
        <v>35</v>
      </c>
      <c r="C41" s="184"/>
      <c r="D41" s="184"/>
      <c r="E41" s="184"/>
      <c r="F41" s="184"/>
      <c r="G41" s="184"/>
      <c r="H41" s="184"/>
      <c r="I41" s="32"/>
    </row>
    <row r="42" spans="1:9" ht="3" customHeight="1" x14ac:dyDescent="0.2">
      <c r="A42" s="60"/>
      <c r="B42" s="65"/>
      <c r="C42" s="66"/>
      <c r="D42" s="66"/>
      <c r="E42" s="66"/>
      <c r="F42" s="66"/>
      <c r="G42" s="66"/>
      <c r="H42" s="67"/>
      <c r="I42" s="68"/>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K61"/>
  <sheetViews>
    <sheetView showGridLines="0" zoomScaleNormal="100" zoomScaleSheetLayoutView="100" workbookViewId="0">
      <selection activeCell="V18" sqref="V18"/>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5.5703125" style="6" customWidth="1"/>
    <col min="6" max="6" width="14.85546875" style="6" customWidth="1"/>
    <col min="7" max="7" width="12.7109375" style="6" customWidth="1"/>
    <col min="8" max="8" width="15.7109375" style="6" customWidth="1"/>
    <col min="9" max="9" width="1.5703125" style="6" customWidth="1"/>
    <col min="10" max="10" width="17.85546875" style="6" customWidth="1"/>
    <col min="11" max="11" width="17" style="6" customWidth="1"/>
    <col min="12" max="14" width="14.42578125" style="6" bestFit="1" customWidth="1"/>
    <col min="15" max="16384" width="11.5703125" style="6"/>
  </cols>
  <sheetData>
    <row r="1" spans="1:11" s="3" customFormat="1" x14ac:dyDescent="0.2">
      <c r="A1" s="2"/>
      <c r="I1" s="4"/>
    </row>
    <row r="2" spans="1:11" x14ac:dyDescent="0.2">
      <c r="I2" s="7"/>
    </row>
    <row r="3" spans="1:11" x14ac:dyDescent="0.2">
      <c r="I3" s="7"/>
    </row>
    <row r="4" spans="1:11" x14ac:dyDescent="0.2">
      <c r="I4" s="7"/>
    </row>
    <row r="5" spans="1:11" x14ac:dyDescent="0.2">
      <c r="I5" s="7"/>
    </row>
    <row r="6" spans="1:11" ht="26.25" customHeight="1" x14ac:dyDescent="0.2">
      <c r="I6" s="7"/>
    </row>
    <row r="7" spans="1:11" ht="15" customHeight="1" x14ac:dyDescent="0.2">
      <c r="A7" s="8"/>
      <c r="B7" s="173" t="s">
        <v>121</v>
      </c>
      <c r="C7" s="173"/>
      <c r="D7" s="173"/>
      <c r="E7" s="173"/>
      <c r="F7" s="173"/>
      <c r="G7" s="173"/>
      <c r="H7" s="173"/>
      <c r="I7" s="7"/>
    </row>
    <row r="8" spans="1:11" x14ac:dyDescent="0.2">
      <c r="A8" s="8"/>
      <c r="B8" s="183" t="s">
        <v>212</v>
      </c>
      <c r="C8" s="174"/>
      <c r="D8" s="174"/>
      <c r="E8" s="174"/>
      <c r="F8" s="174"/>
      <c r="G8" s="174"/>
      <c r="H8" s="174"/>
      <c r="I8" s="7"/>
    </row>
    <row r="9" spans="1:11" x14ac:dyDescent="0.2">
      <c r="A9" s="8"/>
      <c r="B9" s="9"/>
      <c r="C9" s="9"/>
      <c r="D9" s="9"/>
      <c r="E9" s="9"/>
      <c r="F9" s="9"/>
      <c r="G9" s="9"/>
      <c r="H9" s="10"/>
      <c r="I9" s="7"/>
    </row>
    <row r="10" spans="1:11" ht="15.75" customHeight="1" x14ac:dyDescent="0.2">
      <c r="A10" s="8"/>
      <c r="B10" s="11"/>
      <c r="C10" s="12" t="s">
        <v>207</v>
      </c>
      <c r="D10" s="14" t="s">
        <v>207</v>
      </c>
      <c r="E10" s="12" t="s">
        <v>207</v>
      </c>
      <c r="F10" s="13" t="s">
        <v>68</v>
      </c>
      <c r="G10" s="181" t="s">
        <v>216</v>
      </c>
      <c r="H10" s="15" t="s">
        <v>69</v>
      </c>
      <c r="I10" s="7"/>
    </row>
    <row r="11" spans="1:11" ht="16.5" customHeight="1" x14ac:dyDescent="0.2">
      <c r="A11" s="8"/>
      <c r="B11" s="11"/>
      <c r="C11" s="16">
        <v>2021</v>
      </c>
      <c r="D11" s="17">
        <v>2022</v>
      </c>
      <c r="E11" s="16">
        <v>2023</v>
      </c>
      <c r="F11" s="13" t="s">
        <v>213</v>
      </c>
      <c r="G11" s="181"/>
      <c r="H11" s="18" t="s">
        <v>214</v>
      </c>
      <c r="I11" s="7"/>
    </row>
    <row r="12" spans="1:11" x14ac:dyDescent="0.2">
      <c r="A12" s="8"/>
      <c r="B12" s="19" t="s">
        <v>1</v>
      </c>
      <c r="C12" s="21">
        <v>334599</v>
      </c>
      <c r="D12" s="21">
        <v>356670</v>
      </c>
      <c r="E12" s="20">
        <v>359087</v>
      </c>
      <c r="F12" s="20">
        <v>2417</v>
      </c>
      <c r="G12" s="20">
        <v>100</v>
      </c>
      <c r="H12" s="22">
        <v>22071</v>
      </c>
      <c r="I12" s="7"/>
    </row>
    <row r="13" spans="1:11" x14ac:dyDescent="0.2">
      <c r="A13" s="23"/>
      <c r="B13" s="24" t="s">
        <v>166</v>
      </c>
      <c r="C13" s="27">
        <v>6427</v>
      </c>
      <c r="D13" s="27">
        <v>6952</v>
      </c>
      <c r="E13" s="27">
        <v>7026</v>
      </c>
      <c r="F13" s="25">
        <v>74</v>
      </c>
      <c r="G13" s="26">
        <v>1.9566288949474639</v>
      </c>
      <c r="H13" s="25">
        <v>525</v>
      </c>
      <c r="I13" s="7"/>
      <c r="J13" s="28"/>
      <c r="K13" s="28"/>
    </row>
    <row r="14" spans="1:11" x14ac:dyDescent="0.2">
      <c r="A14" s="8"/>
      <c r="B14" s="24" t="s">
        <v>167</v>
      </c>
      <c r="C14" s="27">
        <v>16501</v>
      </c>
      <c r="D14" s="27">
        <v>17286</v>
      </c>
      <c r="E14" s="27">
        <v>17227</v>
      </c>
      <c r="F14" s="25">
        <v>-59</v>
      </c>
      <c r="G14" s="26">
        <v>4.7974446304099008</v>
      </c>
      <c r="H14" s="25">
        <v>785</v>
      </c>
      <c r="I14" s="7"/>
      <c r="J14" s="28"/>
      <c r="K14" s="28"/>
    </row>
    <row r="15" spans="1:11" x14ac:dyDescent="0.2">
      <c r="A15" s="8"/>
      <c r="B15" s="24" t="s">
        <v>168</v>
      </c>
      <c r="C15" s="27">
        <v>12870</v>
      </c>
      <c r="D15" s="27">
        <v>15171</v>
      </c>
      <c r="E15" s="27">
        <v>15022</v>
      </c>
      <c r="F15" s="25">
        <v>-149</v>
      </c>
      <c r="G15" s="26">
        <v>4.1833873128239114</v>
      </c>
      <c r="H15" s="25">
        <v>2301</v>
      </c>
      <c r="I15" s="7"/>
      <c r="J15" s="28"/>
      <c r="K15" s="28"/>
    </row>
    <row r="16" spans="1:11" x14ac:dyDescent="0.2">
      <c r="A16" s="8"/>
      <c r="B16" s="24" t="s">
        <v>169</v>
      </c>
      <c r="C16" s="27">
        <v>2994</v>
      </c>
      <c r="D16" s="27">
        <v>3329</v>
      </c>
      <c r="E16" s="27">
        <v>3490</v>
      </c>
      <c r="F16" s="25">
        <v>161</v>
      </c>
      <c r="G16" s="26">
        <v>0.97190931445582818</v>
      </c>
      <c r="H16" s="25">
        <v>335</v>
      </c>
      <c r="I16" s="7"/>
      <c r="J16" s="28"/>
      <c r="K16" s="28"/>
    </row>
    <row r="17" spans="1:11" x14ac:dyDescent="0.2">
      <c r="A17" s="8"/>
      <c r="B17" s="24" t="s">
        <v>170</v>
      </c>
      <c r="C17" s="27">
        <v>32419</v>
      </c>
      <c r="D17" s="27">
        <v>34287</v>
      </c>
      <c r="E17" s="27">
        <v>35131</v>
      </c>
      <c r="F17" s="25">
        <v>844</v>
      </c>
      <c r="G17" s="26">
        <v>9.7834229587815766</v>
      </c>
      <c r="H17" s="25">
        <v>1868</v>
      </c>
      <c r="I17" s="7"/>
      <c r="J17" s="28"/>
      <c r="K17" s="28"/>
    </row>
    <row r="18" spans="1:11" x14ac:dyDescent="0.2">
      <c r="A18" s="8"/>
      <c r="B18" s="24" t="s">
        <v>171</v>
      </c>
      <c r="C18" s="27">
        <v>9534</v>
      </c>
      <c r="D18" s="27">
        <v>11262</v>
      </c>
      <c r="E18" s="27">
        <v>11685</v>
      </c>
      <c r="F18" s="25">
        <v>423</v>
      </c>
      <c r="G18" s="26">
        <v>3.2540860571393564</v>
      </c>
      <c r="H18" s="25">
        <v>1728</v>
      </c>
      <c r="I18" s="7"/>
      <c r="J18" s="28"/>
      <c r="K18" s="28"/>
    </row>
    <row r="19" spans="1:11" x14ac:dyDescent="0.2">
      <c r="A19" s="8"/>
      <c r="B19" s="24" t="s">
        <v>172</v>
      </c>
      <c r="C19" s="27">
        <v>30575</v>
      </c>
      <c r="D19" s="27">
        <v>32237</v>
      </c>
      <c r="E19" s="27">
        <v>31727</v>
      </c>
      <c r="F19" s="25">
        <v>-510</v>
      </c>
      <c r="G19" s="26">
        <v>8.8354632721318236</v>
      </c>
      <c r="H19" s="25">
        <v>1662</v>
      </c>
      <c r="I19" s="7"/>
      <c r="J19" s="28"/>
      <c r="K19" s="28"/>
    </row>
    <row r="20" spans="1:11" x14ac:dyDescent="0.2">
      <c r="A20" s="8"/>
      <c r="B20" s="24" t="s">
        <v>173</v>
      </c>
      <c r="C20" s="27">
        <v>16521</v>
      </c>
      <c r="D20" s="27">
        <v>17491</v>
      </c>
      <c r="E20" s="27">
        <v>17814</v>
      </c>
      <c r="F20" s="25">
        <v>323</v>
      </c>
      <c r="G20" s="26">
        <v>4.9609147643885745</v>
      </c>
      <c r="H20" s="25">
        <v>970</v>
      </c>
      <c r="I20" s="7"/>
      <c r="J20" s="28"/>
      <c r="K20" s="28"/>
    </row>
    <row r="21" spans="1:11" x14ac:dyDescent="0.2">
      <c r="A21" s="8"/>
      <c r="B21" s="24" t="s">
        <v>174</v>
      </c>
      <c r="C21" s="27">
        <v>33482</v>
      </c>
      <c r="D21" s="27">
        <v>35792</v>
      </c>
      <c r="E21" s="27">
        <v>35462</v>
      </c>
      <c r="F21" s="25">
        <v>-330</v>
      </c>
      <c r="G21" s="26">
        <v>9.8756011774305392</v>
      </c>
      <c r="H21" s="25">
        <v>2310</v>
      </c>
      <c r="I21" s="7"/>
      <c r="J21" s="28"/>
      <c r="K21" s="28"/>
    </row>
    <row r="22" spans="1:11" x14ac:dyDescent="0.2">
      <c r="A22" s="8"/>
      <c r="B22" s="24" t="s">
        <v>175</v>
      </c>
      <c r="C22" s="27">
        <v>13392</v>
      </c>
      <c r="D22" s="27">
        <v>15019</v>
      </c>
      <c r="E22" s="27">
        <v>15269</v>
      </c>
      <c r="F22" s="25">
        <v>250</v>
      </c>
      <c r="G22" s="26">
        <v>4.2521728717553131</v>
      </c>
      <c r="H22" s="25">
        <v>1627</v>
      </c>
      <c r="I22" s="7"/>
      <c r="J22" s="28"/>
      <c r="K22" s="28"/>
    </row>
    <row r="23" spans="1:11" x14ac:dyDescent="0.2">
      <c r="A23" s="8"/>
      <c r="B23" s="24" t="s">
        <v>176</v>
      </c>
      <c r="C23" s="27">
        <v>16305</v>
      </c>
      <c r="D23" s="27">
        <v>17424</v>
      </c>
      <c r="E23" s="27">
        <v>17361</v>
      </c>
      <c r="F23" s="25">
        <v>-63</v>
      </c>
      <c r="G23" s="26">
        <v>4.834761492340296</v>
      </c>
      <c r="H23" s="25">
        <v>1119</v>
      </c>
      <c r="I23" s="7"/>
      <c r="J23" s="28"/>
      <c r="K23" s="28"/>
    </row>
    <row r="24" spans="1:11" x14ac:dyDescent="0.2">
      <c r="A24" s="8"/>
      <c r="B24" s="24" t="s">
        <v>177</v>
      </c>
      <c r="C24" s="27">
        <v>8969</v>
      </c>
      <c r="D24" s="27">
        <v>9830</v>
      </c>
      <c r="E24" s="27">
        <v>10196</v>
      </c>
      <c r="F24" s="25">
        <v>366</v>
      </c>
      <c r="G24" s="26">
        <v>2.8394233152411532</v>
      </c>
      <c r="H24" s="25">
        <v>861</v>
      </c>
      <c r="I24" s="7"/>
      <c r="J24" s="28"/>
      <c r="K24" s="28"/>
    </row>
    <row r="25" spans="1:11" x14ac:dyDescent="0.2">
      <c r="A25" s="8"/>
      <c r="B25" s="24" t="s">
        <v>178</v>
      </c>
      <c r="C25" s="27">
        <v>6911</v>
      </c>
      <c r="D25" s="27">
        <v>7507</v>
      </c>
      <c r="E25" s="27">
        <v>7481</v>
      </c>
      <c r="F25" s="25">
        <v>-26</v>
      </c>
      <c r="G25" s="26">
        <v>2.0833391350842554</v>
      </c>
      <c r="H25" s="25">
        <v>596</v>
      </c>
      <c r="I25" s="7"/>
      <c r="J25" s="28"/>
      <c r="K25" s="28"/>
    </row>
    <row r="26" spans="1:11" x14ac:dyDescent="0.2">
      <c r="A26" s="8"/>
      <c r="B26" s="24" t="s">
        <v>179</v>
      </c>
      <c r="C26" s="27">
        <v>11600</v>
      </c>
      <c r="D26" s="27">
        <v>12567</v>
      </c>
      <c r="E26" s="27">
        <v>12900</v>
      </c>
      <c r="F26" s="25">
        <v>333</v>
      </c>
      <c r="G26" s="26">
        <v>3.5924441709112278</v>
      </c>
      <c r="H26" s="25">
        <v>967</v>
      </c>
      <c r="I26" s="7"/>
      <c r="J26" s="28"/>
      <c r="K26" s="28"/>
    </row>
    <row r="27" spans="1:11" x14ac:dyDescent="0.2">
      <c r="A27" s="8"/>
      <c r="B27" s="24" t="s">
        <v>180</v>
      </c>
      <c r="C27" s="27">
        <v>41898</v>
      </c>
      <c r="D27" s="27">
        <v>44294</v>
      </c>
      <c r="E27" s="27">
        <v>44166</v>
      </c>
      <c r="F27" s="25">
        <v>-128</v>
      </c>
      <c r="G27" s="26">
        <v>12.299526298640719</v>
      </c>
      <c r="H27" s="25">
        <v>2396</v>
      </c>
      <c r="I27" s="7"/>
      <c r="J27" s="28"/>
      <c r="K27" s="28"/>
    </row>
    <row r="28" spans="1:11" x14ac:dyDescent="0.2">
      <c r="A28" s="8"/>
      <c r="B28" s="24" t="s">
        <v>181</v>
      </c>
      <c r="C28" s="27">
        <v>11793</v>
      </c>
      <c r="D28" s="27">
        <v>12684</v>
      </c>
      <c r="E28" s="27">
        <v>12710</v>
      </c>
      <c r="F28" s="25">
        <v>26</v>
      </c>
      <c r="G28" s="26">
        <v>3.5395322025024578</v>
      </c>
      <c r="H28" s="25">
        <v>891</v>
      </c>
      <c r="I28" s="7"/>
      <c r="J28" s="28"/>
      <c r="K28" s="28"/>
    </row>
    <row r="29" spans="1:11" x14ac:dyDescent="0.2">
      <c r="A29" s="8"/>
      <c r="B29" s="24" t="s">
        <v>182</v>
      </c>
      <c r="C29" s="27">
        <v>5660</v>
      </c>
      <c r="D29" s="27">
        <v>6102</v>
      </c>
      <c r="E29" s="27">
        <v>6211</v>
      </c>
      <c r="F29" s="25">
        <v>109</v>
      </c>
      <c r="G29" s="26">
        <v>1.7296643988782663</v>
      </c>
      <c r="H29" s="25">
        <v>442</v>
      </c>
      <c r="I29" s="7"/>
      <c r="J29" s="28"/>
      <c r="K29" s="28"/>
    </row>
    <row r="30" spans="1:11" x14ac:dyDescent="0.2">
      <c r="A30" s="8"/>
      <c r="B30" s="24" t="s">
        <v>183</v>
      </c>
      <c r="C30" s="27">
        <v>34857</v>
      </c>
      <c r="D30" s="27">
        <v>36166</v>
      </c>
      <c r="E30" s="27">
        <v>36221</v>
      </c>
      <c r="F30" s="25">
        <v>55</v>
      </c>
      <c r="G30" s="26">
        <v>10.086970567021362</v>
      </c>
      <c r="H30" s="25">
        <v>1309</v>
      </c>
      <c r="I30" s="7"/>
      <c r="J30" s="28"/>
      <c r="K30" s="28"/>
    </row>
    <row r="31" spans="1:11" x14ac:dyDescent="0.2">
      <c r="A31" s="8"/>
      <c r="B31" s="24" t="s">
        <v>184</v>
      </c>
      <c r="C31" s="27">
        <v>5183</v>
      </c>
      <c r="D31" s="27">
        <v>5841</v>
      </c>
      <c r="E31" s="27">
        <v>6045</v>
      </c>
      <c r="F31" s="25">
        <v>204</v>
      </c>
      <c r="G31" s="26">
        <v>1.6834360475316568</v>
      </c>
      <c r="H31" s="25">
        <v>658</v>
      </c>
      <c r="I31" s="7"/>
      <c r="J31" s="28"/>
      <c r="K31" s="28"/>
    </row>
    <row r="32" spans="1:11" ht="14.25" x14ac:dyDescent="0.2">
      <c r="A32" s="8"/>
      <c r="B32" s="24" t="s">
        <v>70</v>
      </c>
      <c r="C32" s="27">
        <v>16708</v>
      </c>
      <c r="D32" s="27">
        <v>15429</v>
      </c>
      <c r="E32" s="27">
        <v>15943</v>
      </c>
      <c r="F32" s="25">
        <v>514</v>
      </c>
      <c r="G32" s="26">
        <v>4.4398711175843184</v>
      </c>
      <c r="H32" s="25">
        <v>-1279</v>
      </c>
      <c r="I32" s="7"/>
      <c r="J32" s="28"/>
      <c r="K32" s="28"/>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7" t="s">
        <v>201</v>
      </c>
      <c r="C35" s="177"/>
      <c r="D35" s="177"/>
      <c r="E35" s="177"/>
      <c r="F35" s="177"/>
      <c r="G35" s="177"/>
      <c r="H35" s="177"/>
      <c r="I35" s="7"/>
    </row>
    <row r="36" spans="1:9" ht="15.75" customHeight="1" x14ac:dyDescent="0.2">
      <c r="A36" s="8"/>
      <c r="B36" s="177" t="s">
        <v>219</v>
      </c>
      <c r="C36" s="177"/>
      <c r="D36" s="177"/>
      <c r="E36" s="177"/>
      <c r="F36" s="177"/>
      <c r="G36" s="177"/>
      <c r="H36" s="177"/>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217</v>
      </c>
      <c r="C53" s="171"/>
      <c r="D53" s="171"/>
      <c r="E53" s="171"/>
      <c r="F53" s="171"/>
      <c r="G53" s="171"/>
      <c r="H53" s="171"/>
      <c r="I53" s="32"/>
    </row>
    <row r="54" spans="1:9" ht="12" customHeight="1" x14ac:dyDescent="0.2">
      <c r="A54" s="8"/>
      <c r="B54" s="171" t="s">
        <v>218</v>
      </c>
      <c r="C54" s="171"/>
      <c r="D54" s="171"/>
      <c r="E54" s="171"/>
      <c r="F54" s="171"/>
      <c r="G54" s="171"/>
      <c r="H54" s="171"/>
      <c r="I54" s="32"/>
    </row>
    <row r="55" spans="1:9" ht="12" customHeight="1" x14ac:dyDescent="0.2">
      <c r="A55" s="8"/>
      <c r="B55" s="171" t="s">
        <v>44</v>
      </c>
      <c r="C55" s="171"/>
      <c r="D55" s="171"/>
      <c r="E55" s="171"/>
      <c r="F55" s="171"/>
      <c r="G55" s="171"/>
      <c r="H55" s="171"/>
      <c r="I55" s="33"/>
    </row>
    <row r="56" spans="1:9" ht="3" customHeight="1" x14ac:dyDescent="0.2">
      <c r="A56" s="34"/>
      <c r="B56" s="35"/>
      <c r="C56" s="35"/>
      <c r="D56" s="35"/>
      <c r="E56" s="35"/>
      <c r="F56" s="35"/>
      <c r="G56" s="35"/>
      <c r="H56" s="35"/>
      <c r="I56" s="36"/>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27</vt:i4>
      </vt:variant>
    </vt:vector>
  </HeadingPairs>
  <TitlesOfParts>
    <vt:vector size="55" baseType="lpstr">
      <vt:lpstr>Indice</vt:lpstr>
      <vt:lpstr>Total_Empresas_vigencia</vt:lpstr>
      <vt:lpstr>Empresas_Renovadas_Creadas</vt:lpstr>
      <vt:lpstr>Indicador_Empresas_Habitantes</vt:lpstr>
      <vt:lpstr>Total_Empresas_tamaño_activo</vt:lpstr>
      <vt:lpstr>Total_Empresas_tamaño_ingreso</vt:lpstr>
      <vt:lpstr>Total_Empresas_organización_ju</vt:lpstr>
      <vt:lpstr>Total_empresas_act_económica</vt:lpstr>
      <vt:lpstr>Total_empresas_local</vt:lpstr>
      <vt:lpstr>Dinámica_empresarial_loc</vt:lpstr>
      <vt:lpstr>Dinámica_empresarial_tam</vt:lpstr>
      <vt:lpstr>Empresas_canceladas</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Total_Empresas_Vigencia_Género</vt:lpstr>
      <vt:lpstr>Total_Empresas_Creadas_Género</vt:lpstr>
      <vt:lpstr>Notas metodológicas</vt:lpstr>
      <vt:lpstr>Dinámica_empresarial_loc!Área_de_impresión</vt:lpstr>
      <vt:lpstr>Dinámica_empresarial_tam!Área_de_impresión</vt:lpstr>
      <vt:lpstr>Empresas_canceladas!Área_de_impresión</vt:lpstr>
      <vt:lpstr>Empresas_comercio!Área_de_impresión</vt:lpstr>
      <vt:lpstr>Empresas_industria!Área_de_impresión</vt:lpstr>
      <vt:lpstr>Empresas_otras_actividades!Área_de_impresión</vt:lpstr>
      <vt:lpstr>Empresas_Renovadas_Creadas!Área_de_impresión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Indicador_Empresas_Habitantes!Área_de_impresión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Total_Empresas_Creadas_Género!Área_de_impresión</vt:lpstr>
      <vt:lpstr>Total_empresas_local!Área_de_impresión</vt:lpstr>
      <vt:lpstr>Total_Empresas_organización_ju!Área_de_impresión</vt:lpstr>
      <vt:lpstr>Total_Empresas_tamaño_activo!Área_de_impresión</vt:lpstr>
      <vt:lpstr>Total_Empresas_tamaño_ingreso!Área_de_impresión</vt:lpstr>
      <vt:lpstr>Total_Empresas_vigencia!Área_de_impresión</vt:lpstr>
      <vt:lpstr>Total_Empresas_Vigencia_Género!Área_de_impresión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Luis Giovanny Suarez Villalobos</cp:lastModifiedBy>
  <cp:lastPrinted>2016-01-24T04:24:55Z</cp:lastPrinted>
  <dcterms:created xsi:type="dcterms:W3CDTF">2014-07-25T14:55:14Z</dcterms:created>
  <dcterms:modified xsi:type="dcterms:W3CDTF">2023-07-17T17:04:50Z</dcterms:modified>
</cp:coreProperties>
</file>