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24\"/>
    </mc:Choice>
  </mc:AlternateContent>
  <xr:revisionPtr revIDLastSave="0" documentId="13_ncr:1_{AB28A0FE-14A1-45F1-AAAF-DA8CB5F1E846}" xr6:coauthVersionLast="36" xr6:coauthVersionMax="36" xr10:uidLastSave="{00000000-0000-0000-0000-000000000000}"/>
  <bookViews>
    <workbookView xWindow="0" yWindow="0" windowWidth="28800" windowHeight="14010" tabRatio="902" xr2:uid="{00000000-000D-0000-FFFF-FFFF00000000}"/>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servicios" sheetId="35" r:id="rId10"/>
    <sheet name="Empresas_comercio" sheetId="34" r:id="rId11"/>
    <sheet name="Empresas_industria" sheetId="36"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Total_Empresas_Vigencia_Género" sheetId="72" r:id="rId23"/>
    <sheet name="Total_Empresas_Creadas_Género" sheetId="73" r:id="rId24"/>
    <sheet name="Notas metodológicas" sheetId="68" r:id="rId25"/>
  </sheets>
  <definedNames>
    <definedName name="_xlnm._FilterDatabase" localSheetId="7" hidden="1">Dinámica_empresarial_loc!$B$13:$G$32</definedName>
    <definedName name="_xlnm._FilterDatabase" localSheetId="8" hidden="1">Dinámica_empresarial_tam!$B$13:$G$18</definedName>
    <definedName name="_xlnm._FilterDatabase" localSheetId="11" hidden="1">Empresas_industria!$J$12:$M$32</definedName>
    <definedName name="_xlnm._FilterDatabase" localSheetId="9"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10">Empresas_comercio!$A$1:$I$55</definedName>
    <definedName name="_xlnm.Print_Area" localSheetId="11">Empresas_industria!$A$1:$I$55</definedName>
    <definedName name="_xlnm.Print_Area" localSheetId="12">Empresas_otras_actividades!$A$1:$I$56</definedName>
    <definedName name="_xlnm.Print_Area" localSheetId="9">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Establecimientos_servicios!$A$1:$I$57</definedName>
    <definedName name="_xlnm.Print_Area" localSheetId="0">Indice!$A$1:$R$47</definedName>
    <definedName name="_xlnm.Print_Area" localSheetId="15">MedianasyGrand_empresas!$A$1:$I$56</definedName>
    <definedName name="_xlnm.Print_Area" localSheetId="13">Micro_empresas!$A$1:$I$56</definedName>
    <definedName name="_xlnm.Print_Area" localSheetId="14">Pequeñas_empresas!$A$1:$I$56</definedName>
    <definedName name="_xlnm.Print_Area" localSheetId="5">Total_empresas_act_económica!$A$1:$I$42</definedName>
    <definedName name="_xlnm.Print_Area" localSheetId="23">Total_Empresas_Creadas_Género!$A$1:$I$38</definedName>
    <definedName name="_xlnm.Print_Area" localSheetId="6">Total_empresas_local!$A$1:$I$56</definedName>
    <definedName name="_xlnm.Print_Area" localSheetId="4">Total_Empresas_organización_ju!$A$1:$I$41</definedName>
    <definedName name="_xlnm.Print_Area" localSheetId="2">Total_Empresas_tamaño_activo!$A$1:$I$42</definedName>
    <definedName name="_xlnm.Print_Area" localSheetId="3">Total_Empresas_tamaño_ingreso!$A$1:$I$42</definedName>
    <definedName name="_xlnm.Print_Area" localSheetId="1">Total_Empresas_vigencia!$A$1:$I$43</definedName>
    <definedName name="_xlnm.Print_Area" localSheetId="22">Total_Empresas_Vigencia_Género!$A$1:$I$41</definedName>
    <definedName name="_xlnm.Print_Area" localSheetId="16">Total_establ_act_económica!$A$1:$I$39</definedName>
    <definedName name="_xlnm.Print_Area" localSheetId="17">Total_establecimiento_localidad!$A$1:$I$58</definedName>
  </definedNames>
  <calcPr calcId="191029"/>
</workbook>
</file>

<file path=xl/calcChain.xml><?xml version="1.0" encoding="utf-8"?>
<calcChain xmlns="http://schemas.openxmlformats.org/spreadsheetml/2006/main">
  <c r="D13" i="73" l="1"/>
  <c r="E13" i="73"/>
  <c r="F13" i="73"/>
  <c r="C13" i="73"/>
</calcChain>
</file>

<file path=xl/sharedStrings.xml><?xml version="1.0" encoding="utf-8"?>
<sst xmlns="http://schemas.openxmlformats.org/spreadsheetml/2006/main" count="799" uniqueCount="213">
  <si>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</si>
  <si>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</si>
  <si>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</si>
  <si>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</si>
  <si>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</si>
  <si>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</si>
  <si>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</si>
  <si>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</si>
  <si>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</si>
  <si>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</si>
  <si>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</si>
  <si>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</si>
  <si>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</si>
  <si>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</si>
  <si>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</si>
  <si>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</si>
  <si>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</si>
  <si>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</si>
  <si>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</si>
  <si>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</si>
  <si>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</si>
  <si>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</si>
  <si>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</si>
  <si>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</si>
  <si>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</si>
  <si>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</si>
  <si>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</si>
  <si>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</si>
  <si>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</si>
  <si>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</si>
  <si>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</si>
  <si>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</si>
  <si>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</si>
  <si>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</si>
  <si>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</si>
  <si>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</si>
  <si>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Total 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</si>
  <si>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</si>
  <si>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</si>
  <si>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</si>
  <si>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</si>
  <si>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</si>
  <si>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</si>
  <si>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</si>
  <si>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</si>
  <si>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</si>
  <si>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</si>
  <si>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</si>
  <si>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</si>
  <si>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</si>
  <si>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</si>
  <si>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</si>
  <si>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</si>
  <si>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</si>
  <si>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</si>
  <si>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</si>
  <si>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</si>
  <si>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</si>
  <si>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</si>
  <si>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</si>
  <si>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</si>
  <si>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</si>
  <si>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</si>
  <si>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</si>
  <si>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</si>
  <si>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</si>
  <si>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</si>
  <si>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</si>
  <si>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</si>
  <si>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</si>
  <si>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</si>
  <si>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</si>
  <si>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</si>
  <si>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</si>
  <si>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</si>
  <si>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</si>
  <si>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</si>
  <si>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</si>
  <si>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</si>
  <si>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</si>
  <si>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</si>
  <si>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</si>
  <si>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</si>
  <si>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</si>
  <si>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</si>
  <si>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</si>
  <si>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</si>
  <si>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</si>
  <si>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</si>
  <si>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</si>
  <si>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</si>
  <si>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</si>
  <si>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</si>
  <si>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</si>
  <si>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</si>
  <si>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</si>
  <si>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</si>
  <si>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</si>
  <si>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</si>
  <si>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</si>
  <si>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</si>
  <si>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</si>
  <si>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</si>
  <si>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</si>
  <si>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</si>
  <si>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</si>
  <si>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</si>
  <si>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</si>
  <si>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</si>
  <si>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</si>
  <si>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</si>
  <si>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</si>
  <si>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</si>
  <si>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</si>
  <si>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</si>
  <si>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</si>
  <si>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</si>
  <si>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</si>
  <si>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</si>
  <si>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</si>
  <si>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</si>
  <si>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</si>
  <si>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</si>
  <si>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</si>
  <si>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</si>
  <si>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</si>
  <si>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</si>
  <si>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</si>
  <si>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</si>
  <si>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</si>
  <si>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</si>
  <si>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</si>
  <si>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</si>
  <si>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</si>
  <si>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r>
      <t>Establecimientos otras actividades</t>
    </r>
    <r>
      <rPr>
        <b/>
        <vertAlign val="superscript"/>
        <sz val="10"/>
        <rFont val="Arial"/>
        <family val="2"/>
      </rPr>
      <t>1</t>
    </r>
    <r>
      <rPr>
        <b/>
        <sz val="10"/>
        <rFont val="Arial"/>
        <family val="2"/>
      </rPr>
      <t xml:space="preserve"> registrados en Bogotá según localidad</t>
    </r>
  </si>
  <si>
    <r>
      <t>Empresas otras actividades</t>
    </r>
    <r>
      <rPr>
        <b/>
        <vertAlign val="superscript"/>
        <sz val="10"/>
        <rFont val="Arial"/>
        <family val="2"/>
      </rPr>
      <t>1</t>
    </r>
    <r>
      <rPr>
        <b/>
        <sz val="10"/>
        <rFont val="Arial"/>
        <family val="2"/>
      </rPr>
      <t xml:space="preserve"> registradas en Bogotá según localidad</t>
    </r>
  </si>
  <si>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</si>
  <si>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</si>
  <si>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</si>
  <si>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</si>
  <si>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</si>
  <si>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</si>
  <si>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</si>
  <si>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</si>
  <si>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</si>
  <si>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</si>
  <si>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</si>
  <si>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</si>
  <si>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</si>
  <si>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</si>
  <si>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</si>
  <si>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</si>
  <si>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2 Corresponde a la diferencia entre los empresas con matrícula activa entre los meses de enero de 2021 y enero de 2022.</t>
  </si>
  <si>
    <t>3 Corresponde a la diferencia entre las empresas con matrícula activa entre los meses de enero de 2020 y enero de 2021.</t>
  </si>
  <si>
    <t>Fecha Datos</t>
  </si>
  <si>
    <t>Fecha Actualización</t>
  </si>
  <si>
    <t>Fuente: Cámara de Comercio de Bogotá (CCB)</t>
  </si>
  <si>
    <t>Elaboración: Luis Giovanny Suarez Villalobos, Profesional de la Dependencia</t>
  </si>
  <si>
    <t>Empresas con matrícula activa en Bogotá según localidad</t>
  </si>
  <si>
    <t>Empresas creadas y canceladas por género</t>
  </si>
  <si>
    <t>Número de empresas, noviembre 2022</t>
  </si>
  <si>
    <t>Participación porcentual %, noviembre 2022</t>
  </si>
  <si>
    <t>Número de establecimientos, noviembre 2022</t>
  </si>
  <si>
    <t>Noviembre</t>
  </si>
  <si>
    <t>% del total '22</t>
  </si>
  <si>
    <t>(Nov'21/Nov'22)</t>
  </si>
  <si>
    <t>(Nov'20/Nov'21)</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</si>
  <si>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</si>
  <si>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</si>
  <si>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</si>
  <si>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</si>
  <si>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</si>
  <si>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</si>
  <si>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</si>
  <si>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</si>
  <si>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</si>
  <si>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</si>
  <si>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</si>
  <si>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</si>
  <si>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</si>
  <si>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</si>
  <si>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</si>
  <si>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</si>
  <si>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</si>
  <si>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</si>
  <si>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</si>
  <si>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Establecimientos, noviembre 2022</t>
  </si>
  <si>
    <t>2 Corresponde a la diferencia entre los establecimientos con matrícula activa entre los meses de noviembre de 2021 y noviembre de 2022.</t>
  </si>
  <si>
    <t>3 Corresponde a la diferencia entre los establecimientos con matrícula activa entre los meses de noviembre de 2020 y noviembre de 2021.</t>
  </si>
  <si>
    <t>Miles de establecimientos, noviembre 2022</t>
  </si>
  <si>
    <t>1 Corresponde a la diferencia entre los establecimientos con matrícula activa entre los meses de noviembre de 2021 y noviembre de 2022.</t>
  </si>
  <si>
    <t>2 Corresponde a la diferencia entre los establecimientos con matrícula activa entre los meses de noviembre de 2020 y noviembre de 2021.</t>
  </si>
  <si>
    <t>Miles de empresas, noviembre 2022</t>
  </si>
  <si>
    <t>1 Corresponde a la diferencia entre las empresas con matrícula activa entre los meses de noviembre de 2021 y noviembre de 2022.</t>
  </si>
  <si>
    <t>2 Corresponde a la diferencia entre las empresas con matrícula activa entre los meses de noviembre de 2020 y noviembre de 2021.</t>
  </si>
  <si>
    <t>Año corrido a noviembre 2022</t>
  </si>
  <si>
    <t>año corrido noviembre 2022</t>
  </si>
  <si>
    <t>1 Corresponde a la diferencia entre las empresas creadas y canceladas a noviembre de 2022.</t>
  </si>
  <si>
    <t>Persona natural</t>
  </si>
  <si>
    <t>Sociedad por Acciones Simplificada</t>
  </si>
  <si>
    <t>Sociedad Limitada</t>
  </si>
  <si>
    <t>Sociedad Anónima</t>
  </si>
  <si>
    <t>Empresa Unipersonal</t>
  </si>
  <si>
    <t>Diciembre</t>
  </si>
  <si>
    <t>Diciembre 2022</t>
  </si>
  <si>
    <t>diciembre</t>
  </si>
  <si>
    <t>2022 / Noviembre (p)</t>
  </si>
  <si>
    <t>13 de diciembre 2022</t>
  </si>
  <si>
    <t>noviembre</t>
  </si>
  <si>
    <t>noviembre 2022</t>
  </si>
  <si>
    <t>noviembre de 2022</t>
  </si>
  <si>
    <t>Nov</t>
  </si>
  <si>
    <t>Fecha de publicación: Diciembre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</si>
</sst>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83">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16" fillId="4" borderId="6" xfId="0" applyFont="1" applyFill="1" applyBorder="1"/>
    <xf numFmtId="14" fontId="16" fillId="4" borderId="0" xfId="0" applyNumberFormat="1" applyFont="1" applyFill="1" applyBorder="1"/>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6" fillId="4" borderId="0" xfId="0" applyFont="1" applyFill="1" applyBorder="1" applyAlignment="1">
      <alignment vertical="center"/>
    </xf>
    <xf numFmtId="0" fontId="10" fillId="4" borderId="0" xfId="0" applyFont="1" applyFill="1" applyBorder="1" applyAlignment="1">
      <alignment vertical="center" wrapText="1"/>
    </xf>
  </cellXfs>
  <cellStyles count="15">
    <cellStyle name="Hipervínculo" xfId="1" builtinId="8"/>
    <cellStyle name="Millares" xfId="13" builtinId="3"/>
    <cellStyle name="Millares [0]" xfId="14" builtinId="6"/>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4.3738363639796822E-2"/>
                  <c:y val="5.012909971619402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60.601308883561202</c:v>
                </c:pt>
                <c:pt idx="1">
                  <c:v>11.44603555152379</c:v>
                </c:pt>
                <c:pt idx="2">
                  <c:v>7.7078698604001534</c:v>
                </c:pt>
                <c:pt idx="3">
                  <c:v>10.313829672347135</c:v>
                </c:pt>
                <c:pt idx="4">
                  <c:v>6.2002779037704192</c:v>
                </c:pt>
                <c:pt idx="5">
                  <c:v>3.7306781283973014</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5140</c:v>
                </c:pt>
                <c:pt idx="1">
                  <c:v>11020</c:v>
                </c:pt>
                <c:pt idx="2">
                  <c:v>12157</c:v>
                </c:pt>
                <c:pt idx="3">
                  <c:v>1876</c:v>
                </c:pt>
                <c:pt idx="4">
                  <c:v>9690</c:v>
                </c:pt>
                <c:pt idx="5">
                  <c:v>8740</c:v>
                </c:pt>
                <c:pt idx="6">
                  <c:v>20522</c:v>
                </c:pt>
                <c:pt idx="7">
                  <c:v>9974</c:v>
                </c:pt>
                <c:pt idx="8">
                  <c:v>27324</c:v>
                </c:pt>
                <c:pt idx="9">
                  <c:v>14191</c:v>
                </c:pt>
                <c:pt idx="10">
                  <c:v>12060</c:v>
                </c:pt>
                <c:pt idx="11">
                  <c:v>7471</c:v>
                </c:pt>
                <c:pt idx="12">
                  <c:v>5890</c:v>
                </c:pt>
                <c:pt idx="13">
                  <c:v>9207</c:v>
                </c:pt>
                <c:pt idx="14">
                  <c:v>25067</c:v>
                </c:pt>
                <c:pt idx="15">
                  <c:v>5938</c:v>
                </c:pt>
                <c:pt idx="16">
                  <c:v>4449</c:v>
                </c:pt>
                <c:pt idx="17">
                  <c:v>14833</c:v>
                </c:pt>
                <c:pt idx="18">
                  <c:v>4669</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3647</c:v>
                </c:pt>
                <c:pt idx="1">
                  <c:v>6237</c:v>
                </c:pt>
                <c:pt idx="2">
                  <c:v>6028</c:v>
                </c:pt>
                <c:pt idx="3">
                  <c:v>1121</c:v>
                </c:pt>
                <c:pt idx="4">
                  <c:v>6207</c:v>
                </c:pt>
                <c:pt idx="5">
                  <c:v>5052</c:v>
                </c:pt>
                <c:pt idx="6">
                  <c:v>13227</c:v>
                </c:pt>
                <c:pt idx="7">
                  <c:v>5345</c:v>
                </c:pt>
                <c:pt idx="8">
                  <c:v>14287</c:v>
                </c:pt>
                <c:pt idx="9">
                  <c:v>5105</c:v>
                </c:pt>
                <c:pt idx="10">
                  <c:v>7977</c:v>
                </c:pt>
                <c:pt idx="11">
                  <c:v>4943</c:v>
                </c:pt>
                <c:pt idx="12">
                  <c:v>3598</c:v>
                </c:pt>
                <c:pt idx="13">
                  <c:v>3212</c:v>
                </c:pt>
                <c:pt idx="14">
                  <c:v>15195</c:v>
                </c:pt>
                <c:pt idx="15">
                  <c:v>3574</c:v>
                </c:pt>
                <c:pt idx="16">
                  <c:v>3201</c:v>
                </c:pt>
                <c:pt idx="17">
                  <c:v>10066</c:v>
                </c:pt>
                <c:pt idx="18">
                  <c:v>2323</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243</c:v>
                </c:pt>
                <c:pt idx="1">
                  <c:v>811</c:v>
                </c:pt>
                <c:pt idx="2">
                  <c:v>486</c:v>
                </c:pt>
                <c:pt idx="3">
                  <c:v>234</c:v>
                </c:pt>
                <c:pt idx="4">
                  <c:v>2663</c:v>
                </c:pt>
                <c:pt idx="5">
                  <c:v>365</c:v>
                </c:pt>
                <c:pt idx="6">
                  <c:v>1666</c:v>
                </c:pt>
                <c:pt idx="7">
                  <c:v>1046</c:v>
                </c:pt>
                <c:pt idx="8">
                  <c:v>1846</c:v>
                </c:pt>
                <c:pt idx="9">
                  <c:v>449</c:v>
                </c:pt>
                <c:pt idx="10">
                  <c:v>754</c:v>
                </c:pt>
                <c:pt idx="11">
                  <c:v>346</c:v>
                </c:pt>
                <c:pt idx="12">
                  <c:v>299</c:v>
                </c:pt>
                <c:pt idx="13">
                  <c:v>565</c:v>
                </c:pt>
                <c:pt idx="14">
                  <c:v>3171</c:v>
                </c:pt>
                <c:pt idx="15">
                  <c:v>810</c:v>
                </c:pt>
                <c:pt idx="16">
                  <c:v>182</c:v>
                </c:pt>
                <c:pt idx="17">
                  <c:v>3356</c:v>
                </c:pt>
                <c:pt idx="18">
                  <c:v>177</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12990</c:v>
                </c:pt>
                <c:pt idx="1">
                  <c:v>27194</c:v>
                </c:pt>
                <c:pt idx="2">
                  <c:v>29523</c:v>
                </c:pt>
                <c:pt idx="3">
                  <c:v>6241</c:v>
                </c:pt>
                <c:pt idx="4">
                  <c:v>42024</c:v>
                </c:pt>
                <c:pt idx="5">
                  <c:v>23182</c:v>
                </c:pt>
                <c:pt idx="6">
                  <c:v>61506</c:v>
                </c:pt>
                <c:pt idx="7">
                  <c:v>29090</c:v>
                </c:pt>
                <c:pt idx="8">
                  <c:v>69834</c:v>
                </c:pt>
                <c:pt idx="9">
                  <c:v>24536</c:v>
                </c:pt>
                <c:pt idx="10">
                  <c:v>29637</c:v>
                </c:pt>
                <c:pt idx="11">
                  <c:v>19998</c:v>
                </c:pt>
                <c:pt idx="12">
                  <c:v>15698</c:v>
                </c:pt>
                <c:pt idx="13">
                  <c:v>21566</c:v>
                </c:pt>
                <c:pt idx="14">
                  <c:v>82229</c:v>
                </c:pt>
                <c:pt idx="15">
                  <c:v>22167</c:v>
                </c:pt>
                <c:pt idx="16">
                  <c:v>11921</c:v>
                </c:pt>
                <c:pt idx="17">
                  <c:v>57647</c:v>
                </c:pt>
                <c:pt idx="18">
                  <c:v>11703</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607</c:v>
                </c:pt>
                <c:pt idx="1">
                  <c:v>3691</c:v>
                </c:pt>
                <c:pt idx="2">
                  <c:v>242</c:v>
                </c:pt>
                <c:pt idx="3">
                  <c:v>327</c:v>
                </c:pt>
                <c:pt idx="4">
                  <c:v>11034</c:v>
                </c:pt>
                <c:pt idx="5">
                  <c:v>217</c:v>
                </c:pt>
                <c:pt idx="6">
                  <c:v>3054</c:v>
                </c:pt>
                <c:pt idx="7">
                  <c:v>2893</c:v>
                </c:pt>
                <c:pt idx="8">
                  <c:v>2348</c:v>
                </c:pt>
                <c:pt idx="9">
                  <c:v>2095</c:v>
                </c:pt>
                <c:pt idx="10">
                  <c:v>2498</c:v>
                </c:pt>
                <c:pt idx="11">
                  <c:v>389</c:v>
                </c:pt>
                <c:pt idx="12">
                  <c:v>169</c:v>
                </c:pt>
                <c:pt idx="13">
                  <c:v>1814</c:v>
                </c:pt>
                <c:pt idx="14">
                  <c:v>5303</c:v>
                </c:pt>
                <c:pt idx="15">
                  <c:v>2286</c:v>
                </c:pt>
                <c:pt idx="16">
                  <c:v>250</c:v>
                </c:pt>
                <c:pt idx="17">
                  <c:v>8314</c:v>
                </c:pt>
                <c:pt idx="18">
                  <c:v>96</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88</c:v>
                </c:pt>
                <c:pt idx="1">
                  <c:v>953</c:v>
                </c:pt>
                <c:pt idx="2">
                  <c:v>32</c:v>
                </c:pt>
                <c:pt idx="3">
                  <c:v>65</c:v>
                </c:pt>
                <c:pt idx="4">
                  <c:v>5651</c:v>
                </c:pt>
                <c:pt idx="5">
                  <c:v>41</c:v>
                </c:pt>
                <c:pt idx="6">
                  <c:v>641</c:v>
                </c:pt>
                <c:pt idx="7">
                  <c:v>1212</c:v>
                </c:pt>
                <c:pt idx="8">
                  <c:v>378</c:v>
                </c:pt>
                <c:pt idx="9">
                  <c:v>496</c:v>
                </c:pt>
                <c:pt idx="10">
                  <c:v>910</c:v>
                </c:pt>
                <c:pt idx="11">
                  <c:v>53</c:v>
                </c:pt>
                <c:pt idx="12">
                  <c:v>13</c:v>
                </c:pt>
                <c:pt idx="13">
                  <c:v>616</c:v>
                </c:pt>
                <c:pt idx="14">
                  <c:v>1201</c:v>
                </c:pt>
                <c:pt idx="15">
                  <c:v>564</c:v>
                </c:pt>
                <c:pt idx="16">
                  <c:v>58</c:v>
                </c:pt>
                <c:pt idx="17">
                  <c:v>3022</c:v>
                </c:pt>
                <c:pt idx="18">
                  <c:v>27</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44.854632142433168</c:v>
                </c:pt>
                <c:pt idx="1">
                  <c:v>40.850148666966668</c:v>
                </c:pt>
                <c:pt idx="2">
                  <c:v>13.715183355925559</c:v>
                </c:pt>
                <c:pt idx="3">
                  <c:v>0.30423583522675507</c:v>
                </c:pt>
                <c:pt idx="4">
                  <c:v>0.27579999944784783</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9800</c:v>
                </c:pt>
                <c:pt idx="1">
                  <c:v>16080</c:v>
                </c:pt>
                <c:pt idx="2">
                  <c:v>20914</c:v>
                </c:pt>
                <c:pt idx="3">
                  <c:v>4411</c:v>
                </c:pt>
                <c:pt idx="4">
                  <c:v>17480</c:v>
                </c:pt>
                <c:pt idx="5">
                  <c:v>15650</c:v>
                </c:pt>
                <c:pt idx="6">
                  <c:v>33129</c:v>
                </c:pt>
                <c:pt idx="7">
                  <c:v>15504</c:v>
                </c:pt>
                <c:pt idx="8">
                  <c:v>39780</c:v>
                </c:pt>
                <c:pt idx="9">
                  <c:v>20317</c:v>
                </c:pt>
                <c:pt idx="10">
                  <c:v>19124</c:v>
                </c:pt>
                <c:pt idx="11">
                  <c:v>13315</c:v>
                </c:pt>
                <c:pt idx="12">
                  <c:v>10034</c:v>
                </c:pt>
                <c:pt idx="13">
                  <c:v>16093</c:v>
                </c:pt>
                <c:pt idx="14">
                  <c:v>38533</c:v>
                </c:pt>
                <c:pt idx="15">
                  <c:v>11547</c:v>
                </c:pt>
                <c:pt idx="16">
                  <c:v>8270</c:v>
                </c:pt>
                <c:pt idx="17">
                  <c:v>22038</c:v>
                </c:pt>
                <c:pt idx="18">
                  <c:v>8536</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4508</c:v>
                </c:pt>
                <c:pt idx="1">
                  <c:v>7762</c:v>
                </c:pt>
                <c:pt idx="2">
                  <c:v>10004</c:v>
                </c:pt>
                <c:pt idx="3">
                  <c:v>1757</c:v>
                </c:pt>
                <c:pt idx="4">
                  <c:v>5530</c:v>
                </c:pt>
                <c:pt idx="5">
                  <c:v>7089</c:v>
                </c:pt>
                <c:pt idx="6">
                  <c:v>14620</c:v>
                </c:pt>
                <c:pt idx="7">
                  <c:v>6370</c:v>
                </c:pt>
                <c:pt idx="8">
                  <c:v>18062</c:v>
                </c:pt>
                <c:pt idx="9">
                  <c:v>12237</c:v>
                </c:pt>
                <c:pt idx="10">
                  <c:v>9097</c:v>
                </c:pt>
                <c:pt idx="11">
                  <c:v>5808</c:v>
                </c:pt>
                <c:pt idx="12">
                  <c:v>4610</c:v>
                </c:pt>
                <c:pt idx="13">
                  <c:v>8253</c:v>
                </c:pt>
                <c:pt idx="14">
                  <c:v>16873</c:v>
                </c:pt>
                <c:pt idx="15">
                  <c:v>3879</c:v>
                </c:pt>
                <c:pt idx="16">
                  <c:v>3445</c:v>
                </c:pt>
                <c:pt idx="17">
                  <c:v>8519</c:v>
                </c:pt>
                <c:pt idx="18">
                  <c:v>3936</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3342</c:v>
                </c:pt>
                <c:pt idx="1">
                  <c:v>5857</c:v>
                </c:pt>
                <c:pt idx="2">
                  <c:v>8058</c:v>
                </c:pt>
                <c:pt idx="3">
                  <c:v>1925</c:v>
                </c:pt>
                <c:pt idx="4">
                  <c:v>10264</c:v>
                </c:pt>
                <c:pt idx="5">
                  <c:v>6373</c:v>
                </c:pt>
                <c:pt idx="6">
                  <c:v>13781</c:v>
                </c:pt>
                <c:pt idx="7">
                  <c:v>7182</c:v>
                </c:pt>
                <c:pt idx="8">
                  <c:v>15872</c:v>
                </c:pt>
                <c:pt idx="9">
                  <c:v>5189</c:v>
                </c:pt>
                <c:pt idx="10">
                  <c:v>6460</c:v>
                </c:pt>
                <c:pt idx="11">
                  <c:v>5031</c:v>
                </c:pt>
                <c:pt idx="12">
                  <c:v>3932</c:v>
                </c:pt>
                <c:pt idx="13">
                  <c:v>5681</c:v>
                </c:pt>
                <c:pt idx="14">
                  <c:v>16960</c:v>
                </c:pt>
                <c:pt idx="15">
                  <c:v>6344</c:v>
                </c:pt>
                <c:pt idx="16">
                  <c:v>3119</c:v>
                </c:pt>
                <c:pt idx="17">
                  <c:v>10925</c:v>
                </c:pt>
                <c:pt idx="18">
                  <c:v>3477</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90.503322605959809</c:v>
                </c:pt>
                <c:pt idx="1">
                  <c:v>7.0770427007062793</c:v>
                </c:pt>
                <c:pt idx="2">
                  <c:v>1.8093983311374615</c:v>
                </c:pt>
                <c:pt idx="3">
                  <c:v>0.58575779174496212</c:v>
                </c:pt>
                <c:pt idx="4">
                  <c:v>2.4478570451485632E-2</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1918</c:v>
                </c:pt>
                <c:pt idx="1">
                  <c:v>2394</c:v>
                </c:pt>
                <c:pt idx="2">
                  <c:v>2748</c:v>
                </c:pt>
                <c:pt idx="3">
                  <c:v>703</c:v>
                </c:pt>
                <c:pt idx="4">
                  <c:v>1555</c:v>
                </c:pt>
                <c:pt idx="5">
                  <c:v>2133</c:v>
                </c:pt>
                <c:pt idx="6">
                  <c:v>4549</c:v>
                </c:pt>
                <c:pt idx="7">
                  <c:v>1848</c:v>
                </c:pt>
                <c:pt idx="8">
                  <c:v>5581</c:v>
                </c:pt>
                <c:pt idx="9">
                  <c:v>2820</c:v>
                </c:pt>
                <c:pt idx="10">
                  <c:v>3477</c:v>
                </c:pt>
                <c:pt idx="11">
                  <c:v>2417</c:v>
                </c:pt>
                <c:pt idx="12">
                  <c:v>1442</c:v>
                </c:pt>
                <c:pt idx="13">
                  <c:v>2087</c:v>
                </c:pt>
                <c:pt idx="14">
                  <c:v>4449</c:v>
                </c:pt>
                <c:pt idx="15">
                  <c:v>1255</c:v>
                </c:pt>
                <c:pt idx="16">
                  <c:v>1687</c:v>
                </c:pt>
                <c:pt idx="17">
                  <c:v>2389</c:v>
                </c:pt>
                <c:pt idx="18">
                  <c:v>1077</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32</c:v>
                </c:pt>
                <c:pt idx="1">
                  <c:v>67</c:v>
                </c:pt>
                <c:pt idx="2">
                  <c:v>104</c:v>
                </c:pt>
                <c:pt idx="3">
                  <c:v>26</c:v>
                </c:pt>
                <c:pt idx="4">
                  <c:v>131</c:v>
                </c:pt>
                <c:pt idx="5">
                  <c:v>55</c:v>
                </c:pt>
                <c:pt idx="6">
                  <c:v>179</c:v>
                </c:pt>
                <c:pt idx="7">
                  <c:v>104</c:v>
                </c:pt>
                <c:pt idx="8">
                  <c:v>265</c:v>
                </c:pt>
                <c:pt idx="9">
                  <c:v>71</c:v>
                </c:pt>
                <c:pt idx="10">
                  <c:v>90</c:v>
                </c:pt>
                <c:pt idx="11">
                  <c:v>59</c:v>
                </c:pt>
                <c:pt idx="12">
                  <c:v>50</c:v>
                </c:pt>
                <c:pt idx="13">
                  <c:v>72</c:v>
                </c:pt>
                <c:pt idx="14">
                  <c:v>251</c:v>
                </c:pt>
                <c:pt idx="15">
                  <c:v>69</c:v>
                </c:pt>
                <c:pt idx="16">
                  <c:v>19</c:v>
                </c:pt>
                <c:pt idx="17">
                  <c:v>205</c:v>
                </c:pt>
                <c:pt idx="18">
                  <c:v>46</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260027</c:v>
                </c:pt>
                <c:pt idx="1">
                  <c:v>396084</c:v>
                </c:pt>
                <c:pt idx="2">
                  <c:v>38374</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237678</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23209</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29949</c:v>
                </c:pt>
                <c:pt idx="1">
                  <c:v>4209</c:v>
                </c:pt>
                <c:pt idx="2">
                  <c:v>37382</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18474</c:v>
                </c:pt>
                <c:pt idx="1">
                  <c:v>2497</c:v>
                </c:pt>
                <c:pt idx="2">
                  <c:v>21820</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0.15881773814417777"/>
                  <c:y val="-0.152463564005718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422E-2"/>
                  <c:y val="7.97294240658941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85.709842545195357</c:v>
                </c:pt>
                <c:pt idx="1">
                  <c:v>3.1362808411988743</c:v>
                </c:pt>
                <c:pt idx="2">
                  <c:v>0.82233597557902616</c:v>
                </c:pt>
                <c:pt idx="3">
                  <c:v>0.40015263108634452</c:v>
                </c:pt>
                <c:pt idx="4">
                  <c:v>9.931388006940395</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388590</c:v>
                </c:pt>
                <c:pt idx="1">
                  <c:v>270035</c:v>
                </c:pt>
                <c:pt idx="2">
                  <c:v>22552</c:v>
                </c:pt>
                <c:pt idx="3">
                  <c:v>4354</c:v>
                </c:pt>
                <c:pt idx="4">
                  <c:v>3513</c:v>
                </c:pt>
                <c:pt idx="5">
                  <c:v>5441</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46.93909875663261</c:v>
                </c:pt>
                <c:pt idx="1">
                  <c:v>31.953173934642216</c:v>
                </c:pt>
                <c:pt idx="2">
                  <c:v>18.164683182502142</c:v>
                </c:pt>
                <c:pt idx="3">
                  <c:v>1.4777856973152768</c:v>
                </c:pt>
                <c:pt idx="4">
                  <c:v>1.4652584289077519</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13689</c:v>
                </c:pt>
                <c:pt idx="1">
                  <c:v>31841</c:v>
                </c:pt>
                <c:pt idx="2">
                  <c:v>29802</c:v>
                </c:pt>
                <c:pt idx="3">
                  <c:v>6636</c:v>
                </c:pt>
                <c:pt idx="4">
                  <c:v>58714</c:v>
                </c:pt>
                <c:pt idx="5">
                  <c:v>23447</c:v>
                </c:pt>
                <c:pt idx="6">
                  <c:v>65217</c:v>
                </c:pt>
                <c:pt idx="7">
                  <c:v>33202</c:v>
                </c:pt>
                <c:pt idx="8">
                  <c:v>72572</c:v>
                </c:pt>
                <c:pt idx="9">
                  <c:v>27140</c:v>
                </c:pt>
                <c:pt idx="10">
                  <c:v>33054</c:v>
                </c:pt>
                <c:pt idx="11">
                  <c:v>20446</c:v>
                </c:pt>
                <c:pt idx="12">
                  <c:v>15891</c:v>
                </c:pt>
                <c:pt idx="13">
                  <c:v>24009</c:v>
                </c:pt>
                <c:pt idx="14">
                  <c:v>88758</c:v>
                </c:pt>
                <c:pt idx="15">
                  <c:v>25021</c:v>
                </c:pt>
                <c:pt idx="16">
                  <c:v>12231</c:v>
                </c:pt>
                <c:pt idx="17">
                  <c:v>68996</c:v>
                </c:pt>
                <c:pt idx="18">
                  <c:v>11830</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318</c:v>
                </c:pt>
                <c:pt idx="1">
                  <c:v>906</c:v>
                </c:pt>
                <c:pt idx="2">
                  <c:v>1547</c:v>
                </c:pt>
                <c:pt idx="3">
                  <c:v>325</c:v>
                </c:pt>
                <c:pt idx="4">
                  <c:v>2671</c:v>
                </c:pt>
                <c:pt idx="5">
                  <c:v>1195</c:v>
                </c:pt>
                <c:pt idx="6">
                  <c:v>2360</c:v>
                </c:pt>
                <c:pt idx="7">
                  <c:v>1343</c:v>
                </c:pt>
                <c:pt idx="8">
                  <c:v>2891</c:v>
                </c:pt>
                <c:pt idx="9">
                  <c:v>1105</c:v>
                </c:pt>
                <c:pt idx="10">
                  <c:v>989</c:v>
                </c:pt>
                <c:pt idx="11">
                  <c:v>972</c:v>
                </c:pt>
                <c:pt idx="12">
                  <c:v>526</c:v>
                </c:pt>
                <c:pt idx="13">
                  <c:v>1080</c:v>
                </c:pt>
                <c:pt idx="14">
                  <c:v>3678</c:v>
                </c:pt>
                <c:pt idx="15">
                  <c:v>931</c:v>
                </c:pt>
                <c:pt idx="16">
                  <c:v>524</c:v>
                </c:pt>
                <c:pt idx="17">
                  <c:v>2438</c:v>
                </c:pt>
                <c:pt idx="18">
                  <c:v>740</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29137</c:v>
                </c:pt>
                <c:pt idx="1">
                  <c:v>-268</c:v>
                </c:pt>
                <c:pt idx="2">
                  <c:v>-98</c:v>
                </c:pt>
                <c:pt idx="3">
                  <c:v>-40</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4659</c:v>
                </c:pt>
                <c:pt idx="1">
                  <c:v>13773</c:v>
                </c:pt>
                <c:pt idx="2">
                  <c:v>11131</c:v>
                </c:pt>
                <c:pt idx="3">
                  <c:v>3405</c:v>
                </c:pt>
                <c:pt idx="4">
                  <c:v>40154</c:v>
                </c:pt>
                <c:pt idx="5">
                  <c:v>9290</c:v>
                </c:pt>
                <c:pt idx="6">
                  <c:v>29802</c:v>
                </c:pt>
                <c:pt idx="7">
                  <c:v>16837</c:v>
                </c:pt>
                <c:pt idx="8">
                  <c:v>29115</c:v>
                </c:pt>
                <c:pt idx="9">
                  <c:v>7395</c:v>
                </c:pt>
                <c:pt idx="10">
                  <c:v>12263</c:v>
                </c:pt>
                <c:pt idx="11">
                  <c:v>7686</c:v>
                </c:pt>
                <c:pt idx="12">
                  <c:v>6104</c:v>
                </c:pt>
                <c:pt idx="13">
                  <c:v>11025</c:v>
                </c:pt>
                <c:pt idx="14">
                  <c:v>45325</c:v>
                </c:pt>
                <c:pt idx="15">
                  <c:v>14699</c:v>
                </c:pt>
                <c:pt idx="16">
                  <c:v>4399</c:v>
                </c:pt>
                <c:pt idx="17">
                  <c:v>40741</c:v>
                </c:pt>
                <c:pt idx="18">
                  <c:v>4661</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_otras_actividade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Vigencia_G&#233;nero!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 Id="rId9"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308070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157956</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245396</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123825</xdr:colOff>
      <xdr:row>5</xdr:row>
      <xdr:rowOff>154527</xdr:rowOff>
    </xdr:to>
    <xdr:pic>
      <xdr:nvPicPr>
        <xdr:cNvPr id="6" name="Imagen 5">
          <a:extLst>
            <a:ext uri="{FF2B5EF4-FFF2-40B4-BE49-F238E27FC236}">
              <a16:creationId xmlns:a16="http://schemas.microsoft.com/office/drawing/2014/main" id="{1A6EDA21-7F31-410F-B708-40490DDC824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0</xdr:colOff>
      <xdr:row>5</xdr:row>
      <xdr:rowOff>154527</xdr:rowOff>
    </xdr:to>
    <xdr:pic>
      <xdr:nvPicPr>
        <xdr:cNvPr id="6" name="Imagen 5">
          <a:extLst>
            <a:ext uri="{FF2B5EF4-FFF2-40B4-BE49-F238E27FC236}">
              <a16:creationId xmlns:a16="http://schemas.microsoft.com/office/drawing/2014/main" id="{293A2CE1-9478-446A-8778-C6C078408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9525</xdr:colOff>
      <xdr:row>5</xdr:row>
      <xdr:rowOff>400589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24775" cy="1210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5"/>
  <sheetViews>
    <sheetView showGridLines="0" tabSelected="1" zoomScaleNormal="100" zoomScaleSheetLayoutView="100" workbookViewId="0">
      <selection activeCell="N29" sqref="N29"/>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6" width="11.5703125" style="54"/>
    <col min="27" max="27" width="15.7109375" style="71" customWidth="1"/>
    <col min="28" max="28" width="17.140625" style="71" customWidth="1"/>
    <col min="29" max="32" width="11.5703125" style="71" customWidth="1"/>
    <col min="33" max="33" width="18.7109375" style="71" customWidth="1"/>
    <col min="34" max="35" width="11.5703125" style="71"/>
    <col min="36" max="59" width="11.5703125" style="54"/>
    <col min="60" max="16384" width="11.5703125" style="6"/>
  </cols>
  <sheetData>
    <row r="1" spans="1:59" s="3" customFormat="1" x14ac:dyDescent="0.2">
      <c r="A1" s="81"/>
      <c r="B1" s="82"/>
      <c r="C1" s="82"/>
      <c r="D1" s="82"/>
      <c r="E1" s="82"/>
      <c r="F1" s="82"/>
      <c r="G1" s="82"/>
      <c r="H1" s="82"/>
      <c r="I1" s="82"/>
      <c r="J1" s="82"/>
      <c r="K1" s="82"/>
      <c r="L1" s="82"/>
      <c r="M1" s="82"/>
      <c r="N1" s="82"/>
      <c r="O1" s="82"/>
      <c r="P1" s="82"/>
      <c r="Q1" s="82"/>
      <c r="R1" s="83"/>
      <c r="U1" s="146"/>
      <c r="V1" s="146"/>
      <c r="W1" s="146"/>
      <c r="X1" s="146"/>
      <c r="Y1" s="146"/>
      <c r="Z1" s="146"/>
      <c r="AA1" s="177" t="s">
        <v>154</v>
      </c>
      <c r="AB1" s="177" t="s">
        <v>155</v>
      </c>
      <c r="AC1" s="177"/>
      <c r="AD1" s="177"/>
      <c r="AE1" s="177"/>
      <c r="AF1" s="177"/>
      <c r="AG1" s="177"/>
      <c r="AH1" s="177"/>
      <c r="AI1" s="177"/>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row>
    <row r="2" spans="1:59" x14ac:dyDescent="0.2">
      <c r="A2" s="8"/>
      <c r="B2" s="9"/>
      <c r="C2" s="9"/>
      <c r="D2" s="9"/>
      <c r="E2" s="9"/>
      <c r="F2" s="9"/>
      <c r="G2" s="9"/>
      <c r="H2" s="9"/>
      <c r="I2" s="9"/>
      <c r="J2" s="9"/>
      <c r="K2" s="9"/>
      <c r="L2" s="9"/>
      <c r="M2" s="9"/>
      <c r="N2" s="9"/>
      <c r="O2" s="9"/>
      <c r="P2" s="9"/>
      <c r="Q2" s="9"/>
      <c r="R2" s="84"/>
      <c r="AA2" s="178">
        <v>44878</v>
      </c>
      <c r="AB2" s="178">
        <v>44908</v>
      </c>
      <c r="AC2" s="71" t="s">
        <v>203</v>
      </c>
      <c r="AD2" s="71" t="s">
        <v>204</v>
      </c>
    </row>
    <row r="3" spans="1:59" x14ac:dyDescent="0.2">
      <c r="A3" s="8"/>
      <c r="B3" s="9"/>
      <c r="C3" s="9"/>
      <c r="D3" s="9"/>
      <c r="E3" s="9"/>
      <c r="F3" s="9"/>
      <c r="G3" s="9"/>
      <c r="H3" s="9"/>
      <c r="I3" s="9"/>
      <c r="J3" s="9"/>
      <c r="K3" s="9"/>
      <c r="L3" s="9"/>
      <c r="M3" s="9"/>
      <c r="N3" s="9"/>
      <c r="O3" s="9"/>
      <c r="P3" s="9"/>
      <c r="Q3" s="9"/>
      <c r="R3" s="84"/>
      <c r="AA3" s="71">
        <v>2022</v>
      </c>
      <c r="AB3" s="71">
        <v>2022</v>
      </c>
    </row>
    <row r="4" spans="1:59" x14ac:dyDescent="0.2">
      <c r="A4" s="8"/>
      <c r="B4" s="9"/>
      <c r="C4" s="9"/>
      <c r="D4" s="9"/>
      <c r="E4" s="9"/>
      <c r="F4" s="9"/>
      <c r="G4" s="9"/>
      <c r="H4" s="9"/>
      <c r="I4" s="9"/>
      <c r="J4" s="9"/>
      <c r="K4" s="9"/>
      <c r="L4" s="9"/>
      <c r="M4" s="9"/>
      <c r="N4" s="9"/>
      <c r="O4" s="9"/>
      <c r="P4" s="9"/>
      <c r="Q4" s="9"/>
      <c r="R4" s="84"/>
      <c r="AA4" s="71" t="s">
        <v>163</v>
      </c>
      <c r="AB4" s="71" t="s">
        <v>205</v>
      </c>
    </row>
    <row r="5" spans="1:59" x14ac:dyDescent="0.2">
      <c r="A5" s="8"/>
      <c r="B5" s="9"/>
      <c r="C5" s="9"/>
      <c r="D5" s="9"/>
      <c r="E5" s="9"/>
      <c r="F5" s="9"/>
      <c r="G5" s="9"/>
      <c r="H5" s="9"/>
      <c r="I5" s="9"/>
      <c r="J5" s="9"/>
      <c r="K5" s="9"/>
      <c r="L5" s="9"/>
      <c r="M5" s="9"/>
      <c r="N5" s="9"/>
      <c r="O5" s="9"/>
      <c r="P5" s="9"/>
      <c r="Q5" s="9"/>
      <c r="R5" s="84"/>
      <c r="AA5" s="71" t="s">
        <v>206</v>
      </c>
      <c r="AB5" s="71">
        <v>13</v>
      </c>
    </row>
    <row r="6" spans="1:59" x14ac:dyDescent="0.2">
      <c r="A6" s="8"/>
      <c r="B6" s="9"/>
      <c r="C6" s="9"/>
      <c r="D6" s="9"/>
      <c r="E6" s="9"/>
      <c r="F6" s="9"/>
      <c r="G6" s="9"/>
      <c r="H6" s="9"/>
      <c r="I6" s="9"/>
      <c r="J6" s="9"/>
      <c r="K6" s="9"/>
      <c r="L6" s="9"/>
      <c r="M6" s="9"/>
      <c r="N6" s="9"/>
      <c r="O6" s="9"/>
      <c r="P6" s="9"/>
      <c r="Q6" s="9"/>
      <c r="R6" s="84"/>
      <c r="AA6" s="71">
        <v>11</v>
      </c>
      <c r="AB6" s="71" t="s">
        <v>207</v>
      </c>
    </row>
    <row r="7" spans="1:59" x14ac:dyDescent="0.2">
      <c r="A7" s="8"/>
      <c r="B7" s="9"/>
      <c r="C7" s="9"/>
      <c r="D7" s="9"/>
      <c r="E7" s="9"/>
      <c r="F7" s="9"/>
      <c r="G7" s="9"/>
      <c r="H7" s="9"/>
      <c r="I7" s="9"/>
      <c r="J7" s="9"/>
      <c r="K7" s="9"/>
      <c r="L7" s="9"/>
      <c r="M7" s="9"/>
      <c r="N7" s="9"/>
      <c r="O7" s="9"/>
      <c r="P7" s="9"/>
      <c r="Q7" s="9"/>
      <c r="R7" s="84"/>
      <c r="S7" s="85"/>
      <c r="AA7" s="71" t="s">
        <v>208</v>
      </c>
    </row>
    <row r="8" spans="1:59" x14ac:dyDescent="0.2">
      <c r="A8" s="8"/>
      <c r="B8" s="9"/>
      <c r="C8" s="9"/>
      <c r="D8" s="9"/>
      <c r="E8" s="9"/>
      <c r="F8" s="9"/>
      <c r="G8" s="9"/>
      <c r="H8" s="9"/>
      <c r="I8" s="9"/>
      <c r="J8" s="9"/>
      <c r="K8" s="9"/>
      <c r="L8" s="9"/>
      <c r="M8" s="9"/>
      <c r="N8" s="9"/>
      <c r="O8" s="9"/>
      <c r="P8" s="9"/>
      <c r="Q8" s="9"/>
      <c r="R8" s="84"/>
      <c r="AA8" s="71" t="s">
        <v>209</v>
      </c>
      <c r="AB8" s="71" t="s">
        <v>210</v>
      </c>
    </row>
    <row r="9" spans="1:59" x14ac:dyDescent="0.2">
      <c r="A9" s="8"/>
      <c r="B9" s="9"/>
      <c r="C9" s="9"/>
      <c r="D9" s="9"/>
      <c r="E9" s="9"/>
      <c r="F9" s="9"/>
      <c r="G9" s="9"/>
      <c r="H9" s="9"/>
      <c r="I9" s="9"/>
      <c r="J9" s="9"/>
      <c r="K9" s="9"/>
      <c r="L9" s="9"/>
      <c r="M9" s="9"/>
      <c r="N9" s="9"/>
      <c r="O9" s="9"/>
      <c r="P9" s="9"/>
      <c r="Q9" s="9"/>
      <c r="R9" s="84"/>
      <c r="AA9" s="71">
        <v>2021</v>
      </c>
    </row>
    <row r="10" spans="1:59" x14ac:dyDescent="0.2">
      <c r="A10" s="61"/>
      <c r="B10" s="148" t="s">
        <v>0</v>
      </c>
      <c r="C10" s="148"/>
      <c r="D10" s="148"/>
      <c r="E10" s="148"/>
      <c r="F10" s="148"/>
      <c r="G10" s="148"/>
      <c r="H10" s="148"/>
      <c r="I10" s="148"/>
      <c r="J10" s="148"/>
      <c r="K10" s="148"/>
      <c r="L10" s="148"/>
      <c r="M10" s="148"/>
      <c r="N10" s="148"/>
      <c r="O10" s="148"/>
      <c r="P10" s="148"/>
      <c r="Q10" s="148"/>
      <c r="R10" s="86"/>
      <c r="AA10" s="71">
        <v>2020</v>
      </c>
    </row>
    <row r="11" spans="1:59" x14ac:dyDescent="0.2">
      <c r="A11" s="8"/>
      <c r="B11" s="87"/>
      <c r="C11" s="87"/>
      <c r="D11" s="87"/>
      <c r="E11" s="87"/>
      <c r="F11" s="87"/>
      <c r="G11" s="87"/>
      <c r="H11" s="87"/>
      <c r="I11" s="87"/>
      <c r="J11" s="87"/>
      <c r="K11" s="87"/>
      <c r="L11" s="87"/>
      <c r="M11" s="87"/>
      <c r="N11" s="87"/>
      <c r="O11" s="87"/>
      <c r="P11" s="87"/>
      <c r="Q11" s="87"/>
      <c r="R11" s="84"/>
      <c r="AA11" s="71" t="s">
        <v>160</v>
      </c>
    </row>
    <row r="12" spans="1:59" x14ac:dyDescent="0.2">
      <c r="A12" s="8"/>
      <c r="B12" s="88" t="s">
        <v>37</v>
      </c>
      <c r="K12" s="88"/>
      <c r="L12" s="88" t="s">
        <v>38</v>
      </c>
      <c r="R12" s="84"/>
      <c r="AA12" s="71" t="s">
        <v>211</v>
      </c>
    </row>
    <row r="13" spans="1:59" x14ac:dyDescent="0.2">
      <c r="A13" s="8"/>
      <c r="B13" s="87"/>
      <c r="K13" s="87"/>
      <c r="R13" s="84"/>
      <c r="AA13" s="71">
        <v>22</v>
      </c>
      <c r="AB13" s="71">
        <v>20</v>
      </c>
    </row>
    <row r="14" spans="1:59" x14ac:dyDescent="0.2">
      <c r="A14" s="8"/>
      <c r="B14" s="89" t="s">
        <v>96</v>
      </c>
      <c r="K14" s="89"/>
      <c r="L14" s="89" t="s">
        <v>7</v>
      </c>
      <c r="R14" s="84"/>
      <c r="AA14" s="71">
        <v>21</v>
      </c>
    </row>
    <row r="15" spans="1:59" x14ac:dyDescent="0.2">
      <c r="A15" s="8"/>
      <c r="B15" s="89" t="s">
        <v>71</v>
      </c>
      <c r="K15" s="89"/>
      <c r="L15" s="89" t="s">
        <v>5</v>
      </c>
      <c r="R15" s="84"/>
      <c r="AA15" s="71" t="s">
        <v>165</v>
      </c>
      <c r="AB15" s="71" t="s">
        <v>166</v>
      </c>
    </row>
    <row r="16" spans="1:59" x14ac:dyDescent="0.2">
      <c r="A16" s="8"/>
      <c r="B16" s="89" t="s">
        <v>97</v>
      </c>
      <c r="K16" s="89"/>
      <c r="R16" s="84"/>
      <c r="AA16" s="71" t="s">
        <v>161</v>
      </c>
    </row>
    <row r="17" spans="1:33" x14ac:dyDescent="0.2">
      <c r="A17" s="8"/>
      <c r="B17" s="89" t="s">
        <v>8</v>
      </c>
      <c r="K17" s="89"/>
      <c r="L17" s="88" t="s">
        <v>11</v>
      </c>
      <c r="R17" s="84"/>
      <c r="AA17" s="71" t="s">
        <v>164</v>
      </c>
    </row>
    <row r="18" spans="1:33" x14ac:dyDescent="0.2">
      <c r="A18" s="8"/>
      <c r="B18" s="89" t="s">
        <v>10</v>
      </c>
      <c r="K18" s="89"/>
      <c r="R18" s="84"/>
    </row>
    <row r="19" spans="1:33" x14ac:dyDescent="0.2">
      <c r="A19" s="8"/>
      <c r="B19" s="89" t="s">
        <v>22</v>
      </c>
      <c r="L19" s="89" t="s">
        <v>6</v>
      </c>
      <c r="R19" s="84"/>
      <c r="AA19" s="179" t="s">
        <v>193</v>
      </c>
      <c r="AB19" s="179"/>
      <c r="AC19" s="179"/>
      <c r="AD19" s="179"/>
      <c r="AE19" s="179"/>
      <c r="AF19" s="179"/>
      <c r="AG19" s="179"/>
    </row>
    <row r="20" spans="1:33" x14ac:dyDescent="0.2">
      <c r="A20" s="8"/>
      <c r="K20" s="88"/>
      <c r="L20" s="89" t="s">
        <v>3</v>
      </c>
      <c r="R20" s="84"/>
      <c r="AA20" s="180" t="s">
        <v>194</v>
      </c>
      <c r="AB20" s="180"/>
      <c r="AC20" s="180"/>
      <c r="AD20" s="180"/>
      <c r="AE20" s="180"/>
      <c r="AF20" s="180"/>
      <c r="AG20" s="180"/>
    </row>
    <row r="21" spans="1:33" x14ac:dyDescent="0.2">
      <c r="A21" s="8"/>
      <c r="B21" s="88" t="s">
        <v>98</v>
      </c>
      <c r="L21" s="89" t="s">
        <v>2</v>
      </c>
      <c r="R21" s="84"/>
      <c r="AA21" s="71" t="s">
        <v>192</v>
      </c>
    </row>
    <row r="22" spans="1:33" x14ac:dyDescent="0.2">
      <c r="A22" s="8"/>
      <c r="K22" s="89"/>
      <c r="L22" s="89" t="s">
        <v>4</v>
      </c>
      <c r="R22" s="84"/>
      <c r="AA22" s="71" t="s">
        <v>196</v>
      </c>
    </row>
    <row r="23" spans="1:33" x14ac:dyDescent="0.2">
      <c r="A23" s="8"/>
      <c r="B23" s="89" t="s">
        <v>131</v>
      </c>
      <c r="K23" s="89"/>
      <c r="R23" s="84"/>
      <c r="AA23" s="71" t="s">
        <v>195</v>
      </c>
    </row>
    <row r="24" spans="1:33" x14ac:dyDescent="0.2">
      <c r="A24" s="8"/>
      <c r="B24" s="89" t="s">
        <v>132</v>
      </c>
      <c r="K24" s="89"/>
      <c r="R24" s="84"/>
      <c r="AA24" s="179" t="s">
        <v>197</v>
      </c>
      <c r="AB24" s="179"/>
      <c r="AC24" s="179"/>
      <c r="AD24" s="179"/>
      <c r="AE24" s="179"/>
      <c r="AF24" s="179"/>
    </row>
    <row r="25" spans="1:33" ht="12.75" customHeight="1" x14ac:dyDescent="0.2">
      <c r="A25" s="8"/>
      <c r="K25" s="89"/>
      <c r="L25" s="88"/>
      <c r="R25" s="84"/>
      <c r="AA25" s="71" t="s">
        <v>190</v>
      </c>
    </row>
    <row r="26" spans="1:33" ht="12.75" customHeight="1" x14ac:dyDescent="0.2">
      <c r="A26" s="8"/>
      <c r="B26" s="88" t="s">
        <v>23</v>
      </c>
      <c r="R26" s="84"/>
      <c r="AA26" s="71" t="s">
        <v>191</v>
      </c>
    </row>
    <row r="27" spans="1:33" x14ac:dyDescent="0.2">
      <c r="A27" s="8"/>
      <c r="K27" s="88"/>
      <c r="L27" s="89"/>
      <c r="R27" s="84"/>
      <c r="AA27" s="71" t="s">
        <v>162</v>
      </c>
    </row>
    <row r="28" spans="1:33" ht="12.75" customHeight="1" x14ac:dyDescent="0.2">
      <c r="A28" s="8"/>
      <c r="B28" s="89" t="s">
        <v>26</v>
      </c>
      <c r="K28" s="90"/>
      <c r="L28" s="89"/>
      <c r="R28" s="84"/>
      <c r="AA28" s="181" t="s">
        <v>161</v>
      </c>
      <c r="AB28" s="182"/>
      <c r="AC28" s="182"/>
      <c r="AD28" s="182"/>
      <c r="AE28" s="182"/>
      <c r="AF28" s="182"/>
      <c r="AG28" s="182"/>
    </row>
    <row r="29" spans="1:33" x14ac:dyDescent="0.2">
      <c r="A29" s="8"/>
      <c r="B29" s="89" t="s">
        <v>24</v>
      </c>
      <c r="K29" s="89"/>
      <c r="L29" s="89"/>
      <c r="R29" s="84"/>
      <c r="AA29" s="71" t="s">
        <v>189</v>
      </c>
    </row>
    <row r="30" spans="1:33" x14ac:dyDescent="0.2">
      <c r="A30" s="8"/>
      <c r="B30" s="89" t="s">
        <v>25</v>
      </c>
      <c r="K30" s="89"/>
      <c r="L30" s="87"/>
      <c r="M30" s="87"/>
      <c r="N30" s="87"/>
      <c r="O30" s="87"/>
      <c r="P30" s="87"/>
      <c r="Q30" s="87"/>
      <c r="R30" s="84"/>
      <c r="AA30" s="71" t="s">
        <v>186</v>
      </c>
    </row>
    <row r="31" spans="1:33" x14ac:dyDescent="0.2">
      <c r="A31" s="8"/>
      <c r="B31" s="89" t="s">
        <v>27</v>
      </c>
      <c r="K31" s="89"/>
      <c r="L31" s="87"/>
      <c r="M31" s="87"/>
      <c r="N31" s="87"/>
      <c r="O31" s="87"/>
      <c r="P31" s="87"/>
      <c r="Q31" s="87"/>
      <c r="R31" s="84"/>
    </row>
    <row r="32" spans="1:33" x14ac:dyDescent="0.2">
      <c r="A32" s="8"/>
      <c r="B32" s="88"/>
      <c r="L32" s="87"/>
      <c r="M32" s="87"/>
      <c r="N32" s="87"/>
      <c r="O32" s="87"/>
      <c r="P32" s="87"/>
      <c r="Q32" s="87"/>
      <c r="R32" s="84"/>
      <c r="AA32" s="71" t="s">
        <v>187</v>
      </c>
    </row>
    <row r="33" spans="1:27" x14ac:dyDescent="0.2">
      <c r="A33" s="8"/>
      <c r="B33" s="88" t="s">
        <v>126</v>
      </c>
      <c r="C33" s="87"/>
      <c r="D33" s="87"/>
      <c r="E33" s="87"/>
      <c r="F33" s="87"/>
      <c r="G33" s="87"/>
      <c r="H33" s="87"/>
      <c r="I33" s="87"/>
      <c r="J33" s="87"/>
      <c r="K33" s="88"/>
      <c r="L33" s="87"/>
      <c r="M33" s="91"/>
      <c r="N33" s="87"/>
      <c r="O33" s="87"/>
      <c r="P33" s="87"/>
      <c r="Q33" s="87"/>
      <c r="R33" s="84"/>
      <c r="AA33" s="71" t="s">
        <v>188</v>
      </c>
    </row>
    <row r="34" spans="1:27" x14ac:dyDescent="0.2">
      <c r="A34" s="8"/>
      <c r="B34" s="90"/>
      <c r="C34" s="87"/>
      <c r="D34" s="87"/>
      <c r="E34" s="87"/>
      <c r="F34" s="87"/>
      <c r="G34" s="87"/>
      <c r="H34" s="87"/>
      <c r="I34" s="87"/>
      <c r="J34" s="87"/>
      <c r="L34" s="87"/>
      <c r="M34" s="91"/>
      <c r="N34" s="87"/>
      <c r="O34" s="87"/>
      <c r="P34" s="87"/>
      <c r="Q34" s="87"/>
      <c r="R34" s="84"/>
    </row>
    <row r="35" spans="1:27" x14ac:dyDescent="0.2">
      <c r="A35" s="8"/>
      <c r="B35" s="89" t="s">
        <v>30</v>
      </c>
      <c r="C35" s="87"/>
      <c r="D35" s="87"/>
      <c r="E35" s="87"/>
      <c r="F35" s="87"/>
      <c r="G35" s="87"/>
      <c r="H35" s="87"/>
      <c r="I35" s="87"/>
      <c r="J35" s="87"/>
      <c r="K35" s="89"/>
      <c r="L35" s="87"/>
      <c r="M35" s="91"/>
      <c r="N35" s="87"/>
      <c r="O35" s="87"/>
      <c r="P35" s="87"/>
      <c r="Q35" s="87"/>
      <c r="R35" s="84"/>
    </row>
    <row r="36" spans="1:27" x14ac:dyDescent="0.2">
      <c r="A36" s="8"/>
      <c r="B36" s="89" t="s">
        <v>28</v>
      </c>
      <c r="C36" s="87"/>
      <c r="D36" s="87"/>
      <c r="E36" s="87"/>
      <c r="F36" s="87"/>
      <c r="G36" s="87"/>
      <c r="H36" s="87"/>
      <c r="I36" s="87"/>
      <c r="J36" s="87"/>
      <c r="K36" s="89"/>
      <c r="M36" s="90"/>
      <c r="N36" s="92"/>
      <c r="O36" s="92"/>
      <c r="P36" s="92"/>
      <c r="Q36" s="92"/>
      <c r="R36" s="84"/>
    </row>
    <row r="37" spans="1:27" x14ac:dyDescent="0.2">
      <c r="A37" s="8"/>
      <c r="B37" s="89" t="s">
        <v>29</v>
      </c>
      <c r="C37" s="87"/>
      <c r="D37" s="87"/>
      <c r="E37" s="87"/>
      <c r="F37" s="87"/>
      <c r="G37" s="87"/>
      <c r="H37" s="87"/>
      <c r="I37" s="87"/>
      <c r="J37" s="87"/>
      <c r="K37" s="89"/>
      <c r="M37" s="90"/>
      <c r="N37" s="92"/>
      <c r="O37" s="92"/>
      <c r="P37" s="92"/>
      <c r="Q37" s="92"/>
      <c r="R37" s="84"/>
    </row>
    <row r="38" spans="1:27" x14ac:dyDescent="0.2">
      <c r="A38" s="8"/>
      <c r="C38" s="87"/>
      <c r="D38" s="87"/>
      <c r="E38" s="87"/>
      <c r="F38" s="87"/>
      <c r="G38" s="87"/>
      <c r="H38" s="87"/>
      <c r="I38" s="87"/>
      <c r="J38" s="87"/>
      <c r="M38" s="90"/>
      <c r="N38" s="92"/>
      <c r="O38" s="92"/>
      <c r="P38" s="92"/>
      <c r="Q38" s="92"/>
      <c r="R38" s="84"/>
    </row>
    <row r="39" spans="1:27" x14ac:dyDescent="0.2">
      <c r="A39" s="8"/>
      <c r="B39" s="88" t="s">
        <v>148</v>
      </c>
      <c r="C39" s="87"/>
      <c r="D39" s="87"/>
      <c r="E39" s="87"/>
      <c r="F39" s="87"/>
      <c r="G39" s="87"/>
      <c r="H39" s="87"/>
      <c r="I39" s="87"/>
      <c r="J39" s="87"/>
      <c r="M39" s="124"/>
      <c r="N39" s="92"/>
      <c r="O39" s="92"/>
      <c r="P39" s="92"/>
      <c r="Q39" s="92"/>
      <c r="R39" s="84"/>
    </row>
    <row r="40" spans="1:27" x14ac:dyDescent="0.2">
      <c r="A40" s="8"/>
      <c r="B40" s="89" t="s">
        <v>149</v>
      </c>
      <c r="F40" s="87"/>
      <c r="G40" s="87"/>
      <c r="H40" s="87"/>
      <c r="I40" s="87"/>
      <c r="J40" s="87"/>
      <c r="M40" s="124"/>
      <c r="N40" s="92"/>
      <c r="O40" s="92"/>
      <c r="P40" s="92"/>
      <c r="Q40" s="92"/>
      <c r="R40" s="84"/>
    </row>
    <row r="41" spans="1:27" x14ac:dyDescent="0.2">
      <c r="A41" s="8"/>
      <c r="B41" s="89" t="s">
        <v>159</v>
      </c>
      <c r="H41" s="87"/>
      <c r="I41" s="87"/>
      <c r="J41" s="87"/>
      <c r="M41" s="124"/>
      <c r="N41" s="92"/>
      <c r="O41" s="92"/>
      <c r="P41" s="92"/>
      <c r="Q41" s="92"/>
      <c r="R41" s="84"/>
    </row>
    <row r="42" spans="1:27" x14ac:dyDescent="0.2">
      <c r="A42" s="8"/>
      <c r="B42" s="89"/>
      <c r="H42" s="87"/>
      <c r="I42" s="87"/>
      <c r="J42" s="87"/>
      <c r="M42" s="135"/>
      <c r="N42" s="92"/>
      <c r="O42" s="92"/>
      <c r="P42" s="92"/>
      <c r="Q42" s="92"/>
      <c r="R42" s="84"/>
    </row>
    <row r="43" spans="1:27" x14ac:dyDescent="0.2">
      <c r="A43" s="8"/>
      <c r="B43" s="89"/>
      <c r="H43" s="87"/>
      <c r="I43" s="87"/>
      <c r="J43" s="87"/>
      <c r="M43" s="135"/>
      <c r="N43" s="92"/>
      <c r="O43" s="92"/>
      <c r="P43" s="92"/>
      <c r="Q43" s="92"/>
      <c r="R43" s="84"/>
    </row>
    <row r="44" spans="1:27" x14ac:dyDescent="0.2">
      <c r="A44" s="8"/>
      <c r="C44" s="87"/>
      <c r="D44" s="87"/>
      <c r="E44" s="87"/>
      <c r="F44" s="87"/>
      <c r="G44" s="87"/>
      <c r="H44" s="87"/>
      <c r="I44" s="87"/>
      <c r="J44" s="87"/>
      <c r="M44" s="124"/>
      <c r="N44" s="92"/>
      <c r="O44" s="92"/>
      <c r="P44" s="92"/>
      <c r="Q44" s="92"/>
      <c r="R44" s="84"/>
    </row>
    <row r="45" spans="1:27" x14ac:dyDescent="0.2">
      <c r="A45" s="8"/>
      <c r="B45" s="136" t="s">
        <v>156</v>
      </c>
      <c r="C45" s="93"/>
      <c r="D45" s="92"/>
      <c r="E45" s="92"/>
      <c r="F45" s="92"/>
      <c r="G45" s="92"/>
      <c r="H45" s="94"/>
      <c r="K45" s="88"/>
      <c r="M45" s="90"/>
      <c r="N45" s="92"/>
      <c r="O45" s="92"/>
      <c r="P45" s="92"/>
      <c r="Q45" s="92"/>
      <c r="R45" s="84"/>
    </row>
    <row r="46" spans="1:27" x14ac:dyDescent="0.2">
      <c r="A46" s="8"/>
      <c r="B46" s="136" t="s">
        <v>157</v>
      </c>
      <c r="C46" s="93"/>
      <c r="D46" s="92"/>
      <c r="E46" s="92"/>
      <c r="F46" s="92"/>
      <c r="G46" s="92"/>
      <c r="H46" s="94"/>
      <c r="K46" s="88"/>
      <c r="M46" s="135"/>
      <c r="N46" s="92"/>
      <c r="O46" s="92"/>
      <c r="P46" s="92"/>
      <c r="Q46" s="92"/>
      <c r="R46" s="84"/>
    </row>
    <row r="47" spans="1:27" x14ac:dyDescent="0.2">
      <c r="A47" s="137"/>
      <c r="B47" s="138" t="s">
        <v>212</v>
      </c>
      <c r="C47" s="139"/>
      <c r="D47" s="140"/>
      <c r="E47" s="140"/>
      <c r="F47" s="140"/>
      <c r="G47" s="140"/>
      <c r="H47" s="141"/>
      <c r="I47" s="142"/>
      <c r="J47" s="142"/>
      <c r="K47" s="143"/>
      <c r="L47" s="142"/>
      <c r="M47" s="144"/>
      <c r="N47" s="140"/>
      <c r="O47" s="140"/>
      <c r="P47" s="140"/>
      <c r="Q47" s="140"/>
      <c r="R47" s="145"/>
    </row>
    <row r="48" spans="1:27" x14ac:dyDescent="0.2">
      <c r="A48" s="11"/>
      <c r="D48" s="90"/>
      <c r="E48" s="90"/>
      <c r="F48" s="90"/>
      <c r="G48" s="90"/>
      <c r="H48" s="90"/>
      <c r="I48" s="90"/>
      <c r="J48" s="90"/>
      <c r="K48" s="90"/>
      <c r="L48" s="95"/>
      <c r="O48" s="90"/>
      <c r="R48" s="11"/>
    </row>
    <row r="49" spans="1:18" x14ac:dyDescent="0.2">
      <c r="A49" s="11"/>
      <c r="D49" s="90"/>
      <c r="E49" s="90"/>
      <c r="F49" s="90"/>
      <c r="G49" s="90"/>
      <c r="H49" s="90"/>
      <c r="I49" s="90"/>
      <c r="J49" s="90"/>
      <c r="K49" s="90"/>
      <c r="L49" s="95"/>
      <c r="O49" s="90"/>
      <c r="R49" s="11"/>
    </row>
    <row r="50" spans="1:18" x14ac:dyDescent="0.2">
      <c r="A50" s="11"/>
      <c r="D50" s="90"/>
      <c r="E50" s="90"/>
      <c r="F50" s="90"/>
      <c r="G50" s="90"/>
      <c r="H50" s="90"/>
      <c r="I50" s="90"/>
      <c r="J50" s="90"/>
      <c r="K50" s="88"/>
      <c r="L50" s="95"/>
      <c r="O50" s="90"/>
      <c r="R50" s="11"/>
    </row>
    <row r="51" spans="1:18" x14ac:dyDescent="0.2">
      <c r="A51" s="11"/>
      <c r="D51" s="90"/>
      <c r="E51" s="90"/>
      <c r="F51" s="90"/>
      <c r="G51" s="90"/>
      <c r="H51" s="90"/>
      <c r="I51" s="90"/>
      <c r="J51" s="90"/>
      <c r="L51" s="95"/>
      <c r="O51" s="90"/>
      <c r="R51" s="11"/>
    </row>
    <row r="52" spans="1:18" ht="12.75" customHeight="1" x14ac:dyDescent="0.2">
      <c r="A52" s="11"/>
      <c r="D52" s="90"/>
      <c r="E52" s="90"/>
      <c r="F52" s="90"/>
      <c r="G52" s="90"/>
      <c r="H52" s="90"/>
      <c r="I52" s="90"/>
      <c r="J52" s="90"/>
      <c r="K52" s="29"/>
      <c r="L52" s="95"/>
      <c r="O52" s="90"/>
      <c r="R52" s="11"/>
    </row>
    <row r="53" spans="1:18" ht="12.75" customHeight="1" x14ac:dyDescent="0.2">
      <c r="A53" s="11"/>
      <c r="D53" s="90"/>
      <c r="E53" s="90"/>
      <c r="F53" s="90"/>
      <c r="G53" s="90"/>
      <c r="H53" s="90"/>
      <c r="I53" s="90"/>
      <c r="J53" s="90"/>
      <c r="K53" s="29"/>
      <c r="L53" s="95"/>
      <c r="O53" s="90"/>
      <c r="R53" s="11"/>
    </row>
    <row r="54" spans="1:18" ht="12.75" customHeight="1" x14ac:dyDescent="0.2">
      <c r="A54" s="11"/>
      <c r="B54" s="43"/>
      <c r="D54" s="90"/>
      <c r="E54" s="90"/>
      <c r="F54" s="90"/>
      <c r="G54" s="90"/>
      <c r="H54" s="90"/>
      <c r="I54" s="90"/>
      <c r="J54" s="90"/>
      <c r="K54" s="29"/>
      <c r="L54" s="95"/>
      <c r="O54" s="90"/>
      <c r="R54" s="11"/>
    </row>
    <row r="55" spans="1:18" ht="12.75" customHeight="1" x14ac:dyDescent="0.2">
      <c r="A55" s="11"/>
      <c r="B55" s="43"/>
      <c r="D55" s="90"/>
      <c r="E55" s="90"/>
      <c r="F55" s="90"/>
      <c r="G55" s="90"/>
      <c r="H55" s="90"/>
      <c r="I55" s="90"/>
      <c r="J55" s="90"/>
      <c r="K55" s="29"/>
      <c r="L55" s="95"/>
      <c r="O55" s="90"/>
      <c r="R55" s="11"/>
    </row>
    <row r="56" spans="1:18" ht="12.75" customHeight="1" x14ac:dyDescent="0.2">
      <c r="A56" s="11"/>
      <c r="B56" s="43"/>
      <c r="D56" s="90"/>
      <c r="E56" s="90"/>
      <c r="F56" s="90"/>
      <c r="G56" s="90"/>
      <c r="H56" s="90"/>
      <c r="I56" s="90"/>
      <c r="J56" s="90"/>
      <c r="L56" s="95"/>
      <c r="O56" s="90"/>
      <c r="R56" s="11"/>
    </row>
    <row r="57" spans="1:18" ht="12.75" customHeight="1" x14ac:dyDescent="0.2">
      <c r="A57" s="11"/>
      <c r="B57" s="43"/>
      <c r="D57" s="90"/>
      <c r="E57" s="90"/>
      <c r="F57" s="90"/>
      <c r="G57" s="90"/>
      <c r="H57" s="90"/>
      <c r="I57" s="90"/>
      <c r="J57" s="90"/>
      <c r="L57" s="95"/>
      <c r="O57" s="90"/>
      <c r="R57" s="11"/>
    </row>
    <row r="58" spans="1:18" ht="12.75" customHeight="1" x14ac:dyDescent="0.2">
      <c r="A58" s="11"/>
      <c r="B58" s="43"/>
      <c r="D58" s="90"/>
      <c r="E58" s="90"/>
      <c r="F58" s="90"/>
      <c r="G58" s="90"/>
      <c r="H58" s="90"/>
      <c r="I58" s="90"/>
      <c r="J58" s="90"/>
      <c r="K58" s="88"/>
      <c r="O58" s="95"/>
      <c r="R58" s="11"/>
    </row>
    <row r="59" spans="1:18" ht="12.75" customHeight="1" x14ac:dyDescent="0.2">
      <c r="A59" s="11"/>
      <c r="B59" s="43"/>
      <c r="D59" s="90"/>
      <c r="E59" s="90"/>
      <c r="F59" s="90"/>
      <c r="G59" s="90"/>
      <c r="H59" s="90"/>
      <c r="I59" s="90"/>
      <c r="J59" s="90"/>
      <c r="L59" s="11"/>
      <c r="M59" s="11"/>
      <c r="N59" s="11"/>
      <c r="O59" s="11"/>
      <c r="P59" s="11"/>
      <c r="Q59" s="11"/>
      <c r="R59" s="11"/>
    </row>
    <row r="60" spans="1:18" ht="12.75" customHeight="1" x14ac:dyDescent="0.2">
      <c r="A60" s="11"/>
      <c r="B60" s="43"/>
      <c r="D60" s="90"/>
      <c r="E60" s="90"/>
      <c r="F60" s="90"/>
      <c r="G60" s="90"/>
      <c r="H60" s="90"/>
      <c r="I60" s="90"/>
      <c r="J60" s="90"/>
      <c r="K60" s="29"/>
      <c r="R60" s="11"/>
    </row>
    <row r="61" spans="1:18" ht="12.75" customHeight="1" x14ac:dyDescent="0.2">
      <c r="A61" s="11"/>
      <c r="B61" s="19"/>
      <c r="D61" s="147"/>
      <c r="E61" s="147"/>
      <c r="F61" s="147"/>
      <c r="G61" s="147"/>
      <c r="H61" s="147"/>
      <c r="I61" s="147"/>
      <c r="J61" s="90"/>
      <c r="K61" s="29"/>
      <c r="R61" s="11"/>
    </row>
    <row r="62" spans="1:18" ht="12.75" customHeight="1" x14ac:dyDescent="0.2">
      <c r="A62" s="11"/>
      <c r="B62" s="1"/>
      <c r="C62" s="11"/>
      <c r="D62" s="11"/>
      <c r="E62" s="11"/>
      <c r="F62" s="11"/>
      <c r="G62" s="11"/>
      <c r="H62" s="11"/>
      <c r="I62" s="11"/>
      <c r="J62" s="11"/>
      <c r="K62" s="29"/>
    </row>
    <row r="63" spans="1:18" x14ac:dyDescent="0.2">
      <c r="A63" s="6"/>
    </row>
    <row r="64" spans="1:18" x14ac:dyDescent="0.2">
      <c r="A64" s="6"/>
    </row>
    <row r="65" spans="1:1" x14ac:dyDescent="0.2">
      <c r="A65" s="6"/>
    </row>
  </sheetData>
  <mergeCells count="5">
    <mergeCell ref="D61:I61"/>
    <mergeCell ref="B10:Q10"/>
    <mergeCell ref="AA19:AG19"/>
    <mergeCell ref="AA20:AG20"/>
    <mergeCell ref="AA24:AF24"/>
  </mergeCells>
  <hyperlinks>
    <hyperlink ref="B48:F48" location="'Historico desembolsos'!A1" display="Historico desembolsos sistema financiero" xr:uid="{00000000-0004-0000-0000-000000000000}"/>
    <hyperlink ref="B48:I48" location="Otros_establecimientos!A1" display="Establecimientos con otra actividad económica por localidad" xr:uid="{00000000-0004-0000-0000-000001000000}"/>
    <hyperlink ref="B17" location="Total_Empresas_organización_ju!Área_de_impresión" display="Total empresas por organización jurídica" xr:uid="{00000000-0004-0000-0000-000002000000}"/>
    <hyperlink ref="B18" location="Total_empresas_act_económica!Área_de_impresión" display="Total empresas por actividad económica" xr:uid="{00000000-0004-0000-0000-000003000000}"/>
    <hyperlink ref="B19" location="Total_empresas_local!Área_de_impresión" display="Total empresas por localidad" xr:uid="{00000000-0004-0000-0000-000004000000}"/>
    <hyperlink ref="B28" location="Empresas_servicios!Área_de_impresión" display="Empresas de servicios por localidad" xr:uid="{00000000-0004-0000-0000-000005000000}"/>
    <hyperlink ref="B29" location="Empresas_comercio!Área_de_impresión" display="Empresas de comercio por localidad" xr:uid="{00000000-0004-0000-0000-000006000000}"/>
    <hyperlink ref="B30" location="Empresas_industria!Área_de_impresión" display="Empresas de industria por localidad" xr:uid="{00000000-0004-0000-0000-000007000000}"/>
    <hyperlink ref="B35" location="Micro_empresas!Área_de_impresión" display="Microempresas por localidad" xr:uid="{00000000-0004-0000-0000-000008000000}"/>
    <hyperlink ref="B36" location="Pequeñas_empresas!Área_de_impresión" display="Empresas pequeñas por localidad" xr:uid="{00000000-0004-0000-0000-000009000000}"/>
    <hyperlink ref="B37"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3" location="Dinámica_empresarial_loc!A1" display="Empresas creadas y liquidadas por localidad" xr:uid="{00000000-0004-0000-0000-000011000000}"/>
    <hyperlink ref="B31"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5" location="Total_Empresas_tamaño_activo!A1" display="Total empresas por tamaño de activo" xr:uid="{00000000-0004-0000-0000-000014000000}"/>
    <hyperlink ref="B16" location="Total_Empresas_tamaño_ingreso!A1" display="Total empresas por tamaño por ingresos" xr:uid="{00000000-0004-0000-0000-000015000000}"/>
    <hyperlink ref="B24" location="Dinámica_empresarial_tam!A1" display="Empresas creadas y liquidadas por tamaño de activos" xr:uid="{00000000-0004-0000-0000-000016000000}"/>
    <hyperlink ref="B40" location="Total_Empresas_Vigencia_Género!A1" display="Total empresas por vigencia" xr:uid="{E4413990-06F1-4EA5-9285-5AC8B1BD5FC9}"/>
    <hyperlink ref="B41" location="Total_Empresas_Creadas_Género!A1" display="Empresas creadas y canceladas por localidad" xr:uid="{B106A979-84A4-4954-9C8B-1BD458347413}"/>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topLeftCell="A4"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51" t="s">
        <v>35</v>
      </c>
      <c r="C7" s="151"/>
      <c r="D7" s="151"/>
      <c r="E7" s="151"/>
      <c r="F7" s="151"/>
      <c r="G7" s="151"/>
      <c r="H7" s="151"/>
      <c r="I7" s="7"/>
    </row>
    <row r="8" spans="1:13" x14ac:dyDescent="0.2">
      <c r="A8" s="8"/>
      <c r="B8" s="159" t="s">
        <v>160</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163</v>
      </c>
      <c r="D10" s="14" t="s">
        <v>163</v>
      </c>
      <c r="E10" s="12" t="s">
        <v>163</v>
      </c>
      <c r="F10" s="13" t="s">
        <v>77</v>
      </c>
      <c r="G10" s="157" t="s">
        <v>164</v>
      </c>
      <c r="H10" s="15" t="s">
        <v>78</v>
      </c>
      <c r="I10" s="7"/>
    </row>
    <row r="11" spans="1:13" ht="15.75" customHeight="1" x14ac:dyDescent="0.2">
      <c r="A11" s="8"/>
      <c r="B11" s="11"/>
      <c r="C11" s="16">
        <v>2020</v>
      </c>
      <c r="D11" s="17">
        <v>2021</v>
      </c>
      <c r="E11" s="16">
        <v>2022</v>
      </c>
      <c r="F11" s="13" t="s">
        <v>165</v>
      </c>
      <c r="G11" s="157"/>
      <c r="H11" s="18" t="s">
        <v>166</v>
      </c>
      <c r="I11" s="7"/>
    </row>
    <row r="12" spans="1:13" x14ac:dyDescent="0.2">
      <c r="A12" s="8"/>
      <c r="B12" s="19" t="s">
        <v>1</v>
      </c>
      <c r="C12" s="20">
        <v>296588</v>
      </c>
      <c r="D12" s="21">
        <v>310351</v>
      </c>
      <c r="E12" s="20">
        <v>325985</v>
      </c>
      <c r="F12" s="20">
        <v>15634</v>
      </c>
      <c r="G12" s="20">
        <v>100</v>
      </c>
      <c r="H12" s="22">
        <v>13763</v>
      </c>
      <c r="I12" s="7"/>
      <c r="K12" s="29"/>
      <c r="L12" s="29"/>
    </row>
    <row r="13" spans="1:13" x14ac:dyDescent="0.2">
      <c r="A13" s="23"/>
      <c r="B13" s="24" t="s">
        <v>167</v>
      </c>
      <c r="C13" s="25">
        <v>4349</v>
      </c>
      <c r="D13" s="27">
        <v>4507</v>
      </c>
      <c r="E13" s="25">
        <v>4659</v>
      </c>
      <c r="F13" s="25">
        <v>152</v>
      </c>
      <c r="G13" s="26">
        <v>1.429206865346565</v>
      </c>
      <c r="H13" s="28">
        <v>158</v>
      </c>
      <c r="I13" s="7"/>
      <c r="J13" s="29"/>
      <c r="K13" s="75"/>
      <c r="L13" s="76"/>
      <c r="M13" s="77"/>
    </row>
    <row r="14" spans="1:13" x14ac:dyDescent="0.2">
      <c r="A14" s="8"/>
      <c r="B14" s="24" t="s">
        <v>168</v>
      </c>
      <c r="C14" s="25">
        <v>12522</v>
      </c>
      <c r="D14" s="27">
        <v>13035</v>
      </c>
      <c r="E14" s="25">
        <v>13773</v>
      </c>
      <c r="F14" s="25">
        <v>738</v>
      </c>
      <c r="G14" s="26">
        <v>4.2250410294952223</v>
      </c>
      <c r="H14" s="28">
        <v>513</v>
      </c>
      <c r="I14" s="7"/>
      <c r="J14" s="29"/>
      <c r="K14" s="75"/>
      <c r="L14" s="76"/>
      <c r="M14" s="77"/>
    </row>
    <row r="15" spans="1:13" x14ac:dyDescent="0.2">
      <c r="A15" s="8"/>
      <c r="B15" s="24" t="s">
        <v>169</v>
      </c>
      <c r="C15" s="25">
        <v>9684</v>
      </c>
      <c r="D15" s="27">
        <v>10160</v>
      </c>
      <c r="E15" s="25">
        <v>11131</v>
      </c>
      <c r="F15" s="25">
        <v>971</v>
      </c>
      <c r="G15" s="26">
        <v>3.4145742902280776</v>
      </c>
      <c r="H15" s="28">
        <v>476</v>
      </c>
      <c r="I15" s="7"/>
      <c r="J15" s="29"/>
      <c r="K15" s="76"/>
      <c r="L15" s="76"/>
      <c r="M15" s="77"/>
    </row>
    <row r="16" spans="1:13" x14ac:dyDescent="0.2">
      <c r="A16" s="8"/>
      <c r="B16" s="24" t="s">
        <v>170</v>
      </c>
      <c r="C16" s="25">
        <v>2967</v>
      </c>
      <c r="D16" s="27">
        <v>3095</v>
      </c>
      <c r="E16" s="25">
        <v>3405</v>
      </c>
      <c r="F16" s="25">
        <v>310</v>
      </c>
      <c r="G16" s="26">
        <v>1.044526588646717</v>
      </c>
      <c r="H16" s="28">
        <v>128</v>
      </c>
      <c r="I16" s="7"/>
      <c r="J16" s="29"/>
      <c r="K16" s="76"/>
      <c r="L16" s="76"/>
      <c r="M16" s="77"/>
    </row>
    <row r="17" spans="1:13" x14ac:dyDescent="0.2">
      <c r="A17" s="8"/>
      <c r="B17" s="24" t="s">
        <v>171</v>
      </c>
      <c r="C17" s="25">
        <v>35023</v>
      </c>
      <c r="D17" s="27">
        <v>36685</v>
      </c>
      <c r="E17" s="25">
        <v>40154</v>
      </c>
      <c r="F17" s="25">
        <v>3469</v>
      </c>
      <c r="G17" s="26">
        <v>12.317744681503751</v>
      </c>
      <c r="H17" s="28">
        <v>1662</v>
      </c>
      <c r="I17" s="7"/>
      <c r="J17" s="29"/>
      <c r="K17" s="76"/>
      <c r="L17" s="76"/>
      <c r="M17" s="77"/>
    </row>
    <row r="18" spans="1:13" x14ac:dyDescent="0.2">
      <c r="A18" s="8"/>
      <c r="B18" s="24" t="s">
        <v>172</v>
      </c>
      <c r="C18" s="25">
        <v>8008</v>
      </c>
      <c r="D18" s="27">
        <v>8438</v>
      </c>
      <c r="E18" s="25">
        <v>9290</v>
      </c>
      <c r="F18" s="25">
        <v>852</v>
      </c>
      <c r="G18" s="26">
        <v>2.8498243784223201</v>
      </c>
      <c r="H18" s="28">
        <v>430</v>
      </c>
      <c r="I18" s="7"/>
      <c r="J18" s="29"/>
      <c r="K18" s="76"/>
      <c r="L18" s="76"/>
      <c r="M18" s="77"/>
    </row>
    <row r="19" spans="1:13" x14ac:dyDescent="0.2">
      <c r="A19" s="8"/>
      <c r="B19" s="24" t="s">
        <v>173</v>
      </c>
      <c r="C19" s="25">
        <v>26779</v>
      </c>
      <c r="D19" s="27">
        <v>28033</v>
      </c>
      <c r="E19" s="25">
        <v>29802</v>
      </c>
      <c r="F19" s="25">
        <v>1769</v>
      </c>
      <c r="G19" s="26">
        <v>9.1421384419528504</v>
      </c>
      <c r="H19" s="28">
        <v>1254</v>
      </c>
      <c r="I19" s="7"/>
      <c r="J19" s="29"/>
      <c r="K19" s="76"/>
      <c r="L19" s="76"/>
      <c r="M19" s="77"/>
    </row>
    <row r="20" spans="1:13" x14ac:dyDescent="0.2">
      <c r="A20" s="8"/>
      <c r="B20" s="24" t="s">
        <v>174</v>
      </c>
      <c r="C20" s="25">
        <v>14923</v>
      </c>
      <c r="D20" s="27">
        <v>15647</v>
      </c>
      <c r="E20" s="25">
        <v>16837</v>
      </c>
      <c r="F20" s="25">
        <v>1190</v>
      </c>
      <c r="G20" s="26">
        <v>5.1649615779867171</v>
      </c>
      <c r="H20" s="28">
        <v>724</v>
      </c>
      <c r="I20" s="7"/>
      <c r="J20" s="29"/>
      <c r="K20" s="76"/>
      <c r="L20" s="76"/>
      <c r="M20" s="77"/>
    </row>
    <row r="21" spans="1:13" x14ac:dyDescent="0.2">
      <c r="A21" s="8"/>
      <c r="B21" s="24" t="s">
        <v>175</v>
      </c>
      <c r="C21" s="25">
        <v>25964</v>
      </c>
      <c r="D21" s="27">
        <v>27181</v>
      </c>
      <c r="E21" s="25">
        <v>29115</v>
      </c>
      <c r="F21" s="25">
        <v>1934</v>
      </c>
      <c r="G21" s="26">
        <v>8.9313925487369055</v>
      </c>
      <c r="H21" s="28">
        <v>1217</v>
      </c>
      <c r="I21" s="7"/>
      <c r="J21" s="29"/>
      <c r="K21" s="76"/>
      <c r="L21" s="76"/>
      <c r="M21" s="77"/>
    </row>
    <row r="22" spans="1:13" x14ac:dyDescent="0.2">
      <c r="A22" s="8"/>
      <c r="B22" s="24" t="s">
        <v>176</v>
      </c>
      <c r="C22" s="25">
        <v>6558</v>
      </c>
      <c r="D22" s="27">
        <v>6880</v>
      </c>
      <c r="E22" s="25">
        <v>7395</v>
      </c>
      <c r="F22" s="25">
        <v>515</v>
      </c>
      <c r="G22" s="26">
        <v>2.2685092872371428</v>
      </c>
      <c r="H22" s="28">
        <v>322</v>
      </c>
      <c r="I22" s="7"/>
      <c r="J22" s="29"/>
      <c r="K22" s="76"/>
      <c r="L22" s="76"/>
      <c r="M22" s="77"/>
    </row>
    <row r="23" spans="1:13" x14ac:dyDescent="0.2">
      <c r="A23" s="8"/>
      <c r="B23" s="24" t="s">
        <v>177</v>
      </c>
      <c r="C23" s="25">
        <v>11002</v>
      </c>
      <c r="D23" s="27">
        <v>11538</v>
      </c>
      <c r="E23" s="25">
        <v>12263</v>
      </c>
      <c r="F23" s="25">
        <v>725</v>
      </c>
      <c r="G23" s="26">
        <v>3.7618295320336821</v>
      </c>
      <c r="H23" s="28">
        <v>536</v>
      </c>
      <c r="I23" s="7"/>
      <c r="J23" s="29"/>
      <c r="K23" s="76"/>
      <c r="L23" s="76"/>
      <c r="M23" s="77"/>
    </row>
    <row r="24" spans="1:13" x14ac:dyDescent="0.2">
      <c r="A24" s="8"/>
      <c r="B24" s="24" t="s">
        <v>178</v>
      </c>
      <c r="C24" s="25">
        <v>6894</v>
      </c>
      <c r="D24" s="27">
        <v>7210</v>
      </c>
      <c r="E24" s="25">
        <v>7686</v>
      </c>
      <c r="F24" s="25">
        <v>476</v>
      </c>
      <c r="G24" s="26">
        <v>2.3577771983373466</v>
      </c>
      <c r="H24" s="28">
        <v>316</v>
      </c>
      <c r="I24" s="7"/>
      <c r="J24" s="29"/>
      <c r="K24" s="76"/>
      <c r="L24" s="76"/>
      <c r="M24" s="77"/>
    </row>
    <row r="25" spans="1:13" x14ac:dyDescent="0.2">
      <c r="A25" s="8"/>
      <c r="B25" s="24" t="s">
        <v>179</v>
      </c>
      <c r="C25" s="25">
        <v>5579</v>
      </c>
      <c r="D25" s="27">
        <v>5833</v>
      </c>
      <c r="E25" s="25">
        <v>6104</v>
      </c>
      <c r="F25" s="25">
        <v>271</v>
      </c>
      <c r="G25" s="26">
        <v>1.8724787950365813</v>
      </c>
      <c r="H25" s="28">
        <v>254</v>
      </c>
      <c r="I25" s="7"/>
      <c r="J25" s="29"/>
      <c r="K25" s="76"/>
      <c r="L25" s="76"/>
      <c r="M25" s="77"/>
    </row>
    <row r="26" spans="1:13" x14ac:dyDescent="0.2">
      <c r="A26" s="8"/>
      <c r="B26" s="24" t="s">
        <v>180</v>
      </c>
      <c r="C26" s="25">
        <v>9869</v>
      </c>
      <c r="D26" s="27">
        <v>10287</v>
      </c>
      <c r="E26" s="25">
        <v>11025</v>
      </c>
      <c r="F26" s="25">
        <v>738</v>
      </c>
      <c r="G26" s="26">
        <v>3.3820574566314403</v>
      </c>
      <c r="H26" s="28">
        <v>418</v>
      </c>
      <c r="I26" s="7"/>
      <c r="J26" s="29"/>
      <c r="K26" s="76"/>
      <c r="L26" s="76"/>
      <c r="M26" s="77"/>
    </row>
    <row r="27" spans="1:13" x14ac:dyDescent="0.2">
      <c r="A27" s="8"/>
      <c r="B27" s="24" t="s">
        <v>181</v>
      </c>
      <c r="C27" s="25">
        <v>40598</v>
      </c>
      <c r="D27" s="27">
        <v>42325</v>
      </c>
      <c r="E27" s="25">
        <v>45325</v>
      </c>
      <c r="F27" s="25">
        <v>3000</v>
      </c>
      <c r="G27" s="26">
        <v>13.904013988373698</v>
      </c>
      <c r="H27" s="28">
        <v>1727</v>
      </c>
      <c r="I27" s="7"/>
      <c r="J27" s="29"/>
      <c r="K27" s="76"/>
      <c r="L27" s="76"/>
      <c r="M27" s="77"/>
    </row>
    <row r="28" spans="1:13" x14ac:dyDescent="0.2">
      <c r="A28" s="8"/>
      <c r="B28" s="24" t="s">
        <v>182</v>
      </c>
      <c r="C28" s="25">
        <v>13211</v>
      </c>
      <c r="D28" s="27">
        <v>13703</v>
      </c>
      <c r="E28" s="25">
        <v>14699</v>
      </c>
      <c r="F28" s="25">
        <v>996</v>
      </c>
      <c r="G28" s="26">
        <v>4.5091031795941534</v>
      </c>
      <c r="H28" s="28">
        <v>492</v>
      </c>
      <c r="I28" s="7"/>
      <c r="J28" s="29"/>
      <c r="K28" s="76"/>
      <c r="L28" s="76"/>
      <c r="M28" s="77"/>
    </row>
    <row r="29" spans="1:13" x14ac:dyDescent="0.2">
      <c r="A29" s="8"/>
      <c r="B29" s="24" t="s">
        <v>183</v>
      </c>
      <c r="C29" s="25">
        <v>3902</v>
      </c>
      <c r="D29" s="27">
        <v>4132</v>
      </c>
      <c r="E29" s="25">
        <v>4399</v>
      </c>
      <c r="F29" s="25">
        <v>267</v>
      </c>
      <c r="G29" s="26">
        <v>1.3494485942604721</v>
      </c>
      <c r="H29" s="28">
        <v>230</v>
      </c>
      <c r="I29" s="7"/>
      <c r="J29" s="29"/>
      <c r="K29" s="76"/>
      <c r="L29" s="76"/>
      <c r="M29" s="77"/>
    </row>
    <row r="30" spans="1:13" x14ac:dyDescent="0.2">
      <c r="A30" s="8"/>
      <c r="B30" s="24" t="s">
        <v>184</v>
      </c>
      <c r="C30" s="25">
        <v>36444</v>
      </c>
      <c r="D30" s="27">
        <v>38046</v>
      </c>
      <c r="E30" s="25">
        <v>40741</v>
      </c>
      <c r="F30" s="25">
        <v>2695</v>
      </c>
      <c r="G30" s="26">
        <v>12.497814316609659</v>
      </c>
      <c r="H30" s="28">
        <v>1602</v>
      </c>
      <c r="I30" s="7"/>
      <c r="J30" s="29"/>
      <c r="K30" s="76"/>
      <c r="L30" s="76"/>
      <c r="M30" s="77"/>
    </row>
    <row r="31" spans="1:13" x14ac:dyDescent="0.2">
      <c r="A31" s="8"/>
      <c r="B31" s="24" t="s">
        <v>185</v>
      </c>
      <c r="C31" s="25">
        <v>3859</v>
      </c>
      <c r="D31" s="27">
        <v>4214</v>
      </c>
      <c r="E31" s="25">
        <v>4661</v>
      </c>
      <c r="F31" s="25">
        <v>447</v>
      </c>
      <c r="G31" s="26">
        <v>1.4298203905087659</v>
      </c>
      <c r="H31" s="28">
        <v>355</v>
      </c>
      <c r="I31" s="7"/>
      <c r="J31" s="29"/>
      <c r="K31" s="76"/>
      <c r="L31" s="76"/>
      <c r="M31" s="77"/>
    </row>
    <row r="32" spans="1:13" ht="14.25" x14ac:dyDescent="0.2">
      <c r="A32" s="8"/>
      <c r="B32" s="24" t="s">
        <v>79</v>
      </c>
      <c r="C32" s="25">
        <v>18453</v>
      </c>
      <c r="D32" s="27">
        <v>19402</v>
      </c>
      <c r="E32" s="25">
        <v>13521</v>
      </c>
      <c r="F32" s="25">
        <v>-5881</v>
      </c>
      <c r="G32" s="26">
        <v>4.1477368590579324</v>
      </c>
      <c r="H32" s="28">
        <v>949</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55" t="s">
        <v>117</v>
      </c>
      <c r="C35" s="155"/>
      <c r="D35" s="155"/>
      <c r="E35" s="155"/>
      <c r="F35" s="155"/>
      <c r="G35" s="155"/>
      <c r="H35" s="155"/>
      <c r="I35" s="7"/>
    </row>
    <row r="36" spans="1:9" ht="15.75" customHeight="1" x14ac:dyDescent="0.2">
      <c r="A36" s="8"/>
      <c r="B36" s="167" t="s">
        <v>192</v>
      </c>
      <c r="C36" s="155"/>
      <c r="D36" s="155"/>
      <c r="E36" s="155"/>
      <c r="F36" s="155"/>
      <c r="G36" s="155"/>
      <c r="H36" s="155"/>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49" t="s">
        <v>193</v>
      </c>
      <c r="C53" s="149"/>
      <c r="D53" s="149"/>
      <c r="E53" s="149"/>
      <c r="F53" s="149"/>
      <c r="G53" s="149"/>
      <c r="H53" s="149"/>
      <c r="I53" s="33"/>
    </row>
    <row r="54" spans="1:9" ht="12" customHeight="1" x14ac:dyDescent="0.2">
      <c r="A54" s="8"/>
      <c r="B54" s="149" t="s">
        <v>194</v>
      </c>
      <c r="C54" s="149"/>
      <c r="D54" s="149"/>
      <c r="E54" s="149"/>
      <c r="F54" s="149"/>
      <c r="G54" s="149"/>
      <c r="H54" s="149"/>
      <c r="I54" s="33"/>
    </row>
    <row r="55" spans="1:9" ht="12" customHeight="1" x14ac:dyDescent="0.2">
      <c r="A55" s="8"/>
      <c r="B55" s="149" t="s">
        <v>52</v>
      </c>
      <c r="C55" s="149"/>
      <c r="D55" s="149"/>
      <c r="E55" s="149"/>
      <c r="F55" s="149"/>
      <c r="G55" s="149"/>
      <c r="H55" s="149"/>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51" t="s">
        <v>40</v>
      </c>
      <c r="C7" s="151"/>
      <c r="D7" s="151"/>
      <c r="E7" s="151"/>
      <c r="F7" s="151"/>
      <c r="G7" s="151"/>
      <c r="H7" s="151"/>
      <c r="I7" s="7"/>
    </row>
    <row r="8" spans="1:13" x14ac:dyDescent="0.2">
      <c r="A8" s="8"/>
      <c r="B8" s="159" t="s">
        <v>160</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163</v>
      </c>
      <c r="D10" s="14" t="s">
        <v>163</v>
      </c>
      <c r="E10" s="12" t="s">
        <v>163</v>
      </c>
      <c r="F10" s="13" t="s">
        <v>77</v>
      </c>
      <c r="G10" s="157" t="s">
        <v>164</v>
      </c>
      <c r="H10" s="15" t="s">
        <v>78</v>
      </c>
      <c r="I10" s="7"/>
    </row>
    <row r="11" spans="1:13" ht="15.75" customHeight="1" x14ac:dyDescent="0.2">
      <c r="A11" s="8"/>
      <c r="B11" s="11"/>
      <c r="C11" s="16">
        <v>2020</v>
      </c>
      <c r="D11" s="17">
        <v>2021</v>
      </c>
      <c r="E11" s="16">
        <v>2022</v>
      </c>
      <c r="F11" s="13" t="s">
        <v>165</v>
      </c>
      <c r="G11" s="157"/>
      <c r="H11" s="13" t="s">
        <v>166</v>
      </c>
      <c r="I11" s="7"/>
    </row>
    <row r="12" spans="1:13" x14ac:dyDescent="0.2">
      <c r="A12" s="8"/>
      <c r="B12" s="19" t="s">
        <v>1</v>
      </c>
      <c r="C12" s="20">
        <v>202465</v>
      </c>
      <c r="D12" s="21">
        <v>212860</v>
      </c>
      <c r="E12" s="20">
        <v>221910</v>
      </c>
      <c r="F12" s="20">
        <v>9050</v>
      </c>
      <c r="G12" s="20">
        <v>100</v>
      </c>
      <c r="H12" s="22">
        <v>10395</v>
      </c>
      <c r="I12" s="7"/>
      <c r="L12" s="29"/>
      <c r="M12" s="29"/>
    </row>
    <row r="13" spans="1:13" x14ac:dyDescent="0.2">
      <c r="A13" s="23"/>
      <c r="B13" s="24" t="s">
        <v>167</v>
      </c>
      <c r="C13" s="25">
        <v>4660</v>
      </c>
      <c r="D13" s="27">
        <v>4870</v>
      </c>
      <c r="E13" s="25">
        <v>5140</v>
      </c>
      <c r="F13" s="25">
        <v>270</v>
      </c>
      <c r="G13" s="26">
        <v>2.3162543373439681</v>
      </c>
      <c r="H13" s="28">
        <v>210</v>
      </c>
      <c r="I13" s="7"/>
      <c r="J13" s="29"/>
      <c r="K13" s="29"/>
      <c r="L13" s="29"/>
      <c r="M13" s="29"/>
    </row>
    <row r="14" spans="1:13" x14ac:dyDescent="0.2">
      <c r="A14" s="8"/>
      <c r="B14" s="24" t="s">
        <v>168</v>
      </c>
      <c r="C14" s="25">
        <v>10163</v>
      </c>
      <c r="D14" s="27">
        <v>10513</v>
      </c>
      <c r="E14" s="25">
        <v>11020</v>
      </c>
      <c r="F14" s="25">
        <v>507</v>
      </c>
      <c r="G14" s="26">
        <v>4.965977197963138</v>
      </c>
      <c r="H14" s="28">
        <v>350</v>
      </c>
      <c r="I14" s="7"/>
      <c r="J14" s="29"/>
      <c r="K14" s="29"/>
      <c r="L14" s="29"/>
      <c r="M14" s="29"/>
    </row>
    <row r="15" spans="1:13" x14ac:dyDescent="0.2">
      <c r="A15" s="8"/>
      <c r="B15" s="24" t="s">
        <v>169</v>
      </c>
      <c r="C15" s="25">
        <v>10680</v>
      </c>
      <c r="D15" s="27">
        <v>11245</v>
      </c>
      <c r="E15" s="25">
        <v>12157</v>
      </c>
      <c r="F15" s="25">
        <v>912</v>
      </c>
      <c r="G15" s="26">
        <v>5.4783470776440897</v>
      </c>
      <c r="H15" s="28">
        <v>565</v>
      </c>
      <c r="I15" s="7"/>
      <c r="J15" s="29"/>
      <c r="K15" s="29"/>
      <c r="L15" s="29"/>
      <c r="M15" s="29"/>
    </row>
    <row r="16" spans="1:13" x14ac:dyDescent="0.2">
      <c r="A16" s="8"/>
      <c r="B16" s="24" t="s">
        <v>170</v>
      </c>
      <c r="C16" s="25">
        <v>1710</v>
      </c>
      <c r="D16" s="27">
        <v>1719</v>
      </c>
      <c r="E16" s="25">
        <v>1876</v>
      </c>
      <c r="F16" s="25">
        <v>157</v>
      </c>
      <c r="G16" s="26">
        <v>0.84538776981659225</v>
      </c>
      <c r="H16" s="28">
        <v>9</v>
      </c>
      <c r="I16" s="7"/>
      <c r="J16" s="29"/>
      <c r="K16" s="29"/>
      <c r="L16" s="29"/>
      <c r="M16" s="29"/>
    </row>
    <row r="17" spans="1:13" x14ac:dyDescent="0.2">
      <c r="A17" s="8"/>
      <c r="B17" s="24" t="s">
        <v>171</v>
      </c>
      <c r="C17" s="25">
        <v>8578</v>
      </c>
      <c r="D17" s="27">
        <v>8965</v>
      </c>
      <c r="E17" s="25">
        <v>9690</v>
      </c>
      <c r="F17" s="25">
        <v>725</v>
      </c>
      <c r="G17" s="26">
        <v>4.3666351223468975</v>
      </c>
      <c r="H17" s="28">
        <v>387</v>
      </c>
      <c r="I17" s="7"/>
      <c r="J17" s="29"/>
      <c r="K17" s="29"/>
      <c r="L17" s="29"/>
      <c r="M17" s="29"/>
    </row>
    <row r="18" spans="1:13" x14ac:dyDescent="0.2">
      <c r="A18" s="8"/>
      <c r="B18" s="24" t="s">
        <v>172</v>
      </c>
      <c r="C18" s="25">
        <v>7628</v>
      </c>
      <c r="D18" s="27">
        <v>8121</v>
      </c>
      <c r="E18" s="25">
        <v>8740</v>
      </c>
      <c r="F18" s="25">
        <v>619</v>
      </c>
      <c r="G18" s="26">
        <v>3.9385336397638677</v>
      </c>
      <c r="H18" s="28">
        <v>493</v>
      </c>
      <c r="I18" s="7"/>
      <c r="J18" s="29"/>
      <c r="K18" s="29"/>
      <c r="L18" s="29"/>
      <c r="M18" s="29"/>
    </row>
    <row r="19" spans="1:13" x14ac:dyDescent="0.2">
      <c r="A19" s="8"/>
      <c r="B19" s="24" t="s">
        <v>173</v>
      </c>
      <c r="C19" s="25">
        <v>18473</v>
      </c>
      <c r="D19" s="27">
        <v>19463</v>
      </c>
      <c r="E19" s="25">
        <v>20522</v>
      </c>
      <c r="F19" s="25">
        <v>1059</v>
      </c>
      <c r="G19" s="26">
        <v>9.2478932900725521</v>
      </c>
      <c r="H19" s="28">
        <v>990</v>
      </c>
      <c r="I19" s="7"/>
      <c r="J19" s="29"/>
      <c r="K19" s="29"/>
      <c r="L19" s="29"/>
      <c r="M19" s="29"/>
    </row>
    <row r="20" spans="1:13" x14ac:dyDescent="0.2">
      <c r="A20" s="8"/>
      <c r="B20" s="24" t="s">
        <v>174</v>
      </c>
      <c r="C20" s="25">
        <v>8877</v>
      </c>
      <c r="D20" s="27">
        <v>9332</v>
      </c>
      <c r="E20" s="25">
        <v>9974</v>
      </c>
      <c r="F20" s="25">
        <v>642</v>
      </c>
      <c r="G20" s="26">
        <v>4.4946149339822457</v>
      </c>
      <c r="H20" s="28">
        <v>455</v>
      </c>
      <c r="I20" s="7"/>
      <c r="J20" s="29"/>
      <c r="K20" s="29"/>
      <c r="L20" s="29"/>
      <c r="M20" s="29"/>
    </row>
    <row r="21" spans="1:13" x14ac:dyDescent="0.2">
      <c r="A21" s="8"/>
      <c r="B21" s="24" t="s">
        <v>175</v>
      </c>
      <c r="C21" s="25">
        <v>24617</v>
      </c>
      <c r="D21" s="27">
        <v>25908</v>
      </c>
      <c r="E21" s="25">
        <v>27324</v>
      </c>
      <c r="F21" s="25">
        <v>1416</v>
      </c>
      <c r="G21" s="26">
        <v>12.313099905367041</v>
      </c>
      <c r="H21" s="28">
        <v>1291</v>
      </c>
      <c r="I21" s="7"/>
      <c r="J21" s="29"/>
      <c r="K21" s="29"/>
      <c r="L21" s="29"/>
      <c r="M21" s="29"/>
    </row>
    <row r="22" spans="1:13" x14ac:dyDescent="0.2">
      <c r="A22" s="8"/>
      <c r="B22" s="24" t="s">
        <v>176</v>
      </c>
      <c r="C22" s="25">
        <v>12644</v>
      </c>
      <c r="D22" s="27">
        <v>13148</v>
      </c>
      <c r="E22" s="25">
        <v>14191</v>
      </c>
      <c r="F22" s="25">
        <v>1043</v>
      </c>
      <c r="G22" s="26">
        <v>6.3949348835113327</v>
      </c>
      <c r="H22" s="28">
        <v>504</v>
      </c>
      <c r="I22" s="7"/>
      <c r="J22" s="29"/>
      <c r="K22" s="29"/>
      <c r="L22" s="29"/>
      <c r="M22" s="29"/>
    </row>
    <row r="23" spans="1:13" x14ac:dyDescent="0.2">
      <c r="A23" s="8"/>
      <c r="B23" s="24" t="s">
        <v>177</v>
      </c>
      <c r="C23" s="25">
        <v>11108</v>
      </c>
      <c r="D23" s="27">
        <v>11567</v>
      </c>
      <c r="E23" s="25">
        <v>12060</v>
      </c>
      <c r="F23" s="25">
        <v>493</v>
      </c>
      <c r="G23" s="26">
        <v>5.4346356631066648</v>
      </c>
      <c r="H23" s="28">
        <v>459</v>
      </c>
      <c r="I23" s="7"/>
      <c r="J23" s="29"/>
      <c r="K23" s="29"/>
      <c r="L23" s="29"/>
      <c r="M23" s="29"/>
    </row>
    <row r="24" spans="1:13" x14ac:dyDescent="0.2">
      <c r="A24" s="8"/>
      <c r="B24" s="24" t="s">
        <v>178</v>
      </c>
      <c r="C24" s="25">
        <v>6554</v>
      </c>
      <c r="D24" s="27">
        <v>6961</v>
      </c>
      <c r="E24" s="25">
        <v>7471</v>
      </c>
      <c r="F24" s="25">
        <v>510</v>
      </c>
      <c r="G24" s="26">
        <v>3.3666801856608539</v>
      </c>
      <c r="H24" s="28">
        <v>407</v>
      </c>
      <c r="I24" s="7"/>
      <c r="J24" s="29"/>
      <c r="K24" s="29"/>
      <c r="L24" s="29"/>
      <c r="M24" s="29"/>
    </row>
    <row r="25" spans="1:13" x14ac:dyDescent="0.2">
      <c r="A25" s="8"/>
      <c r="B25" s="24" t="s">
        <v>179</v>
      </c>
      <c r="C25" s="25">
        <v>5311</v>
      </c>
      <c r="D25" s="27">
        <v>5575</v>
      </c>
      <c r="E25" s="25">
        <v>5890</v>
      </c>
      <c r="F25" s="25">
        <v>315</v>
      </c>
      <c r="G25" s="26">
        <v>2.6542291920147809</v>
      </c>
      <c r="H25" s="28">
        <v>264</v>
      </c>
      <c r="I25" s="7"/>
      <c r="J25" s="29"/>
      <c r="K25" s="29"/>
      <c r="L25" s="29"/>
      <c r="M25" s="29"/>
    </row>
    <row r="26" spans="1:13" x14ac:dyDescent="0.2">
      <c r="A26" s="8"/>
      <c r="B26" s="24" t="s">
        <v>180</v>
      </c>
      <c r="C26" s="25">
        <v>8126</v>
      </c>
      <c r="D26" s="27">
        <v>8527</v>
      </c>
      <c r="E26" s="25">
        <v>9207</v>
      </c>
      <c r="F26" s="25">
        <v>680</v>
      </c>
      <c r="G26" s="26">
        <v>4.1489793159388944</v>
      </c>
      <c r="H26" s="28">
        <v>401</v>
      </c>
      <c r="I26" s="7"/>
      <c r="J26" s="29"/>
      <c r="K26" s="29"/>
      <c r="L26" s="29"/>
      <c r="M26" s="29"/>
    </row>
    <row r="27" spans="1:13" x14ac:dyDescent="0.2">
      <c r="A27" s="8"/>
      <c r="B27" s="24" t="s">
        <v>181</v>
      </c>
      <c r="C27" s="25">
        <v>22476</v>
      </c>
      <c r="D27" s="27">
        <v>23683</v>
      </c>
      <c r="E27" s="25">
        <v>25067</v>
      </c>
      <c r="F27" s="25">
        <v>1384</v>
      </c>
      <c r="G27" s="26">
        <v>11.296020909377676</v>
      </c>
      <c r="H27" s="28">
        <v>1207</v>
      </c>
      <c r="I27" s="7"/>
      <c r="J27" s="29"/>
      <c r="K27" s="29"/>
      <c r="L27" s="29"/>
      <c r="M27" s="29"/>
    </row>
    <row r="28" spans="1:13" x14ac:dyDescent="0.2">
      <c r="A28" s="8"/>
      <c r="B28" s="24" t="s">
        <v>182</v>
      </c>
      <c r="C28" s="25">
        <v>5258</v>
      </c>
      <c r="D28" s="27">
        <v>5519</v>
      </c>
      <c r="E28" s="25">
        <v>5938</v>
      </c>
      <c r="F28" s="25">
        <v>419</v>
      </c>
      <c r="G28" s="26">
        <v>2.6758595827137128</v>
      </c>
      <c r="H28" s="28">
        <v>261</v>
      </c>
      <c r="I28" s="7"/>
      <c r="J28" s="29"/>
      <c r="K28" s="29"/>
      <c r="L28" s="29"/>
      <c r="M28" s="29"/>
    </row>
    <row r="29" spans="1:13" x14ac:dyDescent="0.2">
      <c r="A29" s="8"/>
      <c r="B29" s="24" t="s">
        <v>183</v>
      </c>
      <c r="C29" s="25">
        <v>3968</v>
      </c>
      <c r="D29" s="27">
        <v>4135</v>
      </c>
      <c r="E29" s="25">
        <v>4449</v>
      </c>
      <c r="F29" s="25">
        <v>314</v>
      </c>
      <c r="G29" s="26">
        <v>2.0048668379072598</v>
      </c>
      <c r="H29" s="28">
        <v>167</v>
      </c>
      <c r="I29" s="7"/>
      <c r="J29" s="29"/>
      <c r="K29" s="29"/>
      <c r="L29" s="29"/>
      <c r="M29" s="29"/>
    </row>
    <row r="30" spans="1:13" x14ac:dyDescent="0.2">
      <c r="A30" s="8"/>
      <c r="B30" s="24" t="s">
        <v>184</v>
      </c>
      <c r="C30" s="25">
        <v>13395</v>
      </c>
      <c r="D30" s="27">
        <v>14057</v>
      </c>
      <c r="E30" s="25">
        <v>14833</v>
      </c>
      <c r="F30" s="25">
        <v>776</v>
      </c>
      <c r="G30" s="26">
        <v>6.6842413591095493</v>
      </c>
      <c r="H30" s="28">
        <v>662</v>
      </c>
      <c r="I30" s="7"/>
      <c r="J30" s="29"/>
      <c r="K30" s="29"/>
      <c r="L30" s="29"/>
      <c r="M30" s="29"/>
    </row>
    <row r="31" spans="1:13" x14ac:dyDescent="0.2">
      <c r="A31" s="8"/>
      <c r="B31" s="24" t="s">
        <v>185</v>
      </c>
      <c r="C31" s="25">
        <v>3875</v>
      </c>
      <c r="D31" s="27">
        <v>4276</v>
      </c>
      <c r="E31" s="25">
        <v>4669</v>
      </c>
      <c r="F31" s="25">
        <v>393</v>
      </c>
      <c r="G31" s="26">
        <v>2.1040061286106981</v>
      </c>
      <c r="H31" s="28">
        <v>401</v>
      </c>
      <c r="I31" s="7"/>
      <c r="J31" s="29"/>
      <c r="K31" s="29"/>
      <c r="L31" s="29"/>
      <c r="M31" s="29"/>
    </row>
    <row r="32" spans="1:13" ht="14.25" x14ac:dyDescent="0.2">
      <c r="A32" s="8"/>
      <c r="B32" s="24" t="s">
        <v>79</v>
      </c>
      <c r="C32" s="25">
        <v>14364</v>
      </c>
      <c r="D32" s="27">
        <v>15276</v>
      </c>
      <c r="E32" s="25">
        <v>11692</v>
      </c>
      <c r="F32" s="25">
        <v>-3584</v>
      </c>
      <c r="G32" s="26">
        <v>5.2688026677481865</v>
      </c>
      <c r="H32" s="28">
        <v>912</v>
      </c>
      <c r="I32" s="7"/>
      <c r="J32" s="29"/>
      <c r="K32" s="29"/>
      <c r="L32" s="29"/>
      <c r="M32" s="29"/>
    </row>
    <row r="33" spans="1:9" x14ac:dyDescent="0.2">
      <c r="A33" s="8"/>
      <c r="B33" s="24"/>
      <c r="C33" s="30"/>
      <c r="D33" s="30"/>
      <c r="E33" s="30"/>
      <c r="F33" s="30"/>
      <c r="G33" s="31"/>
      <c r="H33" s="32"/>
      <c r="I33" s="7"/>
    </row>
    <row r="34" spans="1:9" ht="15.75" customHeight="1" x14ac:dyDescent="0.2">
      <c r="A34" s="8"/>
      <c r="B34" s="155" t="s">
        <v>119</v>
      </c>
      <c r="C34" s="155"/>
      <c r="D34" s="155"/>
      <c r="E34" s="155"/>
      <c r="F34" s="155"/>
      <c r="G34" s="155"/>
      <c r="H34" s="155"/>
      <c r="I34" s="7"/>
    </row>
    <row r="35" spans="1:9" ht="15.75" customHeight="1" x14ac:dyDescent="0.2">
      <c r="A35" s="8"/>
      <c r="B35" s="155" t="s">
        <v>192</v>
      </c>
      <c r="C35" s="155"/>
      <c r="D35" s="155"/>
      <c r="E35" s="155"/>
      <c r="F35" s="155"/>
      <c r="G35" s="155"/>
      <c r="H35" s="155"/>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12" customHeight="1" x14ac:dyDescent="0.2">
      <c r="A52" s="8"/>
      <c r="B52" s="149" t="s">
        <v>193</v>
      </c>
      <c r="C52" s="149"/>
      <c r="D52" s="149"/>
      <c r="E52" s="149"/>
      <c r="F52" s="149"/>
      <c r="G52" s="149"/>
      <c r="H52" s="149"/>
      <c r="I52" s="33"/>
    </row>
    <row r="53" spans="1:9" ht="12" customHeight="1" x14ac:dyDescent="0.2">
      <c r="A53" s="8"/>
      <c r="B53" s="149" t="s">
        <v>194</v>
      </c>
      <c r="C53" s="149"/>
      <c r="D53" s="149"/>
      <c r="E53" s="149"/>
      <c r="F53" s="149"/>
      <c r="G53" s="149"/>
      <c r="H53" s="149"/>
      <c r="I53" s="33"/>
    </row>
    <row r="54" spans="1:9" ht="12" customHeight="1" x14ac:dyDescent="0.2">
      <c r="A54" s="8"/>
      <c r="B54" s="149" t="s">
        <v>52</v>
      </c>
      <c r="C54" s="149"/>
      <c r="D54" s="149"/>
      <c r="E54" s="149"/>
      <c r="F54" s="149"/>
      <c r="G54" s="149"/>
      <c r="H54" s="149"/>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51" t="s">
        <v>34</v>
      </c>
      <c r="C7" s="151"/>
      <c r="D7" s="151"/>
      <c r="E7" s="151"/>
      <c r="F7" s="151"/>
      <c r="G7" s="151"/>
      <c r="H7" s="151"/>
      <c r="I7" s="7"/>
    </row>
    <row r="8" spans="1:13" x14ac:dyDescent="0.2">
      <c r="A8" s="8"/>
      <c r="B8" s="159" t="s">
        <v>160</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163</v>
      </c>
      <c r="D10" s="14" t="s">
        <v>163</v>
      </c>
      <c r="E10" s="12" t="s">
        <v>163</v>
      </c>
      <c r="F10" s="13" t="s">
        <v>77</v>
      </c>
      <c r="G10" s="157" t="s">
        <v>164</v>
      </c>
      <c r="H10" s="15" t="s">
        <v>78</v>
      </c>
      <c r="I10" s="7"/>
    </row>
    <row r="11" spans="1:13" ht="21.75" customHeight="1" x14ac:dyDescent="0.2">
      <c r="A11" s="8"/>
      <c r="B11" s="11"/>
      <c r="C11" s="16">
        <v>2020</v>
      </c>
      <c r="D11" s="17">
        <v>2021</v>
      </c>
      <c r="E11" s="16">
        <v>2022</v>
      </c>
      <c r="F11" s="13" t="s">
        <v>165</v>
      </c>
      <c r="G11" s="157"/>
      <c r="H11" s="18" t="s">
        <v>166</v>
      </c>
      <c r="I11" s="7"/>
    </row>
    <row r="12" spans="1:13" x14ac:dyDescent="0.2">
      <c r="A12" s="8"/>
      <c r="B12" s="19" t="s">
        <v>1</v>
      </c>
      <c r="C12" s="20">
        <v>117501</v>
      </c>
      <c r="D12" s="21">
        <v>121869</v>
      </c>
      <c r="E12" s="20">
        <v>126151</v>
      </c>
      <c r="F12" s="20">
        <v>4282</v>
      </c>
      <c r="G12" s="20">
        <v>100</v>
      </c>
      <c r="H12" s="22">
        <v>4368</v>
      </c>
      <c r="I12" s="7"/>
      <c r="L12" s="29"/>
      <c r="M12" s="29"/>
    </row>
    <row r="13" spans="1:13" x14ac:dyDescent="0.2">
      <c r="A13" s="23"/>
      <c r="B13" s="24" t="s">
        <v>167</v>
      </c>
      <c r="C13" s="25">
        <v>3391</v>
      </c>
      <c r="D13" s="27">
        <v>3445</v>
      </c>
      <c r="E13" s="25">
        <v>3647</v>
      </c>
      <c r="F13" s="25">
        <v>202</v>
      </c>
      <c r="G13" s="26">
        <v>2.8909798574723942</v>
      </c>
      <c r="H13" s="28">
        <v>54</v>
      </c>
      <c r="I13" s="7"/>
      <c r="J13" s="29"/>
      <c r="K13" s="29"/>
      <c r="L13" s="29"/>
      <c r="M13" s="29"/>
    </row>
    <row r="14" spans="1:13" x14ac:dyDescent="0.2">
      <c r="A14" s="8"/>
      <c r="B14" s="24" t="s">
        <v>168</v>
      </c>
      <c r="C14" s="25">
        <v>5721</v>
      </c>
      <c r="D14" s="27">
        <v>5930</v>
      </c>
      <c r="E14" s="25">
        <v>6237</v>
      </c>
      <c r="F14" s="25">
        <v>307</v>
      </c>
      <c r="G14" s="26">
        <v>4.9440749577886818</v>
      </c>
      <c r="H14" s="28">
        <v>209</v>
      </c>
      <c r="I14" s="7"/>
      <c r="J14" s="29"/>
      <c r="K14" s="29"/>
      <c r="L14" s="29"/>
      <c r="M14" s="29"/>
    </row>
    <row r="15" spans="1:13" x14ac:dyDescent="0.2">
      <c r="A15" s="8"/>
      <c r="B15" s="24" t="s">
        <v>169</v>
      </c>
      <c r="C15" s="25">
        <v>5470</v>
      </c>
      <c r="D15" s="27">
        <v>5663</v>
      </c>
      <c r="E15" s="25">
        <v>6028</v>
      </c>
      <c r="F15" s="25">
        <v>365</v>
      </c>
      <c r="G15" s="26">
        <v>4.7784004883036992</v>
      </c>
      <c r="H15" s="28">
        <v>193</v>
      </c>
      <c r="I15" s="7"/>
      <c r="J15" s="29"/>
      <c r="K15" s="29"/>
      <c r="L15" s="29"/>
      <c r="M15" s="29"/>
    </row>
    <row r="16" spans="1:13" x14ac:dyDescent="0.2">
      <c r="A16" s="8"/>
      <c r="B16" s="24" t="s">
        <v>170</v>
      </c>
      <c r="C16" s="25">
        <v>958</v>
      </c>
      <c r="D16" s="27">
        <v>1011</v>
      </c>
      <c r="E16" s="25">
        <v>1121</v>
      </c>
      <c r="F16" s="25">
        <v>110</v>
      </c>
      <c r="G16" s="26">
        <v>0.888617609055814</v>
      </c>
      <c r="H16" s="28">
        <v>53</v>
      </c>
      <c r="I16" s="7"/>
      <c r="J16" s="29"/>
      <c r="K16" s="29"/>
      <c r="L16" s="29"/>
      <c r="M16" s="29"/>
    </row>
    <row r="17" spans="1:13" x14ac:dyDescent="0.2">
      <c r="A17" s="8"/>
      <c r="B17" s="24" t="s">
        <v>171</v>
      </c>
      <c r="C17" s="25">
        <v>5536</v>
      </c>
      <c r="D17" s="27">
        <v>5740</v>
      </c>
      <c r="E17" s="25">
        <v>6207</v>
      </c>
      <c r="F17" s="25">
        <v>467</v>
      </c>
      <c r="G17" s="26">
        <v>4.9202939334606937</v>
      </c>
      <c r="H17" s="28">
        <v>204</v>
      </c>
      <c r="I17" s="7"/>
      <c r="J17" s="29"/>
      <c r="K17" s="29"/>
      <c r="L17" s="29"/>
      <c r="M17" s="29"/>
    </row>
    <row r="18" spans="1:13" x14ac:dyDescent="0.2">
      <c r="A18" s="8"/>
      <c r="B18" s="24" t="s">
        <v>172</v>
      </c>
      <c r="C18" s="25">
        <v>4520</v>
      </c>
      <c r="D18" s="27">
        <v>4718</v>
      </c>
      <c r="E18" s="25">
        <v>5052</v>
      </c>
      <c r="F18" s="25">
        <v>334</v>
      </c>
      <c r="G18" s="26">
        <v>4.0047244968331608</v>
      </c>
      <c r="H18" s="28">
        <v>198</v>
      </c>
      <c r="I18" s="7"/>
      <c r="J18" s="29"/>
      <c r="K18" s="29"/>
      <c r="L18" s="29"/>
      <c r="M18" s="29"/>
    </row>
    <row r="19" spans="1:13" x14ac:dyDescent="0.2">
      <c r="A19" s="8"/>
      <c r="B19" s="24" t="s">
        <v>173</v>
      </c>
      <c r="C19" s="25">
        <v>12132</v>
      </c>
      <c r="D19" s="27">
        <v>12577</v>
      </c>
      <c r="E19" s="25">
        <v>13227</v>
      </c>
      <c r="F19" s="25">
        <v>650</v>
      </c>
      <c r="G19" s="26">
        <v>10.48505362620986</v>
      </c>
      <c r="H19" s="28">
        <v>445</v>
      </c>
      <c r="I19" s="7"/>
      <c r="J19" s="29"/>
      <c r="K19" s="29"/>
      <c r="L19" s="29"/>
      <c r="M19" s="29"/>
    </row>
    <row r="20" spans="1:13" x14ac:dyDescent="0.2">
      <c r="A20" s="8"/>
      <c r="B20" s="24" t="s">
        <v>174</v>
      </c>
      <c r="C20" s="25">
        <v>4835</v>
      </c>
      <c r="D20" s="27">
        <v>5067</v>
      </c>
      <c r="E20" s="25">
        <v>5345</v>
      </c>
      <c r="F20" s="25">
        <v>278</v>
      </c>
      <c r="G20" s="26">
        <v>4.236985834436509</v>
      </c>
      <c r="H20" s="28">
        <v>232</v>
      </c>
      <c r="I20" s="7"/>
      <c r="J20" s="29"/>
      <c r="K20" s="29"/>
      <c r="L20" s="29"/>
      <c r="M20" s="29"/>
    </row>
    <row r="21" spans="1:13" x14ac:dyDescent="0.2">
      <c r="A21" s="8"/>
      <c r="B21" s="24" t="s">
        <v>175</v>
      </c>
      <c r="C21" s="25">
        <v>13168</v>
      </c>
      <c r="D21" s="27">
        <v>13709</v>
      </c>
      <c r="E21" s="25">
        <v>14287</v>
      </c>
      <c r="F21" s="25">
        <v>578</v>
      </c>
      <c r="G21" s="26">
        <v>11.325316485798766</v>
      </c>
      <c r="H21" s="28">
        <v>541</v>
      </c>
      <c r="I21" s="7"/>
      <c r="J21" s="29"/>
      <c r="K21" s="29"/>
      <c r="L21" s="29"/>
      <c r="M21" s="29"/>
    </row>
    <row r="22" spans="1:13" x14ac:dyDescent="0.2">
      <c r="A22" s="8"/>
      <c r="B22" s="24" t="s">
        <v>176</v>
      </c>
      <c r="C22" s="25">
        <v>4745</v>
      </c>
      <c r="D22" s="27">
        <v>4869</v>
      </c>
      <c r="E22" s="25">
        <v>5105</v>
      </c>
      <c r="F22" s="25">
        <v>236</v>
      </c>
      <c r="G22" s="26">
        <v>4.0467376398126049</v>
      </c>
      <c r="H22" s="28">
        <v>124</v>
      </c>
      <c r="I22" s="7"/>
      <c r="J22" s="29"/>
      <c r="K22" s="29"/>
      <c r="L22" s="29"/>
      <c r="M22" s="29"/>
    </row>
    <row r="23" spans="1:13" x14ac:dyDescent="0.2">
      <c r="A23" s="8"/>
      <c r="B23" s="24" t="s">
        <v>177</v>
      </c>
      <c r="C23" s="25">
        <v>7238</v>
      </c>
      <c r="D23" s="27">
        <v>7532</v>
      </c>
      <c r="E23" s="25">
        <v>7977</v>
      </c>
      <c r="F23" s="25">
        <v>445</v>
      </c>
      <c r="G23" s="26">
        <v>6.3233743688119795</v>
      </c>
      <c r="H23" s="28">
        <v>294</v>
      </c>
      <c r="I23" s="7"/>
      <c r="J23" s="29"/>
      <c r="K23" s="29"/>
      <c r="L23" s="29"/>
      <c r="M23" s="29"/>
    </row>
    <row r="24" spans="1:13" x14ac:dyDescent="0.2">
      <c r="A24" s="8"/>
      <c r="B24" s="24" t="s">
        <v>178</v>
      </c>
      <c r="C24" s="25">
        <v>4605</v>
      </c>
      <c r="D24" s="27">
        <v>4701</v>
      </c>
      <c r="E24" s="25">
        <v>4943</v>
      </c>
      <c r="F24" s="25">
        <v>242</v>
      </c>
      <c r="G24" s="26">
        <v>3.9183201084414714</v>
      </c>
      <c r="H24" s="28">
        <v>96</v>
      </c>
      <c r="I24" s="7"/>
      <c r="J24" s="29"/>
      <c r="K24" s="29"/>
      <c r="L24" s="29"/>
      <c r="M24" s="29"/>
    </row>
    <row r="25" spans="1:13" x14ac:dyDescent="0.2">
      <c r="A25" s="8"/>
      <c r="B25" s="24" t="s">
        <v>179</v>
      </c>
      <c r="C25" s="25">
        <v>3384</v>
      </c>
      <c r="D25" s="27">
        <v>3460</v>
      </c>
      <c r="E25" s="25">
        <v>3598</v>
      </c>
      <c r="F25" s="25">
        <v>138</v>
      </c>
      <c r="G25" s="26">
        <v>2.8521375177366806</v>
      </c>
      <c r="H25" s="28">
        <v>76</v>
      </c>
      <c r="I25" s="7"/>
      <c r="J25" s="29"/>
      <c r="K25" s="29"/>
      <c r="L25" s="29"/>
      <c r="M25" s="29"/>
    </row>
    <row r="26" spans="1:13" x14ac:dyDescent="0.2">
      <c r="A26" s="8"/>
      <c r="B26" s="24" t="s">
        <v>180</v>
      </c>
      <c r="C26" s="25">
        <v>2814</v>
      </c>
      <c r="D26" s="27">
        <v>2918</v>
      </c>
      <c r="E26" s="25">
        <v>3212</v>
      </c>
      <c r="F26" s="25">
        <v>294</v>
      </c>
      <c r="G26" s="26">
        <v>2.54615500471657</v>
      </c>
      <c r="H26" s="28">
        <v>104</v>
      </c>
      <c r="I26" s="7"/>
      <c r="J26" s="29"/>
      <c r="K26" s="29"/>
      <c r="L26" s="29"/>
      <c r="M26" s="29"/>
    </row>
    <row r="27" spans="1:13" x14ac:dyDescent="0.2">
      <c r="A27" s="8"/>
      <c r="B27" s="24" t="s">
        <v>181</v>
      </c>
      <c r="C27" s="25">
        <v>13919</v>
      </c>
      <c r="D27" s="27">
        <v>14430</v>
      </c>
      <c r="E27" s="25">
        <v>15195</v>
      </c>
      <c r="F27" s="25">
        <v>765</v>
      </c>
      <c r="G27" s="26">
        <v>12.045088822125866</v>
      </c>
      <c r="H27" s="28">
        <v>511</v>
      </c>
      <c r="I27" s="7"/>
      <c r="J27" s="29"/>
      <c r="K27" s="29"/>
      <c r="L27" s="29"/>
      <c r="M27" s="29"/>
    </row>
    <row r="28" spans="1:13" x14ac:dyDescent="0.2">
      <c r="A28" s="8"/>
      <c r="B28" s="24" t="s">
        <v>182</v>
      </c>
      <c r="C28" s="25">
        <v>3232</v>
      </c>
      <c r="D28" s="27">
        <v>3356</v>
      </c>
      <c r="E28" s="25">
        <v>3574</v>
      </c>
      <c r="F28" s="25">
        <v>218</v>
      </c>
      <c r="G28" s="26">
        <v>2.8331126982742902</v>
      </c>
      <c r="H28" s="28">
        <v>124</v>
      </c>
      <c r="I28" s="7"/>
      <c r="J28" s="29"/>
      <c r="K28" s="29"/>
      <c r="L28" s="29"/>
      <c r="M28" s="29"/>
    </row>
    <row r="29" spans="1:13" x14ac:dyDescent="0.2">
      <c r="A29" s="8"/>
      <c r="B29" s="24" t="s">
        <v>183</v>
      </c>
      <c r="C29" s="25">
        <v>2987</v>
      </c>
      <c r="D29" s="27">
        <v>3085</v>
      </c>
      <c r="E29" s="25">
        <v>3201</v>
      </c>
      <c r="F29" s="25">
        <v>116</v>
      </c>
      <c r="G29" s="26">
        <v>2.5374352957963078</v>
      </c>
      <c r="H29" s="28">
        <v>98</v>
      </c>
      <c r="I29" s="7"/>
      <c r="J29" s="29"/>
      <c r="K29" s="29"/>
      <c r="L29" s="29"/>
      <c r="M29" s="29"/>
    </row>
    <row r="30" spans="1:13" x14ac:dyDescent="0.2">
      <c r="A30" s="8"/>
      <c r="B30" s="24" t="s">
        <v>184</v>
      </c>
      <c r="C30" s="25">
        <v>8989</v>
      </c>
      <c r="D30" s="27">
        <v>9405</v>
      </c>
      <c r="E30" s="25">
        <v>10066</v>
      </c>
      <c r="F30" s="25">
        <v>661</v>
      </c>
      <c r="G30" s="26">
        <v>7.9793263628508697</v>
      </c>
      <c r="H30" s="28">
        <v>416</v>
      </c>
      <c r="I30" s="7"/>
      <c r="J30" s="29"/>
      <c r="K30" s="29"/>
      <c r="L30" s="29"/>
      <c r="M30" s="29"/>
    </row>
    <row r="31" spans="1:13" x14ac:dyDescent="0.2">
      <c r="A31" s="8"/>
      <c r="B31" s="24" t="s">
        <v>185</v>
      </c>
      <c r="C31" s="25">
        <v>2010</v>
      </c>
      <c r="D31" s="27">
        <v>2159</v>
      </c>
      <c r="E31" s="25">
        <v>2323</v>
      </c>
      <c r="F31" s="25">
        <v>164</v>
      </c>
      <c r="G31" s="26">
        <v>1.8414439837971954</v>
      </c>
      <c r="H31" s="28">
        <v>149</v>
      </c>
      <c r="I31" s="7"/>
      <c r="J31" s="29"/>
      <c r="K31" s="29"/>
      <c r="L31" s="29"/>
      <c r="M31" s="29"/>
    </row>
    <row r="32" spans="1:13" ht="14.25" x14ac:dyDescent="0.2">
      <c r="A32" s="8"/>
      <c r="B32" s="74" t="s">
        <v>82</v>
      </c>
      <c r="C32" s="25">
        <v>7847</v>
      </c>
      <c r="D32" s="27">
        <v>8094</v>
      </c>
      <c r="E32" s="25">
        <v>5806</v>
      </c>
      <c r="F32" s="25">
        <v>-2288</v>
      </c>
      <c r="G32" s="26">
        <v>4.6024209082765895</v>
      </c>
      <c r="H32" s="28">
        <v>247</v>
      </c>
      <c r="I32" s="7"/>
      <c r="J32" s="29"/>
      <c r="K32" s="29"/>
      <c r="L32" s="29"/>
      <c r="M32" s="29"/>
    </row>
    <row r="33" spans="1:9" x14ac:dyDescent="0.2">
      <c r="A33" s="8"/>
      <c r="B33" s="24"/>
      <c r="C33" s="30"/>
      <c r="D33" s="30"/>
      <c r="E33" s="30"/>
      <c r="F33" s="30"/>
      <c r="G33" s="31"/>
      <c r="H33" s="32"/>
      <c r="I33" s="7"/>
    </row>
    <row r="34" spans="1:9" ht="15.75" customHeight="1" x14ac:dyDescent="0.2">
      <c r="A34" s="8"/>
      <c r="B34" s="155" t="s">
        <v>120</v>
      </c>
      <c r="C34" s="155"/>
      <c r="D34" s="155"/>
      <c r="E34" s="155"/>
      <c r="F34" s="155"/>
      <c r="G34" s="155"/>
      <c r="H34" s="155"/>
      <c r="I34" s="7"/>
    </row>
    <row r="35" spans="1:9" ht="15.75" customHeight="1" x14ac:dyDescent="0.2">
      <c r="A35" s="8"/>
      <c r="B35" s="155" t="s">
        <v>192</v>
      </c>
      <c r="C35" s="155"/>
      <c r="D35" s="155"/>
      <c r="E35" s="155"/>
      <c r="F35" s="155"/>
      <c r="G35" s="155"/>
      <c r="H35" s="155"/>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12" customHeight="1" x14ac:dyDescent="0.2">
      <c r="A52" s="8"/>
      <c r="B52" s="149" t="s">
        <v>193</v>
      </c>
      <c r="C52" s="149"/>
      <c r="D52" s="149"/>
      <c r="E52" s="149"/>
      <c r="F52" s="149"/>
      <c r="G52" s="149"/>
      <c r="H52" s="149"/>
      <c r="I52" s="33"/>
    </row>
    <row r="53" spans="1:9" ht="12" customHeight="1" x14ac:dyDescent="0.2">
      <c r="A53" s="8"/>
      <c r="B53" s="149" t="s">
        <v>194</v>
      </c>
      <c r="C53" s="149"/>
      <c r="D53" s="149"/>
      <c r="E53" s="149"/>
      <c r="F53" s="149"/>
      <c r="G53" s="149"/>
      <c r="H53" s="149"/>
      <c r="I53" s="33"/>
    </row>
    <row r="54" spans="1:9" ht="12" customHeight="1" x14ac:dyDescent="0.2">
      <c r="A54" s="8"/>
      <c r="B54" s="149" t="s">
        <v>52</v>
      </c>
      <c r="C54" s="149"/>
      <c r="D54" s="149"/>
      <c r="E54" s="149"/>
      <c r="F54" s="149"/>
      <c r="G54" s="149"/>
      <c r="H54" s="149"/>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51" t="s">
        <v>135</v>
      </c>
      <c r="C7" s="151"/>
      <c r="D7" s="151"/>
      <c r="E7" s="151"/>
      <c r="F7" s="151"/>
      <c r="G7" s="151"/>
      <c r="H7" s="151"/>
      <c r="I7" s="7"/>
    </row>
    <row r="8" spans="1:13" x14ac:dyDescent="0.2">
      <c r="A8" s="8"/>
      <c r="B8" s="159" t="s">
        <v>160</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163</v>
      </c>
      <c r="D10" s="14" t="s">
        <v>163</v>
      </c>
      <c r="E10" s="12" t="s">
        <v>163</v>
      </c>
      <c r="F10" s="13" t="s">
        <v>78</v>
      </c>
      <c r="G10" s="157" t="s">
        <v>164</v>
      </c>
      <c r="H10" s="15" t="s">
        <v>80</v>
      </c>
      <c r="I10" s="7"/>
    </row>
    <row r="11" spans="1:13" ht="15.75" customHeight="1" x14ac:dyDescent="0.2">
      <c r="A11" s="8"/>
      <c r="B11" s="11"/>
      <c r="C11" s="16">
        <v>2020</v>
      </c>
      <c r="D11" s="17">
        <v>2021</v>
      </c>
      <c r="E11" s="16">
        <v>2022</v>
      </c>
      <c r="F11" s="13" t="s">
        <v>165</v>
      </c>
      <c r="G11" s="157"/>
      <c r="H11" s="13" t="s">
        <v>166</v>
      </c>
      <c r="I11" s="7"/>
    </row>
    <row r="12" spans="1:13" x14ac:dyDescent="0.2">
      <c r="A12" s="8"/>
      <c r="B12" s="19" t="s">
        <v>1</v>
      </c>
      <c r="C12" s="20">
        <v>16943</v>
      </c>
      <c r="D12" s="20">
        <v>18904</v>
      </c>
      <c r="E12" s="20">
        <v>20439</v>
      </c>
      <c r="F12" s="20">
        <v>1535</v>
      </c>
      <c r="G12" s="20">
        <v>100</v>
      </c>
      <c r="H12" s="22">
        <v>1961</v>
      </c>
      <c r="I12" s="7"/>
      <c r="L12" s="29"/>
      <c r="M12" s="29"/>
    </row>
    <row r="13" spans="1:13" x14ac:dyDescent="0.2">
      <c r="A13" s="23"/>
      <c r="B13" s="24" t="s">
        <v>167</v>
      </c>
      <c r="C13" s="25">
        <v>183</v>
      </c>
      <c r="D13" s="27">
        <v>220</v>
      </c>
      <c r="E13" s="25">
        <v>243</v>
      </c>
      <c r="F13" s="25">
        <v>23</v>
      </c>
      <c r="G13" s="26">
        <v>1.1889035667107</v>
      </c>
      <c r="H13" s="28">
        <v>37</v>
      </c>
      <c r="I13" s="7"/>
      <c r="J13" s="29"/>
      <c r="K13" s="29"/>
      <c r="L13" s="29"/>
      <c r="M13" s="29"/>
    </row>
    <row r="14" spans="1:13" x14ac:dyDescent="0.2">
      <c r="A14" s="8"/>
      <c r="B14" s="24" t="s">
        <v>168</v>
      </c>
      <c r="C14" s="25">
        <v>653</v>
      </c>
      <c r="D14" s="27">
        <v>731</v>
      </c>
      <c r="E14" s="25">
        <v>811</v>
      </c>
      <c r="F14" s="25">
        <v>80</v>
      </c>
      <c r="G14" s="26">
        <v>3.9679044963060814</v>
      </c>
      <c r="H14" s="28">
        <v>78</v>
      </c>
      <c r="I14" s="7"/>
      <c r="J14" s="29"/>
      <c r="K14" s="29"/>
      <c r="L14" s="29"/>
      <c r="M14" s="29"/>
    </row>
    <row r="15" spans="1:13" x14ac:dyDescent="0.2">
      <c r="A15" s="8"/>
      <c r="B15" s="24" t="s">
        <v>169</v>
      </c>
      <c r="C15" s="25">
        <v>316</v>
      </c>
      <c r="D15" s="27">
        <v>406</v>
      </c>
      <c r="E15" s="25">
        <v>486</v>
      </c>
      <c r="F15" s="25">
        <v>80</v>
      </c>
      <c r="G15" s="26">
        <v>2.3778071334213999</v>
      </c>
      <c r="H15" s="28">
        <v>90</v>
      </c>
      <c r="I15" s="7"/>
      <c r="J15" s="29"/>
      <c r="K15" s="29"/>
      <c r="L15" s="29"/>
      <c r="M15" s="29"/>
    </row>
    <row r="16" spans="1:13" x14ac:dyDescent="0.2">
      <c r="A16" s="8"/>
      <c r="B16" s="24" t="s">
        <v>170</v>
      </c>
      <c r="C16" s="25">
        <v>199</v>
      </c>
      <c r="D16" s="27">
        <v>215</v>
      </c>
      <c r="E16" s="25">
        <v>234</v>
      </c>
      <c r="F16" s="25">
        <v>19</v>
      </c>
      <c r="G16" s="26">
        <v>1.1448701012769706</v>
      </c>
      <c r="H16" s="28">
        <v>16</v>
      </c>
      <c r="I16" s="7"/>
      <c r="J16" s="29"/>
      <c r="K16" s="29"/>
      <c r="L16" s="29"/>
      <c r="M16" s="29"/>
    </row>
    <row r="17" spans="1:13" x14ac:dyDescent="0.2">
      <c r="A17" s="8"/>
      <c r="B17" s="24" t="s">
        <v>171</v>
      </c>
      <c r="C17" s="25">
        <v>2418</v>
      </c>
      <c r="D17" s="27">
        <v>2502</v>
      </c>
      <c r="E17" s="25">
        <v>2663</v>
      </c>
      <c r="F17" s="25">
        <v>161</v>
      </c>
      <c r="G17" s="26">
        <v>13.029013161113557</v>
      </c>
      <c r="H17" s="28">
        <v>84</v>
      </c>
      <c r="I17" s="7"/>
      <c r="J17" s="29"/>
      <c r="K17" s="29"/>
      <c r="L17" s="29"/>
      <c r="M17" s="29"/>
    </row>
    <row r="18" spans="1:13" x14ac:dyDescent="0.2">
      <c r="A18" s="8"/>
      <c r="B18" s="24" t="s">
        <v>172</v>
      </c>
      <c r="C18" s="25">
        <v>249</v>
      </c>
      <c r="D18" s="27">
        <v>309</v>
      </c>
      <c r="E18" s="25">
        <v>365</v>
      </c>
      <c r="F18" s="25">
        <v>56</v>
      </c>
      <c r="G18" s="26">
        <v>1.7858016537012573</v>
      </c>
      <c r="H18" s="28">
        <v>60</v>
      </c>
      <c r="I18" s="7"/>
      <c r="J18" s="29"/>
      <c r="K18" s="29"/>
      <c r="L18" s="29"/>
      <c r="M18" s="29"/>
    </row>
    <row r="19" spans="1:13" x14ac:dyDescent="0.2">
      <c r="A19" s="8"/>
      <c r="B19" s="24" t="s">
        <v>173</v>
      </c>
      <c r="C19" s="25">
        <v>1336</v>
      </c>
      <c r="D19" s="27">
        <v>1536</v>
      </c>
      <c r="E19" s="25">
        <v>1666</v>
      </c>
      <c r="F19" s="25">
        <v>130</v>
      </c>
      <c r="G19" s="26">
        <v>8.1510837125103972</v>
      </c>
      <c r="H19" s="28">
        <v>200</v>
      </c>
      <c r="I19" s="7"/>
      <c r="J19" s="29"/>
      <c r="K19" s="29"/>
      <c r="L19" s="29"/>
      <c r="M19" s="29"/>
    </row>
    <row r="20" spans="1:13" x14ac:dyDescent="0.2">
      <c r="A20" s="8"/>
      <c r="B20" s="24" t="s">
        <v>174</v>
      </c>
      <c r="C20" s="25">
        <v>836</v>
      </c>
      <c r="D20" s="27">
        <v>955</v>
      </c>
      <c r="E20" s="25">
        <v>1046</v>
      </c>
      <c r="F20" s="25">
        <v>91</v>
      </c>
      <c r="G20" s="26">
        <v>5.1176672048534666</v>
      </c>
      <c r="H20" s="28">
        <v>119</v>
      </c>
      <c r="I20" s="7"/>
      <c r="J20" s="29"/>
      <c r="K20" s="29"/>
      <c r="L20" s="29"/>
      <c r="M20" s="29"/>
    </row>
    <row r="21" spans="1:13" x14ac:dyDescent="0.2">
      <c r="A21" s="8"/>
      <c r="B21" s="24" t="s">
        <v>175</v>
      </c>
      <c r="C21" s="25">
        <v>1427</v>
      </c>
      <c r="D21" s="27">
        <v>1657</v>
      </c>
      <c r="E21" s="25">
        <v>1846</v>
      </c>
      <c r="F21" s="25">
        <v>189</v>
      </c>
      <c r="G21" s="26">
        <v>9.0317530211849899</v>
      </c>
      <c r="H21" s="28">
        <v>230</v>
      </c>
      <c r="I21" s="7"/>
      <c r="J21" s="29"/>
      <c r="K21" s="29"/>
      <c r="L21" s="29"/>
      <c r="M21" s="29"/>
    </row>
    <row r="22" spans="1:13" x14ac:dyDescent="0.2">
      <c r="A22" s="8"/>
      <c r="B22" s="24" t="s">
        <v>176</v>
      </c>
      <c r="C22" s="25">
        <v>359</v>
      </c>
      <c r="D22" s="27">
        <v>401</v>
      </c>
      <c r="E22" s="25">
        <v>449</v>
      </c>
      <c r="F22" s="25">
        <v>48</v>
      </c>
      <c r="G22" s="26">
        <v>2.196780664416067</v>
      </c>
      <c r="H22" s="28">
        <v>42</v>
      </c>
      <c r="I22" s="7"/>
      <c r="J22" s="29"/>
      <c r="K22" s="29"/>
      <c r="L22" s="29"/>
      <c r="M22" s="29"/>
    </row>
    <row r="23" spans="1:13" x14ac:dyDescent="0.2">
      <c r="A23" s="8"/>
      <c r="B23" s="24" t="s">
        <v>177</v>
      </c>
      <c r="C23" s="25">
        <v>583</v>
      </c>
      <c r="D23" s="27">
        <v>664</v>
      </c>
      <c r="E23" s="25">
        <v>754</v>
      </c>
      <c r="F23" s="25">
        <v>90</v>
      </c>
      <c r="G23" s="26">
        <v>3.6890258818924604</v>
      </c>
      <c r="H23" s="28">
        <v>81</v>
      </c>
      <c r="I23" s="7"/>
      <c r="J23" s="29"/>
      <c r="K23" s="29"/>
      <c r="L23" s="29"/>
      <c r="M23" s="29"/>
    </row>
    <row r="24" spans="1:13" x14ac:dyDescent="0.2">
      <c r="A24" s="8"/>
      <c r="B24" s="24" t="s">
        <v>178</v>
      </c>
      <c r="C24" s="25">
        <v>261</v>
      </c>
      <c r="D24" s="27">
        <v>309</v>
      </c>
      <c r="E24" s="25">
        <v>346</v>
      </c>
      <c r="F24" s="25">
        <v>37</v>
      </c>
      <c r="G24" s="26">
        <v>1.6928421155633839</v>
      </c>
      <c r="H24" s="28">
        <v>48</v>
      </c>
      <c r="I24" s="7"/>
      <c r="J24" s="29"/>
      <c r="K24" s="29"/>
      <c r="L24" s="29"/>
      <c r="M24" s="29"/>
    </row>
    <row r="25" spans="1:13" x14ac:dyDescent="0.2">
      <c r="A25" s="8"/>
      <c r="B25" s="24" t="s">
        <v>179</v>
      </c>
      <c r="C25" s="25">
        <v>211</v>
      </c>
      <c r="D25" s="27">
        <v>264</v>
      </c>
      <c r="E25" s="25">
        <v>299</v>
      </c>
      <c r="F25" s="25">
        <v>35</v>
      </c>
      <c r="G25" s="26">
        <v>1.4628895738539067</v>
      </c>
      <c r="H25" s="28">
        <v>53</v>
      </c>
      <c r="I25" s="7"/>
      <c r="J25" s="29"/>
      <c r="K25" s="29"/>
      <c r="L25" s="29"/>
      <c r="M25" s="29"/>
    </row>
    <row r="26" spans="1:13" x14ac:dyDescent="0.2">
      <c r="A26" s="8"/>
      <c r="B26" s="24" t="s">
        <v>180</v>
      </c>
      <c r="C26" s="25">
        <v>414</v>
      </c>
      <c r="D26" s="27">
        <v>465</v>
      </c>
      <c r="E26" s="25">
        <v>565</v>
      </c>
      <c r="F26" s="25">
        <v>100</v>
      </c>
      <c r="G26" s="26">
        <v>2.7643231077841381</v>
      </c>
      <c r="H26" s="28">
        <v>51</v>
      </c>
      <c r="I26" s="7"/>
      <c r="J26" s="29"/>
      <c r="K26" s="29"/>
      <c r="L26" s="29"/>
      <c r="M26" s="29"/>
    </row>
    <row r="27" spans="1:13" x14ac:dyDescent="0.2">
      <c r="A27" s="8"/>
      <c r="B27" s="24" t="s">
        <v>181</v>
      </c>
      <c r="C27" s="25">
        <v>2605</v>
      </c>
      <c r="D27" s="27">
        <v>2907</v>
      </c>
      <c r="E27" s="25">
        <v>3171</v>
      </c>
      <c r="F27" s="25">
        <v>264</v>
      </c>
      <c r="G27" s="26">
        <v>15.514457654484074</v>
      </c>
      <c r="H27" s="28">
        <v>302</v>
      </c>
      <c r="I27" s="7"/>
      <c r="J27" s="29"/>
      <c r="K27" s="29"/>
      <c r="L27" s="29"/>
      <c r="M27" s="29"/>
    </row>
    <row r="28" spans="1:13" x14ac:dyDescent="0.2">
      <c r="A28" s="8"/>
      <c r="B28" s="24" t="s">
        <v>182</v>
      </c>
      <c r="C28" s="25">
        <v>678</v>
      </c>
      <c r="D28" s="27">
        <v>718</v>
      </c>
      <c r="E28" s="25">
        <v>810</v>
      </c>
      <c r="F28" s="25">
        <v>92</v>
      </c>
      <c r="G28" s="26">
        <v>3.9630118890356671</v>
      </c>
      <c r="H28" s="28">
        <v>40</v>
      </c>
      <c r="I28" s="7"/>
      <c r="J28" s="29"/>
      <c r="K28" s="29"/>
      <c r="L28" s="29"/>
      <c r="M28" s="29"/>
    </row>
    <row r="29" spans="1:13" x14ac:dyDescent="0.2">
      <c r="A29" s="8"/>
      <c r="B29" s="24" t="s">
        <v>183</v>
      </c>
      <c r="C29" s="25">
        <v>134</v>
      </c>
      <c r="D29" s="27">
        <v>159</v>
      </c>
      <c r="E29" s="25">
        <v>182</v>
      </c>
      <c r="F29" s="25">
        <v>23</v>
      </c>
      <c r="G29" s="26">
        <v>0.89045452321542162</v>
      </c>
      <c r="H29" s="28">
        <v>25</v>
      </c>
      <c r="I29" s="7"/>
      <c r="J29" s="29"/>
      <c r="K29" s="29"/>
      <c r="L29" s="29"/>
      <c r="M29" s="29"/>
    </row>
    <row r="30" spans="1:13" x14ac:dyDescent="0.2">
      <c r="A30" s="8"/>
      <c r="B30" s="24" t="s">
        <v>184</v>
      </c>
      <c r="C30" s="25">
        <v>2890</v>
      </c>
      <c r="D30" s="27">
        <v>3083</v>
      </c>
      <c r="E30" s="25">
        <v>3356</v>
      </c>
      <c r="F30" s="25">
        <v>273</v>
      </c>
      <c r="G30" s="26">
        <v>16.419589999510737</v>
      </c>
      <c r="H30" s="28">
        <v>193</v>
      </c>
      <c r="I30" s="7"/>
      <c r="J30" s="29"/>
      <c r="K30" s="29"/>
      <c r="L30" s="29"/>
      <c r="M30" s="29"/>
    </row>
    <row r="31" spans="1:13" x14ac:dyDescent="0.2">
      <c r="A31" s="8"/>
      <c r="B31" s="24" t="s">
        <v>185</v>
      </c>
      <c r="C31" s="25">
        <v>119</v>
      </c>
      <c r="D31" s="27">
        <v>162</v>
      </c>
      <c r="E31" s="25">
        <v>177</v>
      </c>
      <c r="F31" s="25">
        <v>15</v>
      </c>
      <c r="G31" s="26">
        <v>0.86599148686334948</v>
      </c>
      <c r="H31" s="28">
        <v>43</v>
      </c>
      <c r="I31" s="7"/>
      <c r="J31" s="29"/>
      <c r="K31" s="29"/>
      <c r="L31" s="29"/>
      <c r="M31" s="29"/>
    </row>
    <row r="32" spans="1:13" ht="14.25" x14ac:dyDescent="0.2">
      <c r="A32" s="8"/>
      <c r="B32" s="24" t="s">
        <v>81</v>
      </c>
      <c r="C32" s="25">
        <v>1072</v>
      </c>
      <c r="D32" s="27">
        <v>1241</v>
      </c>
      <c r="E32" s="25">
        <v>970</v>
      </c>
      <c r="F32" s="25">
        <v>-271</v>
      </c>
      <c r="G32" s="26">
        <v>4.7458290523019722</v>
      </c>
      <c r="H32" s="28">
        <v>169</v>
      </c>
      <c r="I32" s="7"/>
      <c r="J32" s="29"/>
      <c r="K32" s="29"/>
      <c r="L32" s="29"/>
      <c r="M32" s="29"/>
    </row>
    <row r="33" spans="1:9" x14ac:dyDescent="0.2">
      <c r="A33" s="8"/>
      <c r="B33" s="24"/>
      <c r="C33" s="30"/>
      <c r="D33" s="30"/>
      <c r="E33" s="30"/>
      <c r="F33" s="30"/>
      <c r="G33" s="31"/>
      <c r="H33" s="32"/>
      <c r="I33" s="7"/>
    </row>
    <row r="34" spans="1:9" ht="15.75" customHeight="1" x14ac:dyDescent="0.2">
      <c r="A34" s="8"/>
      <c r="B34" s="155" t="s">
        <v>121</v>
      </c>
      <c r="C34" s="155"/>
      <c r="D34" s="155"/>
      <c r="E34" s="155"/>
      <c r="F34" s="155"/>
      <c r="G34" s="155"/>
      <c r="H34" s="155"/>
      <c r="I34" s="7"/>
    </row>
    <row r="35" spans="1:9" ht="15.75" customHeight="1" x14ac:dyDescent="0.2">
      <c r="A35" s="8"/>
      <c r="B35" s="155" t="s">
        <v>192</v>
      </c>
      <c r="C35" s="155"/>
      <c r="D35" s="155"/>
      <c r="E35" s="155"/>
      <c r="F35" s="155"/>
      <c r="G35" s="155"/>
      <c r="H35" s="155"/>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24" customHeight="1" x14ac:dyDescent="0.2">
      <c r="A52" s="8"/>
      <c r="B52" s="149" t="s">
        <v>133</v>
      </c>
      <c r="C52" s="149"/>
      <c r="D52" s="149"/>
      <c r="E52" s="149"/>
      <c r="F52" s="149"/>
      <c r="G52" s="149"/>
      <c r="H52" s="149"/>
      <c r="I52" s="7"/>
    </row>
    <row r="53" spans="1:9" ht="12" customHeight="1" x14ac:dyDescent="0.2">
      <c r="A53" s="8"/>
      <c r="B53" s="149" t="s">
        <v>152</v>
      </c>
      <c r="C53" s="149"/>
      <c r="D53" s="149"/>
      <c r="E53" s="149"/>
      <c r="F53" s="149"/>
      <c r="G53" s="149"/>
      <c r="H53" s="149"/>
      <c r="I53" s="33"/>
    </row>
    <row r="54" spans="1:9" ht="12" customHeight="1" x14ac:dyDescent="0.2">
      <c r="A54" s="8"/>
      <c r="B54" s="149" t="s">
        <v>153</v>
      </c>
      <c r="C54" s="149"/>
      <c r="D54" s="149"/>
      <c r="E54" s="149"/>
      <c r="F54" s="149"/>
      <c r="G54" s="149"/>
      <c r="H54" s="149"/>
      <c r="I54" s="33"/>
    </row>
    <row r="55" spans="1:9" ht="12" customHeight="1" x14ac:dyDescent="0.2">
      <c r="A55" s="8"/>
      <c r="B55" s="99" t="s">
        <v>53</v>
      </c>
      <c r="C55" s="99"/>
      <c r="D55" s="99"/>
      <c r="E55" s="99"/>
      <c r="F55" s="99"/>
      <c r="G55" s="99"/>
      <c r="H55" s="105"/>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51" t="s">
        <v>33</v>
      </c>
      <c r="C7" s="151"/>
      <c r="D7" s="151"/>
      <c r="E7" s="151"/>
      <c r="F7" s="151"/>
      <c r="G7" s="151"/>
      <c r="H7" s="151"/>
      <c r="I7" s="7"/>
    </row>
    <row r="8" spans="1:13" x14ac:dyDescent="0.2">
      <c r="A8" s="8"/>
      <c r="B8" s="159" t="s">
        <v>160</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163</v>
      </c>
      <c r="D10" s="14" t="s">
        <v>163</v>
      </c>
      <c r="E10" s="12" t="s">
        <v>163</v>
      </c>
      <c r="F10" s="13" t="s">
        <v>77</v>
      </c>
      <c r="G10" s="157" t="s">
        <v>164</v>
      </c>
      <c r="H10" s="15" t="s">
        <v>78</v>
      </c>
      <c r="I10" s="7"/>
    </row>
    <row r="11" spans="1:13" ht="15.75" customHeight="1" x14ac:dyDescent="0.2">
      <c r="A11" s="8"/>
      <c r="B11" s="11"/>
      <c r="C11" s="16">
        <v>2020</v>
      </c>
      <c r="D11" s="17">
        <v>2021</v>
      </c>
      <c r="E11" s="16">
        <v>2022</v>
      </c>
      <c r="F11" s="13" t="s">
        <v>165</v>
      </c>
      <c r="G11" s="157"/>
      <c r="H11" s="18" t="s">
        <v>166</v>
      </c>
      <c r="I11" s="7"/>
    </row>
    <row r="12" spans="1:13" x14ac:dyDescent="0.2">
      <c r="A12" s="8"/>
      <c r="B12" s="19" t="s">
        <v>1</v>
      </c>
      <c r="C12" s="20">
        <v>571687</v>
      </c>
      <c r="D12" s="21">
        <v>600475</v>
      </c>
      <c r="E12" s="20">
        <v>628532</v>
      </c>
      <c r="F12" s="20">
        <v>28057</v>
      </c>
      <c r="G12" s="20">
        <v>100</v>
      </c>
      <c r="H12" s="22">
        <v>28788</v>
      </c>
      <c r="I12" s="73"/>
      <c r="L12" s="29"/>
      <c r="M12" s="29"/>
    </row>
    <row r="13" spans="1:13" x14ac:dyDescent="0.2">
      <c r="A13" s="23"/>
      <c r="B13" s="24" t="s">
        <v>167</v>
      </c>
      <c r="C13" s="25">
        <v>11957</v>
      </c>
      <c r="D13" s="27">
        <v>12395</v>
      </c>
      <c r="E13" s="25">
        <v>12990</v>
      </c>
      <c r="F13" s="25">
        <v>595</v>
      </c>
      <c r="G13" s="26">
        <v>2.0667205488344269</v>
      </c>
      <c r="H13" s="28">
        <v>438</v>
      </c>
      <c r="I13" s="7"/>
      <c r="J13" s="24"/>
      <c r="K13" s="29"/>
      <c r="L13" s="29"/>
      <c r="M13" s="29"/>
    </row>
    <row r="14" spans="1:13" x14ac:dyDescent="0.2">
      <c r="A14" s="8"/>
      <c r="B14" s="24" t="s">
        <v>168</v>
      </c>
      <c r="C14" s="25">
        <v>24825</v>
      </c>
      <c r="D14" s="27">
        <v>25873</v>
      </c>
      <c r="E14" s="25">
        <v>27194</v>
      </c>
      <c r="F14" s="25">
        <v>1321</v>
      </c>
      <c r="G14" s="26">
        <v>4.3265895769825562</v>
      </c>
      <c r="H14" s="28">
        <v>1048</v>
      </c>
      <c r="I14" s="7"/>
      <c r="J14" s="24"/>
      <c r="K14" s="29"/>
      <c r="L14" s="29"/>
      <c r="M14" s="29"/>
    </row>
    <row r="15" spans="1:13" x14ac:dyDescent="0.2">
      <c r="A15" s="8"/>
      <c r="B15" s="24" t="s">
        <v>169</v>
      </c>
      <c r="C15" s="25">
        <v>25931</v>
      </c>
      <c r="D15" s="27">
        <v>27242</v>
      </c>
      <c r="E15" s="25">
        <v>29523</v>
      </c>
      <c r="F15" s="25">
        <v>2281</v>
      </c>
      <c r="G15" s="26">
        <v>4.6971355475934402</v>
      </c>
      <c r="H15" s="28">
        <v>1311</v>
      </c>
      <c r="I15" s="7"/>
      <c r="J15" s="24"/>
      <c r="K15" s="29"/>
      <c r="L15" s="29"/>
      <c r="M15" s="29"/>
    </row>
    <row r="16" spans="1:13" x14ac:dyDescent="0.2">
      <c r="A16" s="8"/>
      <c r="B16" s="24" t="s">
        <v>170</v>
      </c>
      <c r="C16" s="25">
        <v>5474</v>
      </c>
      <c r="D16" s="27">
        <v>5675</v>
      </c>
      <c r="E16" s="25">
        <v>6241</v>
      </c>
      <c r="F16" s="25">
        <v>566</v>
      </c>
      <c r="G16" s="26">
        <v>0.99294864859704834</v>
      </c>
      <c r="H16" s="28">
        <v>201</v>
      </c>
      <c r="I16" s="7"/>
      <c r="J16" s="24"/>
      <c r="K16" s="29"/>
      <c r="L16" s="29"/>
      <c r="M16" s="29"/>
    </row>
    <row r="17" spans="1:13" x14ac:dyDescent="0.2">
      <c r="A17" s="8"/>
      <c r="B17" s="24" t="s">
        <v>171</v>
      </c>
      <c r="C17" s="25">
        <v>36734</v>
      </c>
      <c r="D17" s="27">
        <v>38557</v>
      </c>
      <c r="E17" s="25">
        <v>42024</v>
      </c>
      <c r="F17" s="25">
        <v>3467</v>
      </c>
      <c r="G17" s="26">
        <v>6.6860557616795964</v>
      </c>
      <c r="H17" s="28">
        <v>1823</v>
      </c>
      <c r="I17" s="7"/>
      <c r="J17" s="24"/>
      <c r="K17" s="29"/>
      <c r="L17" s="29"/>
      <c r="M17" s="29"/>
    </row>
    <row r="18" spans="1:13" x14ac:dyDescent="0.2">
      <c r="A18" s="8"/>
      <c r="B18" s="24" t="s">
        <v>172</v>
      </c>
      <c r="C18" s="25">
        <v>20173</v>
      </c>
      <c r="D18" s="27">
        <v>21350</v>
      </c>
      <c r="E18" s="25">
        <v>23182</v>
      </c>
      <c r="F18" s="25">
        <v>1832</v>
      </c>
      <c r="G18" s="26">
        <v>3.6882768100908145</v>
      </c>
      <c r="H18" s="28">
        <v>1177</v>
      </c>
      <c r="I18" s="7"/>
      <c r="J18" s="24"/>
      <c r="K18" s="29"/>
      <c r="L18" s="29"/>
      <c r="M18" s="29"/>
    </row>
    <row r="19" spans="1:13" x14ac:dyDescent="0.2">
      <c r="A19" s="8"/>
      <c r="B19" s="24" t="s">
        <v>173</v>
      </c>
      <c r="C19" s="25">
        <v>55416</v>
      </c>
      <c r="D19" s="27">
        <v>58201</v>
      </c>
      <c r="E19" s="25">
        <v>61506</v>
      </c>
      <c r="F19" s="25">
        <v>3305</v>
      </c>
      <c r="G19" s="26">
        <v>9.7856592822640707</v>
      </c>
      <c r="H19" s="28">
        <v>2785</v>
      </c>
      <c r="I19" s="7"/>
      <c r="J19" s="24"/>
      <c r="K19" s="29"/>
      <c r="L19" s="29"/>
      <c r="M19" s="29"/>
    </row>
    <row r="20" spans="1:13" x14ac:dyDescent="0.2">
      <c r="A20" s="8"/>
      <c r="B20" s="24" t="s">
        <v>174</v>
      </c>
      <c r="C20" s="25">
        <v>25785</v>
      </c>
      <c r="D20" s="27">
        <v>27173</v>
      </c>
      <c r="E20" s="25">
        <v>29090</v>
      </c>
      <c r="F20" s="25">
        <v>1917</v>
      </c>
      <c r="G20" s="26">
        <v>4.6282448626322923</v>
      </c>
      <c r="H20" s="28">
        <v>1388</v>
      </c>
      <c r="I20" s="7"/>
      <c r="J20" s="24"/>
      <c r="K20" s="29"/>
      <c r="L20" s="29"/>
      <c r="M20" s="29"/>
    </row>
    <row r="21" spans="1:13" x14ac:dyDescent="0.2">
      <c r="A21" s="8"/>
      <c r="B21" s="24" t="s">
        <v>175</v>
      </c>
      <c r="C21" s="25">
        <v>62748</v>
      </c>
      <c r="D21" s="27">
        <v>65936</v>
      </c>
      <c r="E21" s="25">
        <v>69834</v>
      </c>
      <c r="F21" s="25">
        <v>3898</v>
      </c>
      <c r="G21" s="26">
        <v>11.110651486320505</v>
      </c>
      <c r="H21" s="28">
        <v>3188</v>
      </c>
      <c r="I21" s="7"/>
      <c r="J21" s="24"/>
      <c r="K21" s="29"/>
      <c r="L21" s="29"/>
      <c r="M21" s="29"/>
    </row>
    <row r="22" spans="1:13" x14ac:dyDescent="0.2">
      <c r="A22" s="8"/>
      <c r="B22" s="24" t="s">
        <v>176</v>
      </c>
      <c r="C22" s="25">
        <v>21917</v>
      </c>
      <c r="D22" s="27">
        <v>22892</v>
      </c>
      <c r="E22" s="25">
        <v>24536</v>
      </c>
      <c r="F22" s="25">
        <v>1644</v>
      </c>
      <c r="G22" s="26">
        <v>3.9036994138723244</v>
      </c>
      <c r="H22" s="28">
        <v>975</v>
      </c>
      <c r="I22" s="7"/>
      <c r="J22" s="24"/>
      <c r="K22" s="29"/>
      <c r="L22" s="29"/>
      <c r="M22" s="29"/>
    </row>
    <row r="23" spans="1:13" x14ac:dyDescent="0.2">
      <c r="A23" s="8"/>
      <c r="B23" s="24" t="s">
        <v>177</v>
      </c>
      <c r="C23" s="25">
        <v>26849</v>
      </c>
      <c r="D23" s="27">
        <v>28143</v>
      </c>
      <c r="E23" s="25">
        <v>29637</v>
      </c>
      <c r="F23" s="25">
        <v>1494</v>
      </c>
      <c r="G23" s="26">
        <v>4.7152730489457975</v>
      </c>
      <c r="H23" s="28">
        <v>1294</v>
      </c>
      <c r="I23" s="7"/>
      <c r="J23" s="24"/>
      <c r="K23" s="29"/>
      <c r="L23" s="29"/>
      <c r="M23" s="29"/>
    </row>
    <row r="24" spans="1:13" x14ac:dyDescent="0.2">
      <c r="A24" s="8"/>
      <c r="B24" s="24" t="s">
        <v>178</v>
      </c>
      <c r="C24" s="25">
        <v>17916</v>
      </c>
      <c r="D24" s="27">
        <v>18782</v>
      </c>
      <c r="E24" s="25">
        <v>19998</v>
      </c>
      <c r="F24" s="25">
        <v>1216</v>
      </c>
      <c r="G24" s="26">
        <v>3.1816995793372493</v>
      </c>
      <c r="H24" s="28">
        <v>866</v>
      </c>
      <c r="I24" s="7"/>
      <c r="J24" s="24"/>
      <c r="K24" s="29"/>
      <c r="L24" s="29"/>
      <c r="M24" s="29"/>
    </row>
    <row r="25" spans="1:13" x14ac:dyDescent="0.2">
      <c r="A25" s="8"/>
      <c r="B25" s="24" t="s">
        <v>179</v>
      </c>
      <c r="C25" s="25">
        <v>14323</v>
      </c>
      <c r="D25" s="27">
        <v>14959</v>
      </c>
      <c r="E25" s="25">
        <v>15698</v>
      </c>
      <c r="F25" s="25">
        <v>739</v>
      </c>
      <c r="G25" s="26">
        <v>2.4975657563974467</v>
      </c>
      <c r="H25" s="28">
        <v>636</v>
      </c>
      <c r="I25" s="7"/>
      <c r="J25" s="24"/>
      <c r="K25" s="29"/>
      <c r="L25" s="29"/>
      <c r="M25" s="29"/>
    </row>
    <row r="26" spans="1:13" x14ac:dyDescent="0.2">
      <c r="A26" s="8"/>
      <c r="B26" s="24" t="s">
        <v>180</v>
      </c>
      <c r="C26" s="25">
        <v>19002</v>
      </c>
      <c r="D26" s="27">
        <v>19931</v>
      </c>
      <c r="E26" s="25">
        <v>21566</v>
      </c>
      <c r="F26" s="25">
        <v>1635</v>
      </c>
      <c r="G26" s="26">
        <v>3.4311697733766939</v>
      </c>
      <c r="H26" s="28">
        <v>929</v>
      </c>
      <c r="I26" s="7"/>
      <c r="J26" s="24"/>
      <c r="K26" s="29"/>
      <c r="L26" s="29"/>
      <c r="M26" s="29"/>
    </row>
    <row r="27" spans="1:13" x14ac:dyDescent="0.2">
      <c r="A27" s="8"/>
      <c r="B27" s="24" t="s">
        <v>181</v>
      </c>
      <c r="C27" s="25">
        <v>73726</v>
      </c>
      <c r="D27" s="27">
        <v>77319</v>
      </c>
      <c r="E27" s="25">
        <v>82229</v>
      </c>
      <c r="F27" s="25">
        <v>4910</v>
      </c>
      <c r="G27" s="26">
        <v>13.08270700616675</v>
      </c>
      <c r="H27" s="28">
        <v>3593</v>
      </c>
      <c r="I27" s="7"/>
      <c r="J27" s="24"/>
      <c r="K27" s="29"/>
      <c r="L27" s="29"/>
      <c r="M27" s="29"/>
    </row>
    <row r="28" spans="1:13" x14ac:dyDescent="0.2">
      <c r="A28" s="8"/>
      <c r="B28" s="24" t="s">
        <v>182</v>
      </c>
      <c r="C28" s="25">
        <v>19771</v>
      </c>
      <c r="D28" s="27">
        <v>20660</v>
      </c>
      <c r="E28" s="25">
        <v>22167</v>
      </c>
      <c r="F28" s="25">
        <v>1507</v>
      </c>
      <c r="G28" s="26">
        <v>3.5267894076992103</v>
      </c>
      <c r="H28" s="28">
        <v>889</v>
      </c>
      <c r="I28" s="7"/>
      <c r="J28" s="24"/>
      <c r="K28" s="29"/>
      <c r="L28" s="29"/>
      <c r="M28" s="29"/>
    </row>
    <row r="29" spans="1:13" x14ac:dyDescent="0.2">
      <c r="A29" s="8"/>
      <c r="B29" s="24" t="s">
        <v>183</v>
      </c>
      <c r="C29" s="25">
        <v>10699</v>
      </c>
      <c r="D29" s="27">
        <v>11211</v>
      </c>
      <c r="E29" s="25">
        <v>11921</v>
      </c>
      <c r="F29" s="25">
        <v>710</v>
      </c>
      <c r="G29" s="26">
        <v>1.8966416984338108</v>
      </c>
      <c r="H29" s="28">
        <v>512</v>
      </c>
      <c r="I29" s="7"/>
      <c r="J29" s="24"/>
      <c r="K29" s="29"/>
      <c r="L29" s="29"/>
      <c r="M29" s="29"/>
    </row>
    <row r="30" spans="1:13" x14ac:dyDescent="0.2">
      <c r="A30" s="8"/>
      <c r="B30" s="24" t="s">
        <v>184</v>
      </c>
      <c r="C30" s="25">
        <v>51644</v>
      </c>
      <c r="D30" s="27">
        <v>54248</v>
      </c>
      <c r="E30" s="25">
        <v>57647</v>
      </c>
      <c r="F30" s="25">
        <v>3399</v>
      </c>
      <c r="G30" s="26">
        <v>9.1716889513978614</v>
      </c>
      <c r="H30" s="28">
        <v>2604</v>
      </c>
      <c r="I30" s="7"/>
      <c r="J30" s="24"/>
      <c r="K30" s="29"/>
      <c r="L30" s="29"/>
      <c r="M30" s="29"/>
    </row>
    <row r="31" spans="1:13" x14ac:dyDescent="0.2">
      <c r="A31" s="8"/>
      <c r="B31" s="24" t="s">
        <v>185</v>
      </c>
      <c r="C31" s="25">
        <v>9747</v>
      </c>
      <c r="D31" s="27">
        <v>10695</v>
      </c>
      <c r="E31" s="25">
        <v>11703</v>
      </c>
      <c r="F31" s="25">
        <v>1008</v>
      </c>
      <c r="G31" s="26">
        <v>1.8619577046196534</v>
      </c>
      <c r="H31" s="28">
        <v>948</v>
      </c>
      <c r="I31" s="7"/>
      <c r="J31" s="24"/>
      <c r="K31" s="29"/>
      <c r="L31" s="29"/>
      <c r="M31" s="29"/>
    </row>
    <row r="32" spans="1:13" ht="14.25" x14ac:dyDescent="0.2">
      <c r="A32" s="8"/>
      <c r="B32" s="24" t="s">
        <v>79</v>
      </c>
      <c r="C32" s="25">
        <v>37050</v>
      </c>
      <c r="D32" s="27">
        <v>39233</v>
      </c>
      <c r="E32" s="25">
        <v>29846</v>
      </c>
      <c r="F32" s="25">
        <v>-9387</v>
      </c>
      <c r="G32" s="26">
        <v>4.7485251347584532</v>
      </c>
      <c r="H32" s="28">
        <v>2183</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55" t="s">
        <v>122</v>
      </c>
      <c r="C35" s="155"/>
      <c r="D35" s="155"/>
      <c r="E35" s="155"/>
      <c r="F35" s="155"/>
      <c r="G35" s="155"/>
      <c r="H35" s="155"/>
      <c r="I35" s="7"/>
    </row>
    <row r="36" spans="1:13" ht="15.75" customHeight="1" x14ac:dyDescent="0.2">
      <c r="A36" s="8"/>
      <c r="B36" s="155" t="s">
        <v>192</v>
      </c>
      <c r="C36" s="155"/>
      <c r="D36" s="155"/>
      <c r="E36" s="155"/>
      <c r="F36" s="155"/>
      <c r="G36" s="155"/>
      <c r="H36" s="155"/>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49" t="s">
        <v>193</v>
      </c>
      <c r="C53" s="149"/>
      <c r="D53" s="149"/>
      <c r="E53" s="149"/>
      <c r="F53" s="149"/>
      <c r="G53" s="149"/>
      <c r="H53" s="149"/>
      <c r="I53" s="33"/>
    </row>
    <row r="54" spans="1:9" ht="12" customHeight="1" x14ac:dyDescent="0.2">
      <c r="A54" s="8"/>
      <c r="B54" s="149" t="s">
        <v>194</v>
      </c>
      <c r="C54" s="149"/>
      <c r="D54" s="149"/>
      <c r="E54" s="149"/>
      <c r="F54" s="149"/>
      <c r="G54" s="149"/>
      <c r="H54" s="149"/>
      <c r="I54" s="33"/>
    </row>
    <row r="55" spans="1:9" ht="12" customHeight="1" x14ac:dyDescent="0.2">
      <c r="A55" s="8"/>
      <c r="B55" s="149" t="s">
        <v>52</v>
      </c>
      <c r="C55" s="149"/>
      <c r="D55" s="149"/>
      <c r="E55" s="149"/>
      <c r="F55" s="149"/>
      <c r="G55" s="149"/>
      <c r="H55" s="149"/>
      <c r="I55" s="34"/>
    </row>
    <row r="56" spans="1:9" x14ac:dyDescent="0.2">
      <c r="A56" s="137"/>
      <c r="B56" s="168" t="s">
        <v>86</v>
      </c>
      <c r="C56" s="168"/>
      <c r="D56" s="168"/>
      <c r="E56" s="168"/>
      <c r="F56" s="168"/>
      <c r="G56" s="168"/>
      <c r="H56" s="168"/>
      <c r="I56" s="169"/>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51" t="s">
        <v>32</v>
      </c>
      <c r="C7" s="151"/>
      <c r="D7" s="151"/>
      <c r="E7" s="151"/>
      <c r="F7" s="151"/>
      <c r="G7" s="151"/>
      <c r="H7" s="151"/>
      <c r="I7" s="7"/>
    </row>
    <row r="8" spans="1:13" x14ac:dyDescent="0.2">
      <c r="A8" s="8"/>
      <c r="B8" s="159" t="s">
        <v>160</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163</v>
      </c>
      <c r="D10" s="14" t="s">
        <v>163</v>
      </c>
      <c r="E10" s="12" t="s">
        <v>163</v>
      </c>
      <c r="F10" s="13" t="s">
        <v>77</v>
      </c>
      <c r="G10" s="157" t="s">
        <v>164</v>
      </c>
      <c r="H10" s="15" t="s">
        <v>78</v>
      </c>
      <c r="I10" s="7"/>
    </row>
    <row r="11" spans="1:13" ht="15.75" customHeight="1" x14ac:dyDescent="0.2">
      <c r="A11" s="8"/>
      <c r="B11" s="11"/>
      <c r="C11" s="16">
        <v>2020</v>
      </c>
      <c r="D11" s="17">
        <v>2021</v>
      </c>
      <c r="E11" s="16">
        <v>2022</v>
      </c>
      <c r="F11" s="13" t="s">
        <v>165</v>
      </c>
      <c r="G11" s="157"/>
      <c r="H11" s="18" t="s">
        <v>166</v>
      </c>
      <c r="I11" s="7"/>
    </row>
    <row r="12" spans="1:13" x14ac:dyDescent="0.2">
      <c r="A12" s="8"/>
      <c r="B12" s="19" t="s">
        <v>1</v>
      </c>
      <c r="C12" s="20">
        <v>45827</v>
      </c>
      <c r="D12" s="21">
        <v>47149</v>
      </c>
      <c r="E12" s="20">
        <v>49149</v>
      </c>
      <c r="F12" s="20">
        <v>2000</v>
      </c>
      <c r="G12" s="20">
        <v>100</v>
      </c>
      <c r="H12" s="22">
        <v>1322</v>
      </c>
      <c r="I12" s="7"/>
      <c r="L12" s="29"/>
      <c r="M12" s="29"/>
    </row>
    <row r="13" spans="1:13" x14ac:dyDescent="0.2">
      <c r="A13" s="23"/>
      <c r="B13" s="24" t="s">
        <v>167</v>
      </c>
      <c r="C13" s="25">
        <v>537</v>
      </c>
      <c r="D13" s="27">
        <v>557</v>
      </c>
      <c r="E13" s="25">
        <v>607</v>
      </c>
      <c r="F13" s="25">
        <v>50</v>
      </c>
      <c r="G13" s="26">
        <v>1.2350200410995138</v>
      </c>
      <c r="H13" s="28">
        <v>20</v>
      </c>
      <c r="I13" s="7"/>
      <c r="J13" s="29"/>
      <c r="K13" s="29"/>
      <c r="L13" s="29"/>
      <c r="M13" s="29"/>
    </row>
    <row r="14" spans="1:13" x14ac:dyDescent="0.2">
      <c r="A14" s="8"/>
      <c r="B14" s="24" t="s">
        <v>168</v>
      </c>
      <c r="C14" s="25">
        <v>3347</v>
      </c>
      <c r="D14" s="27">
        <v>3429</v>
      </c>
      <c r="E14" s="25">
        <v>3691</v>
      </c>
      <c r="F14" s="25">
        <v>262</v>
      </c>
      <c r="G14" s="26">
        <v>7.5098170868176357</v>
      </c>
      <c r="H14" s="28">
        <v>82</v>
      </c>
      <c r="I14" s="7"/>
      <c r="J14" s="29"/>
      <c r="K14" s="29"/>
      <c r="L14" s="29"/>
      <c r="M14" s="29"/>
    </row>
    <row r="15" spans="1:13" x14ac:dyDescent="0.2">
      <c r="A15" s="8"/>
      <c r="B15" s="24" t="s">
        <v>169</v>
      </c>
      <c r="C15" s="25">
        <v>187</v>
      </c>
      <c r="D15" s="27">
        <v>200</v>
      </c>
      <c r="E15" s="25">
        <v>242</v>
      </c>
      <c r="F15" s="25">
        <v>42</v>
      </c>
      <c r="G15" s="26">
        <v>0.49238031292600054</v>
      </c>
      <c r="H15" s="28">
        <v>13</v>
      </c>
      <c r="I15" s="7"/>
      <c r="J15" s="29"/>
      <c r="K15" s="29"/>
      <c r="L15" s="29"/>
      <c r="M15" s="29"/>
    </row>
    <row r="16" spans="1:13" x14ac:dyDescent="0.2">
      <c r="A16" s="8"/>
      <c r="B16" s="24" t="s">
        <v>170</v>
      </c>
      <c r="C16" s="25">
        <v>302</v>
      </c>
      <c r="D16" s="27">
        <v>309</v>
      </c>
      <c r="E16" s="25">
        <v>327</v>
      </c>
      <c r="F16" s="25">
        <v>18</v>
      </c>
      <c r="G16" s="26">
        <v>0.66532381126777751</v>
      </c>
      <c r="H16" s="28">
        <v>7</v>
      </c>
      <c r="I16" s="7"/>
      <c r="J16" s="29"/>
      <c r="K16" s="29"/>
      <c r="L16" s="29"/>
      <c r="M16" s="29"/>
    </row>
    <row r="17" spans="1:13" x14ac:dyDescent="0.2">
      <c r="A17" s="8"/>
      <c r="B17" s="24" t="s">
        <v>171</v>
      </c>
      <c r="C17" s="25">
        <v>9760</v>
      </c>
      <c r="D17" s="27">
        <v>10122</v>
      </c>
      <c r="E17" s="25">
        <v>11034</v>
      </c>
      <c r="F17" s="25">
        <v>912</v>
      </c>
      <c r="G17" s="26">
        <v>22.450100714154917</v>
      </c>
      <c r="H17" s="28">
        <v>362</v>
      </c>
      <c r="I17" s="7"/>
      <c r="J17" s="29"/>
      <c r="K17" s="29"/>
      <c r="L17" s="29"/>
      <c r="M17" s="29"/>
    </row>
    <row r="18" spans="1:13" x14ac:dyDescent="0.2">
      <c r="A18" s="8"/>
      <c r="B18" s="24" t="s">
        <v>172</v>
      </c>
      <c r="C18" s="25">
        <v>194</v>
      </c>
      <c r="D18" s="27">
        <v>199</v>
      </c>
      <c r="E18" s="25">
        <v>217</v>
      </c>
      <c r="F18" s="25">
        <v>18</v>
      </c>
      <c r="G18" s="26">
        <v>0.44151457811959549</v>
      </c>
      <c r="H18" s="28">
        <v>5</v>
      </c>
      <c r="I18" s="7"/>
      <c r="J18" s="29"/>
      <c r="K18" s="29"/>
      <c r="L18" s="29"/>
      <c r="M18" s="29"/>
    </row>
    <row r="19" spans="1:13" x14ac:dyDescent="0.2">
      <c r="A19" s="8"/>
      <c r="B19" s="24" t="s">
        <v>173</v>
      </c>
      <c r="C19" s="25">
        <v>2732</v>
      </c>
      <c r="D19" s="27">
        <v>2806</v>
      </c>
      <c r="E19" s="25">
        <v>3054</v>
      </c>
      <c r="F19" s="25">
        <v>248</v>
      </c>
      <c r="G19" s="26">
        <v>6.2137581639504367</v>
      </c>
      <c r="H19" s="28">
        <v>74</v>
      </c>
      <c r="I19" s="7"/>
      <c r="J19" s="29"/>
      <c r="K19" s="29"/>
      <c r="L19" s="29"/>
      <c r="M19" s="29"/>
    </row>
    <row r="20" spans="1:13" x14ac:dyDescent="0.2">
      <c r="A20" s="8"/>
      <c r="B20" s="24" t="s">
        <v>174</v>
      </c>
      <c r="C20" s="25">
        <v>2590</v>
      </c>
      <c r="D20" s="27">
        <v>2716</v>
      </c>
      <c r="E20" s="25">
        <v>2893</v>
      </c>
      <c r="F20" s="25">
        <v>177</v>
      </c>
      <c r="G20" s="26">
        <v>5.8861828317971883</v>
      </c>
      <c r="H20" s="28">
        <v>126</v>
      </c>
      <c r="I20" s="7"/>
      <c r="J20" s="29"/>
      <c r="K20" s="29"/>
      <c r="L20" s="29"/>
      <c r="M20" s="29"/>
    </row>
    <row r="21" spans="1:13" x14ac:dyDescent="0.2">
      <c r="A21" s="8"/>
      <c r="B21" s="24" t="s">
        <v>175</v>
      </c>
      <c r="C21" s="25">
        <v>2068</v>
      </c>
      <c r="D21" s="27">
        <v>2151</v>
      </c>
      <c r="E21" s="25">
        <v>2348</v>
      </c>
      <c r="F21" s="25">
        <v>197</v>
      </c>
      <c r="G21" s="26">
        <v>4.7773098130175589</v>
      </c>
      <c r="H21" s="28">
        <v>83</v>
      </c>
      <c r="I21" s="7"/>
      <c r="J21" s="29"/>
      <c r="K21" s="29"/>
      <c r="L21" s="29"/>
      <c r="M21" s="29"/>
    </row>
    <row r="22" spans="1:13" x14ac:dyDescent="0.2">
      <c r="A22" s="8"/>
      <c r="B22" s="24" t="s">
        <v>176</v>
      </c>
      <c r="C22" s="25">
        <v>1946</v>
      </c>
      <c r="D22" s="27">
        <v>1953</v>
      </c>
      <c r="E22" s="25">
        <v>2095</v>
      </c>
      <c r="F22" s="25">
        <v>142</v>
      </c>
      <c r="G22" s="26">
        <v>4.2625485767767399</v>
      </c>
      <c r="H22" s="28">
        <v>7</v>
      </c>
      <c r="I22" s="7"/>
      <c r="J22" s="29"/>
      <c r="K22" s="29"/>
      <c r="L22" s="29"/>
      <c r="M22" s="29"/>
    </row>
    <row r="23" spans="1:13" x14ac:dyDescent="0.2">
      <c r="A23" s="8"/>
      <c r="B23" s="24" t="s">
        <v>177</v>
      </c>
      <c r="C23" s="25">
        <v>2231</v>
      </c>
      <c r="D23" s="27">
        <v>2282</v>
      </c>
      <c r="E23" s="25">
        <v>2498</v>
      </c>
      <c r="F23" s="25">
        <v>216</v>
      </c>
      <c r="G23" s="26">
        <v>5.0825042218559888</v>
      </c>
      <c r="H23" s="28">
        <v>51</v>
      </c>
      <c r="I23" s="7"/>
      <c r="J23" s="29"/>
      <c r="K23" s="29"/>
      <c r="L23" s="29"/>
      <c r="M23" s="29"/>
    </row>
    <row r="24" spans="1:13" x14ac:dyDescent="0.2">
      <c r="A24" s="8"/>
      <c r="B24" s="24" t="s">
        <v>178</v>
      </c>
      <c r="C24" s="25">
        <v>358</v>
      </c>
      <c r="D24" s="27">
        <v>350</v>
      </c>
      <c r="E24" s="25">
        <v>389</v>
      </c>
      <c r="F24" s="25">
        <v>39</v>
      </c>
      <c r="G24" s="26">
        <v>0.7914708335876619</v>
      </c>
      <c r="H24" s="28">
        <v>-8</v>
      </c>
      <c r="I24" s="7"/>
      <c r="J24" s="29"/>
      <c r="K24" s="29"/>
      <c r="L24" s="29"/>
      <c r="M24" s="29"/>
    </row>
    <row r="25" spans="1:13" x14ac:dyDescent="0.2">
      <c r="A25" s="8"/>
      <c r="B25" s="24" t="s">
        <v>179</v>
      </c>
      <c r="C25" s="25">
        <v>148</v>
      </c>
      <c r="D25" s="27">
        <v>157</v>
      </c>
      <c r="E25" s="25">
        <v>169</v>
      </c>
      <c r="F25" s="25">
        <v>12</v>
      </c>
      <c r="G25" s="26">
        <v>0.34385236729129792</v>
      </c>
      <c r="H25" s="28">
        <v>9</v>
      </c>
      <c r="I25" s="7"/>
      <c r="J25" s="29"/>
      <c r="K25" s="29"/>
      <c r="L25" s="29"/>
      <c r="M25" s="29"/>
    </row>
    <row r="26" spans="1:13" x14ac:dyDescent="0.2">
      <c r="A26" s="8"/>
      <c r="B26" s="24" t="s">
        <v>180</v>
      </c>
      <c r="C26" s="25">
        <v>1691</v>
      </c>
      <c r="D26" s="27">
        <v>1717</v>
      </c>
      <c r="E26" s="25">
        <v>1814</v>
      </c>
      <c r="F26" s="25">
        <v>97</v>
      </c>
      <c r="G26" s="26">
        <v>3.6908177175527475</v>
      </c>
      <c r="H26" s="28">
        <v>26</v>
      </c>
      <c r="I26" s="7"/>
      <c r="J26" s="29"/>
      <c r="K26" s="29"/>
      <c r="L26" s="29"/>
      <c r="M26" s="29"/>
    </row>
    <row r="27" spans="1:13" x14ac:dyDescent="0.2">
      <c r="A27" s="8"/>
      <c r="B27" s="24" t="s">
        <v>181</v>
      </c>
      <c r="C27" s="25">
        <v>4766</v>
      </c>
      <c r="D27" s="27">
        <v>4901</v>
      </c>
      <c r="E27" s="25">
        <v>5303</v>
      </c>
      <c r="F27" s="25">
        <v>402</v>
      </c>
      <c r="G27" s="26">
        <v>10.789639667134631</v>
      </c>
      <c r="H27" s="28">
        <v>135</v>
      </c>
      <c r="I27" s="7"/>
      <c r="J27" s="29"/>
      <c r="K27" s="29"/>
      <c r="L27" s="29"/>
      <c r="M27" s="29"/>
    </row>
    <row r="28" spans="1:13" x14ac:dyDescent="0.2">
      <c r="A28" s="8"/>
      <c r="B28" s="24" t="s">
        <v>182</v>
      </c>
      <c r="C28" s="25">
        <v>2080</v>
      </c>
      <c r="D28" s="27">
        <v>2103</v>
      </c>
      <c r="E28" s="25">
        <v>2286</v>
      </c>
      <c r="F28" s="25">
        <v>183</v>
      </c>
      <c r="G28" s="26">
        <v>4.6511627906976747</v>
      </c>
      <c r="H28" s="28">
        <v>23</v>
      </c>
      <c r="I28" s="7"/>
      <c r="J28" s="29"/>
      <c r="K28" s="29"/>
      <c r="L28" s="29"/>
      <c r="M28" s="29"/>
    </row>
    <row r="29" spans="1:13" x14ac:dyDescent="0.2">
      <c r="A29" s="8"/>
      <c r="B29" s="24" t="s">
        <v>183</v>
      </c>
      <c r="C29" s="25">
        <v>240</v>
      </c>
      <c r="D29" s="27">
        <v>245</v>
      </c>
      <c r="E29" s="25">
        <v>250</v>
      </c>
      <c r="F29" s="25">
        <v>5</v>
      </c>
      <c r="G29" s="26">
        <v>0.50865734806405005</v>
      </c>
      <c r="H29" s="28">
        <v>5</v>
      </c>
      <c r="I29" s="7"/>
      <c r="J29" s="29"/>
      <c r="K29" s="29"/>
      <c r="L29" s="29"/>
      <c r="M29" s="29"/>
    </row>
    <row r="30" spans="1:13" x14ac:dyDescent="0.2">
      <c r="A30" s="8"/>
      <c r="B30" s="24" t="s">
        <v>184</v>
      </c>
      <c r="C30" s="25">
        <v>7350</v>
      </c>
      <c r="D30" s="27">
        <v>7576</v>
      </c>
      <c r="E30" s="25">
        <v>8314</v>
      </c>
      <c r="F30" s="25">
        <v>738</v>
      </c>
      <c r="G30" s="26">
        <v>16.915908767218053</v>
      </c>
      <c r="H30" s="28">
        <v>226</v>
      </c>
      <c r="I30" s="7"/>
      <c r="J30" s="29"/>
      <c r="K30" s="29"/>
      <c r="L30" s="29"/>
      <c r="M30" s="29"/>
    </row>
    <row r="31" spans="1:13" x14ac:dyDescent="0.2">
      <c r="A31" s="8"/>
      <c r="B31" s="24" t="s">
        <v>185</v>
      </c>
      <c r="C31" s="25">
        <v>86</v>
      </c>
      <c r="D31" s="27">
        <v>87</v>
      </c>
      <c r="E31" s="25">
        <v>96</v>
      </c>
      <c r="F31" s="25">
        <v>9</v>
      </c>
      <c r="G31" s="26">
        <v>0.19532442165659525</v>
      </c>
      <c r="H31" s="28">
        <v>1</v>
      </c>
      <c r="I31" s="7"/>
      <c r="J31" s="29"/>
      <c r="K31" s="29"/>
      <c r="L31" s="29"/>
      <c r="M31" s="29"/>
    </row>
    <row r="32" spans="1:13" ht="14.25" x14ac:dyDescent="0.2">
      <c r="A32" s="8"/>
      <c r="B32" s="24" t="s">
        <v>79</v>
      </c>
      <c r="C32" s="25">
        <v>3214</v>
      </c>
      <c r="D32" s="27">
        <v>3289</v>
      </c>
      <c r="E32" s="25">
        <v>1522</v>
      </c>
      <c r="F32" s="25">
        <v>-1767</v>
      </c>
      <c r="G32" s="26">
        <v>3.096705935013937</v>
      </c>
      <c r="H32" s="28">
        <v>75</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55" t="s">
        <v>123</v>
      </c>
      <c r="C35" s="155"/>
      <c r="D35" s="155"/>
      <c r="E35" s="155"/>
      <c r="F35" s="155"/>
      <c r="G35" s="155"/>
      <c r="H35" s="155"/>
      <c r="I35" s="7"/>
    </row>
    <row r="36" spans="1:9" ht="15.75" customHeight="1" x14ac:dyDescent="0.2">
      <c r="A36" s="8"/>
      <c r="B36" s="155" t="s">
        <v>192</v>
      </c>
      <c r="C36" s="155"/>
      <c r="D36" s="155"/>
      <c r="E36" s="155"/>
      <c r="F36" s="155"/>
      <c r="G36" s="155"/>
      <c r="H36" s="155"/>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49" t="s">
        <v>193</v>
      </c>
      <c r="C53" s="149"/>
      <c r="D53" s="149"/>
      <c r="E53" s="149"/>
      <c r="F53" s="149"/>
      <c r="G53" s="149"/>
      <c r="H53" s="149"/>
      <c r="I53" s="33"/>
    </row>
    <row r="54" spans="1:9" ht="12" customHeight="1" x14ac:dyDescent="0.2">
      <c r="A54" s="8"/>
      <c r="B54" s="149" t="s">
        <v>194</v>
      </c>
      <c r="C54" s="149"/>
      <c r="D54" s="149"/>
      <c r="E54" s="149"/>
      <c r="F54" s="149"/>
      <c r="G54" s="149"/>
      <c r="H54" s="149"/>
      <c r="I54" s="33"/>
    </row>
    <row r="55" spans="1:9" ht="12" customHeight="1" x14ac:dyDescent="0.2">
      <c r="A55" s="8"/>
      <c r="B55" s="149" t="s">
        <v>52</v>
      </c>
      <c r="C55" s="149"/>
      <c r="D55" s="149"/>
      <c r="E55" s="149"/>
      <c r="F55" s="149"/>
      <c r="G55" s="149"/>
      <c r="H55" s="149"/>
      <c r="I55" s="34"/>
    </row>
    <row r="56" spans="1:9" x14ac:dyDescent="0.2">
      <c r="A56" s="137"/>
      <c r="B56" s="168" t="s">
        <v>86</v>
      </c>
      <c r="C56" s="168"/>
      <c r="D56" s="168"/>
      <c r="E56" s="168"/>
      <c r="F56" s="168"/>
      <c r="G56" s="168"/>
      <c r="H56" s="168"/>
      <c r="I56" s="169"/>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51" t="s">
        <v>31</v>
      </c>
      <c r="C7" s="151"/>
      <c r="D7" s="151"/>
      <c r="E7" s="151"/>
      <c r="F7" s="151"/>
      <c r="G7" s="151"/>
      <c r="H7" s="151"/>
      <c r="I7" s="7"/>
    </row>
    <row r="8" spans="1:13" x14ac:dyDescent="0.2">
      <c r="A8" s="8"/>
      <c r="B8" s="159" t="s">
        <v>160</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163</v>
      </c>
      <c r="D10" s="14" t="s">
        <v>163</v>
      </c>
      <c r="E10" s="12" t="s">
        <v>163</v>
      </c>
      <c r="F10" s="13" t="s">
        <v>77</v>
      </c>
      <c r="G10" s="157" t="s">
        <v>164</v>
      </c>
      <c r="H10" s="15" t="s">
        <v>78</v>
      </c>
      <c r="I10" s="7"/>
    </row>
    <row r="11" spans="1:13" ht="15.75" customHeight="1" x14ac:dyDescent="0.2">
      <c r="A11" s="8"/>
      <c r="B11" s="11"/>
      <c r="C11" s="16">
        <v>2020</v>
      </c>
      <c r="D11" s="17">
        <v>2021</v>
      </c>
      <c r="E11" s="16">
        <v>2022</v>
      </c>
      <c r="F11" s="13" t="s">
        <v>165</v>
      </c>
      <c r="G11" s="157"/>
      <c r="H11" s="18" t="s">
        <v>166</v>
      </c>
      <c r="I11" s="7"/>
    </row>
    <row r="12" spans="1:13" x14ac:dyDescent="0.2">
      <c r="A12" s="8"/>
      <c r="B12" s="19" t="s">
        <v>1</v>
      </c>
      <c r="C12" s="106">
        <v>15970</v>
      </c>
      <c r="D12" s="107">
        <v>16331</v>
      </c>
      <c r="E12" s="106">
        <v>16634</v>
      </c>
      <c r="F12" s="20">
        <v>303</v>
      </c>
      <c r="G12" s="20">
        <v>100</v>
      </c>
      <c r="H12" s="22">
        <v>361</v>
      </c>
      <c r="I12" s="7"/>
      <c r="L12" s="29"/>
      <c r="M12" s="29"/>
    </row>
    <row r="13" spans="1:13" x14ac:dyDescent="0.2">
      <c r="A13" s="23"/>
      <c r="B13" s="24" t="s">
        <v>167</v>
      </c>
      <c r="C13" s="108">
        <v>89</v>
      </c>
      <c r="D13" s="109">
        <v>90</v>
      </c>
      <c r="E13" s="108">
        <v>88</v>
      </c>
      <c r="F13" s="25">
        <v>-2</v>
      </c>
      <c r="G13" s="26">
        <v>0.52903691234820249</v>
      </c>
      <c r="H13" s="28">
        <v>1</v>
      </c>
      <c r="I13" s="7"/>
      <c r="J13" s="29"/>
      <c r="K13" s="29"/>
      <c r="L13" s="29"/>
      <c r="M13" s="29"/>
    </row>
    <row r="14" spans="1:13" x14ac:dyDescent="0.2">
      <c r="A14" s="8"/>
      <c r="B14" s="24" t="s">
        <v>168</v>
      </c>
      <c r="C14" s="108">
        <v>887</v>
      </c>
      <c r="D14" s="109">
        <v>906</v>
      </c>
      <c r="E14" s="108">
        <v>953</v>
      </c>
      <c r="F14" s="25">
        <v>47</v>
      </c>
      <c r="G14" s="26">
        <v>5.7292292894072379</v>
      </c>
      <c r="H14" s="28">
        <v>19</v>
      </c>
      <c r="I14" s="7"/>
      <c r="J14" s="29"/>
      <c r="K14" s="29"/>
      <c r="L14" s="29"/>
      <c r="M14" s="29"/>
    </row>
    <row r="15" spans="1:13" x14ac:dyDescent="0.2">
      <c r="A15" s="8"/>
      <c r="B15" s="24" t="s">
        <v>169</v>
      </c>
      <c r="C15" s="108">
        <v>30</v>
      </c>
      <c r="D15" s="109">
        <v>30</v>
      </c>
      <c r="E15" s="108">
        <v>32</v>
      </c>
      <c r="F15" s="25">
        <v>2</v>
      </c>
      <c r="G15" s="26">
        <v>0.19237705903571001</v>
      </c>
      <c r="H15" s="28">
        <v>0</v>
      </c>
      <c r="I15" s="7"/>
      <c r="J15" s="29"/>
      <c r="K15" s="29"/>
      <c r="L15" s="29"/>
      <c r="M15" s="29"/>
    </row>
    <row r="16" spans="1:13" x14ac:dyDescent="0.2">
      <c r="A16" s="8"/>
      <c r="B16" s="24" t="s">
        <v>170</v>
      </c>
      <c r="C16" s="108">
        <v>58</v>
      </c>
      <c r="D16" s="109">
        <v>56</v>
      </c>
      <c r="E16" s="108">
        <v>65</v>
      </c>
      <c r="F16" s="25">
        <v>9</v>
      </c>
      <c r="G16" s="26">
        <v>0.3907659011662859</v>
      </c>
      <c r="H16" s="28">
        <v>-2</v>
      </c>
      <c r="I16" s="7"/>
      <c r="J16" s="29"/>
      <c r="K16" s="29"/>
      <c r="L16" s="29"/>
      <c r="M16" s="29"/>
    </row>
    <row r="17" spans="1:13" x14ac:dyDescent="0.2">
      <c r="A17" s="8"/>
      <c r="B17" s="24" t="s">
        <v>171</v>
      </c>
      <c r="C17" s="108">
        <v>5061</v>
      </c>
      <c r="D17" s="109">
        <v>5213</v>
      </c>
      <c r="E17" s="108">
        <v>5651</v>
      </c>
      <c r="F17" s="25">
        <v>438</v>
      </c>
      <c r="G17" s="26">
        <v>33.972586269087415</v>
      </c>
      <c r="H17" s="28">
        <v>152</v>
      </c>
      <c r="I17" s="7"/>
      <c r="J17" s="29"/>
      <c r="K17" s="29"/>
      <c r="L17" s="29"/>
      <c r="M17" s="29"/>
    </row>
    <row r="18" spans="1:13" x14ac:dyDescent="0.2">
      <c r="A18" s="8"/>
      <c r="B18" s="24" t="s">
        <v>172</v>
      </c>
      <c r="C18" s="108">
        <v>37</v>
      </c>
      <c r="D18" s="109">
        <v>37</v>
      </c>
      <c r="E18" s="108">
        <v>41</v>
      </c>
      <c r="F18" s="25">
        <v>4</v>
      </c>
      <c r="G18" s="26">
        <v>0.24648310688950345</v>
      </c>
      <c r="H18" s="28">
        <v>0</v>
      </c>
      <c r="I18" s="7"/>
      <c r="J18" s="29"/>
      <c r="K18" s="29"/>
      <c r="L18" s="29"/>
      <c r="M18" s="29"/>
    </row>
    <row r="19" spans="1:13" x14ac:dyDescent="0.2">
      <c r="A19" s="8"/>
      <c r="B19" s="24" t="s">
        <v>173</v>
      </c>
      <c r="C19" s="108">
        <v>571</v>
      </c>
      <c r="D19" s="109">
        <v>600</v>
      </c>
      <c r="E19" s="108">
        <v>641</v>
      </c>
      <c r="F19" s="25">
        <v>41</v>
      </c>
      <c r="G19" s="26">
        <v>3.8535529638090655</v>
      </c>
      <c r="H19" s="28">
        <v>29</v>
      </c>
      <c r="I19" s="7"/>
      <c r="J19" s="29"/>
      <c r="K19" s="29"/>
      <c r="L19" s="29"/>
      <c r="M19" s="29"/>
    </row>
    <row r="20" spans="1:13" x14ac:dyDescent="0.2">
      <c r="A20" s="8"/>
      <c r="B20" s="24" t="s">
        <v>174</v>
      </c>
      <c r="C20" s="108">
        <v>1096</v>
      </c>
      <c r="D20" s="109">
        <v>1111</v>
      </c>
      <c r="E20" s="108">
        <v>1212</v>
      </c>
      <c r="F20" s="25">
        <v>101</v>
      </c>
      <c r="G20" s="26">
        <v>7.2862811109775159</v>
      </c>
      <c r="H20" s="28">
        <v>15</v>
      </c>
      <c r="I20" s="7"/>
      <c r="J20" s="29"/>
      <c r="K20" s="29"/>
      <c r="L20" s="29"/>
      <c r="M20" s="29"/>
    </row>
    <row r="21" spans="1:13" x14ac:dyDescent="0.2">
      <c r="A21" s="8"/>
      <c r="B21" s="24" t="s">
        <v>175</v>
      </c>
      <c r="C21" s="108">
        <v>360</v>
      </c>
      <c r="D21" s="109">
        <v>362</v>
      </c>
      <c r="E21" s="108">
        <v>378</v>
      </c>
      <c r="F21" s="25">
        <v>16</v>
      </c>
      <c r="G21" s="26">
        <v>2.2724540098593242</v>
      </c>
      <c r="H21" s="28">
        <v>2</v>
      </c>
      <c r="I21" s="7"/>
      <c r="J21" s="29"/>
      <c r="K21" s="29"/>
      <c r="L21" s="29"/>
      <c r="M21" s="29"/>
    </row>
    <row r="22" spans="1:13" x14ac:dyDescent="0.2">
      <c r="A22" s="8"/>
      <c r="B22" s="24" t="s">
        <v>176</v>
      </c>
      <c r="C22" s="108">
        <v>443</v>
      </c>
      <c r="D22" s="109">
        <v>452</v>
      </c>
      <c r="E22" s="108">
        <v>496</v>
      </c>
      <c r="F22" s="25">
        <v>44</v>
      </c>
      <c r="G22" s="26">
        <v>2.9818444150535051</v>
      </c>
      <c r="H22" s="28">
        <v>9</v>
      </c>
      <c r="I22" s="7"/>
      <c r="J22" s="29"/>
      <c r="K22" s="29"/>
      <c r="L22" s="29"/>
      <c r="M22" s="29"/>
    </row>
    <row r="23" spans="1:13" x14ac:dyDescent="0.2">
      <c r="A23" s="8"/>
      <c r="B23" s="24" t="s">
        <v>177</v>
      </c>
      <c r="C23" s="108">
        <v>851</v>
      </c>
      <c r="D23" s="109">
        <v>876</v>
      </c>
      <c r="E23" s="108">
        <v>910</v>
      </c>
      <c r="F23" s="25">
        <v>34</v>
      </c>
      <c r="G23" s="26">
        <v>5.4707226163280023</v>
      </c>
      <c r="H23" s="28">
        <v>25</v>
      </c>
      <c r="I23" s="7"/>
      <c r="J23" s="29"/>
      <c r="K23" s="29"/>
      <c r="L23" s="29"/>
      <c r="M23" s="29"/>
    </row>
    <row r="24" spans="1:13" x14ac:dyDescent="0.2">
      <c r="A24" s="8"/>
      <c r="B24" s="24" t="s">
        <v>178</v>
      </c>
      <c r="C24" s="108">
        <v>40</v>
      </c>
      <c r="D24" s="109">
        <v>48</v>
      </c>
      <c r="E24" s="108">
        <v>53</v>
      </c>
      <c r="F24" s="25">
        <v>5</v>
      </c>
      <c r="G24" s="26">
        <v>0.31862450402789466</v>
      </c>
      <c r="H24" s="28">
        <v>8</v>
      </c>
      <c r="I24" s="7"/>
      <c r="J24" s="29"/>
      <c r="K24" s="29"/>
      <c r="L24" s="29"/>
      <c r="M24" s="29"/>
    </row>
    <row r="25" spans="1:13" x14ac:dyDescent="0.2">
      <c r="A25" s="8"/>
      <c r="B25" s="24" t="s">
        <v>179</v>
      </c>
      <c r="C25" s="108">
        <v>14</v>
      </c>
      <c r="D25" s="109">
        <v>15</v>
      </c>
      <c r="E25" s="108">
        <v>13</v>
      </c>
      <c r="F25" s="25">
        <v>-2</v>
      </c>
      <c r="G25" s="26">
        <v>7.815318023325718E-2</v>
      </c>
      <c r="H25" s="28">
        <v>1</v>
      </c>
      <c r="I25" s="7"/>
      <c r="J25" s="29"/>
      <c r="K25" s="29"/>
      <c r="L25" s="29"/>
      <c r="M25" s="29"/>
    </row>
    <row r="26" spans="1:13" x14ac:dyDescent="0.2">
      <c r="A26" s="8"/>
      <c r="B26" s="24" t="s">
        <v>180</v>
      </c>
      <c r="C26" s="108">
        <v>530</v>
      </c>
      <c r="D26" s="109">
        <v>549</v>
      </c>
      <c r="E26" s="108">
        <v>616</v>
      </c>
      <c r="F26" s="25">
        <v>67</v>
      </c>
      <c r="G26" s="26">
        <v>3.7032583864374171</v>
      </c>
      <c r="H26" s="28">
        <v>19</v>
      </c>
      <c r="I26" s="7"/>
      <c r="J26" s="29"/>
      <c r="K26" s="29"/>
      <c r="L26" s="29"/>
      <c r="M26" s="29"/>
    </row>
    <row r="27" spans="1:13" x14ac:dyDescent="0.2">
      <c r="A27" s="8"/>
      <c r="B27" s="24" t="s">
        <v>181</v>
      </c>
      <c r="C27" s="108">
        <v>1104</v>
      </c>
      <c r="D27" s="109">
        <v>1121</v>
      </c>
      <c r="E27" s="108">
        <v>1201</v>
      </c>
      <c r="F27" s="25">
        <v>80</v>
      </c>
      <c r="G27" s="26">
        <v>7.2201514969339904</v>
      </c>
      <c r="H27" s="28">
        <v>17</v>
      </c>
      <c r="I27" s="7"/>
      <c r="J27" s="29"/>
      <c r="K27" s="29"/>
      <c r="L27" s="29"/>
      <c r="M27" s="29"/>
    </row>
    <row r="28" spans="1:13" x14ac:dyDescent="0.2">
      <c r="A28" s="8"/>
      <c r="B28" s="24" t="s">
        <v>182</v>
      </c>
      <c r="C28" s="108">
        <v>527</v>
      </c>
      <c r="D28" s="109">
        <v>531</v>
      </c>
      <c r="E28" s="108">
        <v>564</v>
      </c>
      <c r="F28" s="25">
        <v>33</v>
      </c>
      <c r="G28" s="26">
        <v>3.3906456655043891</v>
      </c>
      <c r="H28" s="28">
        <v>4</v>
      </c>
      <c r="I28" s="7"/>
      <c r="J28" s="29"/>
      <c r="K28" s="29"/>
      <c r="L28" s="29"/>
      <c r="M28" s="29"/>
    </row>
    <row r="29" spans="1:13" x14ac:dyDescent="0.2">
      <c r="A29" s="8"/>
      <c r="B29" s="24" t="s">
        <v>183</v>
      </c>
      <c r="C29" s="108">
        <v>51</v>
      </c>
      <c r="D29" s="109">
        <v>54</v>
      </c>
      <c r="E29" s="108">
        <v>58</v>
      </c>
      <c r="F29" s="25">
        <v>4</v>
      </c>
      <c r="G29" s="26">
        <v>0.34868341950222437</v>
      </c>
      <c r="H29" s="28">
        <v>3</v>
      </c>
      <c r="I29" s="7"/>
      <c r="J29" s="29"/>
      <c r="K29" s="29"/>
      <c r="L29" s="29"/>
      <c r="M29" s="29"/>
    </row>
    <row r="30" spans="1:13" x14ac:dyDescent="0.2">
      <c r="A30" s="8"/>
      <c r="B30" s="24" t="s">
        <v>184</v>
      </c>
      <c r="C30" s="108">
        <v>2720</v>
      </c>
      <c r="D30" s="109">
        <v>2762</v>
      </c>
      <c r="E30" s="108">
        <v>3022</v>
      </c>
      <c r="F30" s="25">
        <v>260</v>
      </c>
      <c r="G30" s="26">
        <v>18.167608512684865</v>
      </c>
      <c r="H30" s="28">
        <v>42</v>
      </c>
      <c r="I30" s="7"/>
      <c r="J30" s="29"/>
      <c r="K30" s="29"/>
      <c r="L30" s="29"/>
      <c r="M30" s="29"/>
    </row>
    <row r="31" spans="1:13" x14ac:dyDescent="0.2">
      <c r="A31" s="8"/>
      <c r="B31" s="24" t="s">
        <v>185</v>
      </c>
      <c r="C31" s="108">
        <v>30</v>
      </c>
      <c r="D31" s="109">
        <v>29</v>
      </c>
      <c r="E31" s="108">
        <v>27</v>
      </c>
      <c r="F31" s="25">
        <v>-2</v>
      </c>
      <c r="G31" s="26">
        <v>0.1623181435613803</v>
      </c>
      <c r="H31" s="28">
        <v>-1</v>
      </c>
      <c r="I31" s="7"/>
      <c r="J31" s="29"/>
      <c r="K31" s="29"/>
      <c r="L31" s="29"/>
      <c r="M31" s="29"/>
    </row>
    <row r="32" spans="1:13" ht="14.25" x14ac:dyDescent="0.2">
      <c r="A32" s="8"/>
      <c r="B32" s="24" t="s">
        <v>79</v>
      </c>
      <c r="C32" s="108">
        <v>1471</v>
      </c>
      <c r="D32" s="109">
        <v>1489</v>
      </c>
      <c r="E32" s="108">
        <v>613</v>
      </c>
      <c r="F32" s="25">
        <v>-876</v>
      </c>
      <c r="G32" s="26">
        <v>3.6852230371528196</v>
      </c>
      <c r="H32" s="28">
        <v>18</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55" t="s">
        <v>124</v>
      </c>
      <c r="C35" s="155"/>
      <c r="D35" s="155"/>
      <c r="E35" s="155"/>
      <c r="F35" s="155"/>
      <c r="G35" s="155"/>
      <c r="H35" s="155"/>
      <c r="I35" s="7"/>
    </row>
    <row r="36" spans="1:13" ht="15.75" customHeight="1" x14ac:dyDescent="0.2">
      <c r="A36" s="8"/>
      <c r="B36" s="155" t="s">
        <v>192</v>
      </c>
      <c r="C36" s="155"/>
      <c r="D36" s="155"/>
      <c r="E36" s="155"/>
      <c r="F36" s="155"/>
      <c r="G36" s="155"/>
      <c r="H36" s="155"/>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49" t="s">
        <v>193</v>
      </c>
      <c r="C53" s="149"/>
      <c r="D53" s="149"/>
      <c r="E53" s="149"/>
      <c r="F53" s="149"/>
      <c r="G53" s="149"/>
      <c r="H53" s="149"/>
      <c r="I53" s="33"/>
    </row>
    <row r="54" spans="1:9" ht="12" customHeight="1" x14ac:dyDescent="0.2">
      <c r="A54" s="8"/>
      <c r="B54" s="149" t="s">
        <v>194</v>
      </c>
      <c r="C54" s="149"/>
      <c r="D54" s="149"/>
      <c r="E54" s="149"/>
      <c r="F54" s="149"/>
      <c r="G54" s="149"/>
      <c r="H54" s="149"/>
      <c r="I54" s="33"/>
    </row>
    <row r="55" spans="1:9" x14ac:dyDescent="0.2">
      <c r="A55" s="8"/>
      <c r="B55" s="149" t="s">
        <v>52</v>
      </c>
      <c r="C55" s="149"/>
      <c r="D55" s="149"/>
      <c r="E55" s="149"/>
      <c r="F55" s="149"/>
      <c r="G55" s="149"/>
      <c r="H55" s="149"/>
      <c r="I55" s="34"/>
    </row>
    <row r="56" spans="1:9" x14ac:dyDescent="0.2">
      <c r="A56" s="137"/>
      <c r="B56" s="168" t="s">
        <v>86</v>
      </c>
      <c r="C56" s="168"/>
      <c r="D56" s="168"/>
      <c r="E56" s="168"/>
      <c r="F56" s="168"/>
      <c r="G56" s="168"/>
      <c r="H56" s="168"/>
      <c r="I56" s="169"/>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1" t="s">
        <v>105</v>
      </c>
      <c r="C7" s="151"/>
      <c r="D7" s="151"/>
      <c r="E7" s="151"/>
      <c r="F7" s="151"/>
      <c r="G7" s="151"/>
      <c r="H7" s="151"/>
      <c r="I7" s="7"/>
    </row>
    <row r="8" spans="1:10" x14ac:dyDescent="0.2">
      <c r="A8" s="8"/>
      <c r="B8" s="152" t="s">
        <v>162</v>
      </c>
      <c r="C8" s="152"/>
      <c r="D8" s="152"/>
      <c r="E8" s="152"/>
      <c r="F8" s="152"/>
      <c r="G8" s="152"/>
      <c r="H8" s="152"/>
      <c r="I8" s="170"/>
    </row>
    <row r="9" spans="1:10" x14ac:dyDescent="0.2">
      <c r="A9" s="8"/>
      <c r="B9" s="9"/>
      <c r="C9" s="9"/>
      <c r="D9" s="9"/>
      <c r="E9" s="9"/>
      <c r="F9" s="9"/>
      <c r="G9" s="9"/>
      <c r="H9" s="10"/>
      <c r="I9" s="7"/>
    </row>
    <row r="10" spans="1:10" ht="15" customHeight="1" x14ac:dyDescent="0.2">
      <c r="A10" s="8"/>
      <c r="B10" s="11"/>
      <c r="C10" s="12" t="s">
        <v>163</v>
      </c>
      <c r="D10" s="14" t="s">
        <v>163</v>
      </c>
      <c r="E10" s="12" t="s">
        <v>163</v>
      </c>
      <c r="F10" s="13" t="s">
        <v>77</v>
      </c>
      <c r="G10" s="157" t="s">
        <v>164</v>
      </c>
      <c r="H10" s="15" t="s">
        <v>78</v>
      </c>
      <c r="I10" s="7"/>
    </row>
    <row r="11" spans="1:10" ht="15" customHeight="1" x14ac:dyDescent="0.2">
      <c r="A11" s="8"/>
      <c r="B11" s="11"/>
      <c r="C11" s="16">
        <v>2020</v>
      </c>
      <c r="D11" s="17">
        <v>2021</v>
      </c>
      <c r="E11" s="16">
        <v>2022</v>
      </c>
      <c r="F11" s="13" t="s">
        <v>165</v>
      </c>
      <c r="G11" s="157"/>
      <c r="H11" s="13" t="s">
        <v>166</v>
      </c>
      <c r="I11" s="7"/>
    </row>
    <row r="12" spans="1:10" x14ac:dyDescent="0.2">
      <c r="A12" s="8"/>
      <c r="B12" s="19" t="s">
        <v>1</v>
      </c>
      <c r="C12" s="20">
        <v>336542</v>
      </c>
      <c r="D12" s="21">
        <v>347970</v>
      </c>
      <c r="E12" s="20">
        <v>362219</v>
      </c>
      <c r="F12" s="20">
        <v>14249</v>
      </c>
      <c r="G12" s="20">
        <v>100</v>
      </c>
      <c r="H12" s="22">
        <v>11428</v>
      </c>
      <c r="I12" s="7"/>
    </row>
    <row r="13" spans="1:10" x14ac:dyDescent="0.2">
      <c r="A13" s="23"/>
      <c r="B13" s="62" t="s">
        <v>13</v>
      </c>
      <c r="C13" s="63">
        <v>150234</v>
      </c>
      <c r="D13" s="27">
        <v>156427</v>
      </c>
      <c r="E13" s="63">
        <v>162472</v>
      </c>
      <c r="F13" s="63">
        <v>6045</v>
      </c>
      <c r="G13" s="64">
        <v>44.854632142433168</v>
      </c>
      <c r="H13" s="27">
        <v>6193</v>
      </c>
      <c r="I13" s="7"/>
      <c r="J13" s="56"/>
    </row>
    <row r="14" spans="1:10" x14ac:dyDescent="0.2">
      <c r="A14" s="8"/>
      <c r="B14" s="62" t="s">
        <v>66</v>
      </c>
      <c r="C14" s="63">
        <v>136708</v>
      </c>
      <c r="D14" s="27">
        <v>141034</v>
      </c>
      <c r="E14" s="63">
        <v>147967</v>
      </c>
      <c r="F14" s="63">
        <v>6933</v>
      </c>
      <c r="G14" s="64">
        <v>40.850148666966668</v>
      </c>
      <c r="H14" s="27">
        <v>4326</v>
      </c>
      <c r="I14" s="7"/>
      <c r="J14" s="56"/>
    </row>
    <row r="15" spans="1:10" x14ac:dyDescent="0.2">
      <c r="A15" s="8"/>
      <c r="B15" s="62" t="s">
        <v>14</v>
      </c>
      <c r="C15" s="63">
        <v>48040</v>
      </c>
      <c r="D15" s="27">
        <v>48658</v>
      </c>
      <c r="E15" s="63">
        <v>49679</v>
      </c>
      <c r="F15" s="63">
        <v>1021</v>
      </c>
      <c r="G15" s="64">
        <v>13.715183355925559</v>
      </c>
      <c r="H15" s="27">
        <v>618</v>
      </c>
      <c r="I15" s="7"/>
      <c r="J15" s="56"/>
    </row>
    <row r="16" spans="1:10" x14ac:dyDescent="0.2">
      <c r="A16" s="8"/>
      <c r="B16" s="62" t="s">
        <v>16</v>
      </c>
      <c r="C16" s="63">
        <v>1050</v>
      </c>
      <c r="D16" s="27">
        <v>1073</v>
      </c>
      <c r="E16" s="63">
        <v>1102</v>
      </c>
      <c r="F16" s="63">
        <v>29</v>
      </c>
      <c r="G16" s="64">
        <v>0.30423583522675507</v>
      </c>
      <c r="H16" s="27">
        <v>23</v>
      </c>
      <c r="I16" s="7"/>
      <c r="J16" s="56"/>
    </row>
    <row r="17" spans="1:13" x14ac:dyDescent="0.2">
      <c r="A17" s="8"/>
      <c r="B17" s="62" t="s">
        <v>15</v>
      </c>
      <c r="C17" s="63">
        <v>510</v>
      </c>
      <c r="D17" s="27">
        <v>778</v>
      </c>
      <c r="E17" s="63">
        <v>999</v>
      </c>
      <c r="F17" s="63">
        <v>221</v>
      </c>
      <c r="G17" s="64">
        <v>0.27579999944784783</v>
      </c>
      <c r="H17" s="27">
        <v>268</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55" t="s">
        <v>125</v>
      </c>
      <c r="C20" s="155"/>
      <c r="D20" s="155"/>
      <c r="E20" s="155"/>
      <c r="F20" s="155"/>
      <c r="G20" s="155"/>
      <c r="H20" s="155"/>
      <c r="I20" s="7"/>
    </row>
    <row r="21" spans="1:13" ht="15.75" customHeight="1" x14ac:dyDescent="0.2">
      <c r="A21" s="8"/>
      <c r="B21" s="155" t="s">
        <v>161</v>
      </c>
      <c r="C21" s="155"/>
      <c r="D21" s="155"/>
      <c r="E21" s="155"/>
      <c r="F21" s="155"/>
      <c r="G21" s="155"/>
      <c r="H21" s="155"/>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99" t="s">
        <v>127</v>
      </c>
      <c r="C36" s="100"/>
      <c r="D36" s="100"/>
      <c r="E36" s="100"/>
      <c r="F36" s="100"/>
      <c r="G36" s="100"/>
      <c r="H36" s="101"/>
      <c r="I36" s="7"/>
    </row>
    <row r="37" spans="1:9" ht="12" customHeight="1" x14ac:dyDescent="0.2">
      <c r="A37" s="8"/>
      <c r="B37" s="149" t="s">
        <v>190</v>
      </c>
      <c r="C37" s="149"/>
      <c r="D37" s="149"/>
      <c r="E37" s="149"/>
      <c r="F37" s="149"/>
      <c r="G37" s="149"/>
      <c r="H37" s="149"/>
      <c r="I37" s="7"/>
    </row>
    <row r="38" spans="1:9" ht="12" customHeight="1" x14ac:dyDescent="0.2">
      <c r="A38" s="8"/>
      <c r="B38" s="149" t="s">
        <v>191</v>
      </c>
      <c r="C38" s="149"/>
      <c r="D38" s="149"/>
      <c r="E38" s="149"/>
      <c r="F38" s="149"/>
      <c r="G38" s="149"/>
      <c r="H38" s="149"/>
      <c r="I38" s="33"/>
    </row>
    <row r="39" spans="1:9" x14ac:dyDescent="0.2">
      <c r="A39" s="137"/>
      <c r="B39" s="168" t="s">
        <v>86</v>
      </c>
      <c r="C39" s="168"/>
      <c r="D39" s="168"/>
      <c r="E39" s="168"/>
      <c r="F39" s="168"/>
      <c r="G39" s="168"/>
      <c r="H39" s="168"/>
      <c r="I39" s="169"/>
    </row>
    <row r="40" spans="1:9" x14ac:dyDescent="0.2">
      <c r="I40" s="49"/>
    </row>
    <row r="41" spans="1:9" x14ac:dyDescent="0.2">
      <c r="I41" s="49"/>
    </row>
    <row r="42" spans="1:9" x14ac:dyDescent="0.2">
      <c r="I42" s="49"/>
    </row>
    <row r="43" spans="1:9" x14ac:dyDescent="0.2">
      <c r="I43" s="38"/>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1"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0"/>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51" t="s">
        <v>111</v>
      </c>
      <c r="C7" s="151"/>
      <c r="D7" s="151"/>
      <c r="E7" s="151"/>
      <c r="F7" s="151"/>
      <c r="G7" s="151"/>
      <c r="H7" s="151"/>
      <c r="I7" s="7"/>
    </row>
    <row r="8" spans="1:11" x14ac:dyDescent="0.2">
      <c r="A8" s="8"/>
      <c r="B8" s="159" t="s">
        <v>162</v>
      </c>
      <c r="C8" s="152"/>
      <c r="D8" s="152"/>
      <c r="E8" s="152"/>
      <c r="F8" s="152"/>
      <c r="G8" s="152"/>
      <c r="H8" s="152"/>
      <c r="I8" s="170"/>
    </row>
    <row r="9" spans="1:11" x14ac:dyDescent="0.2">
      <c r="A9" s="8"/>
      <c r="B9" s="9"/>
      <c r="C9" s="9"/>
      <c r="D9" s="9"/>
      <c r="E9" s="9"/>
      <c r="F9" s="9"/>
      <c r="G9" s="9"/>
      <c r="H9" s="112"/>
      <c r="I9" s="7"/>
    </row>
    <row r="10" spans="1:11" ht="15.75" customHeight="1" x14ac:dyDescent="0.2">
      <c r="A10" s="8"/>
      <c r="B10" s="11"/>
      <c r="C10" s="12" t="s">
        <v>163</v>
      </c>
      <c r="D10" s="14" t="s">
        <v>163</v>
      </c>
      <c r="E10" s="12" t="s">
        <v>163</v>
      </c>
      <c r="F10" s="13" t="s">
        <v>77</v>
      </c>
      <c r="G10" s="157" t="s">
        <v>164</v>
      </c>
      <c r="H10" s="134" t="s">
        <v>78</v>
      </c>
      <c r="I10" s="7"/>
    </row>
    <row r="11" spans="1:11" ht="15.75" customHeight="1" x14ac:dyDescent="0.2">
      <c r="A11" s="8"/>
      <c r="B11" s="11"/>
      <c r="C11" s="16">
        <v>2020</v>
      </c>
      <c r="D11" s="17">
        <v>2021</v>
      </c>
      <c r="E11" s="16">
        <v>2022</v>
      </c>
      <c r="F11" s="13" t="s">
        <v>165</v>
      </c>
      <c r="G11" s="157"/>
      <c r="H11" s="113" t="s">
        <v>166</v>
      </c>
      <c r="I11" s="7"/>
    </row>
    <row r="12" spans="1:11" x14ac:dyDescent="0.2">
      <c r="A12" s="8"/>
      <c r="B12" s="19" t="s">
        <v>1</v>
      </c>
      <c r="C12" s="20">
        <v>336542</v>
      </c>
      <c r="D12" s="21">
        <v>347970</v>
      </c>
      <c r="E12" s="20">
        <v>362219</v>
      </c>
      <c r="F12" s="20">
        <v>14249</v>
      </c>
      <c r="G12" s="20">
        <v>100</v>
      </c>
      <c r="H12" s="20">
        <v>11428</v>
      </c>
      <c r="I12" s="7"/>
    </row>
    <row r="13" spans="1:11" x14ac:dyDescent="0.2">
      <c r="A13" s="23"/>
      <c r="B13" s="24" t="s">
        <v>167</v>
      </c>
      <c r="C13" s="25">
        <v>9322</v>
      </c>
      <c r="D13" s="27">
        <v>9303</v>
      </c>
      <c r="E13" s="25">
        <v>9800</v>
      </c>
      <c r="F13" s="25">
        <v>497</v>
      </c>
      <c r="G13" s="26">
        <v>2.7055455401290378</v>
      </c>
      <c r="H13" s="25">
        <v>-19</v>
      </c>
      <c r="I13" s="7"/>
      <c r="J13" s="57"/>
      <c r="K13" s="29"/>
    </row>
    <row r="14" spans="1:11" x14ac:dyDescent="0.2">
      <c r="A14" s="8"/>
      <c r="B14" s="24" t="s">
        <v>168</v>
      </c>
      <c r="C14" s="25">
        <v>15425</v>
      </c>
      <c r="D14" s="27">
        <v>15463</v>
      </c>
      <c r="E14" s="25">
        <v>16080</v>
      </c>
      <c r="F14" s="25">
        <v>617</v>
      </c>
      <c r="G14" s="26">
        <v>4.4393032944158088</v>
      </c>
      <c r="H14" s="25">
        <v>38</v>
      </c>
      <c r="I14" s="7"/>
      <c r="J14" s="57"/>
      <c r="K14" s="29"/>
    </row>
    <row r="15" spans="1:11" x14ac:dyDescent="0.2">
      <c r="A15" s="8"/>
      <c r="B15" s="24" t="s">
        <v>169</v>
      </c>
      <c r="C15" s="25">
        <v>18270</v>
      </c>
      <c r="D15" s="27">
        <v>18867</v>
      </c>
      <c r="E15" s="25">
        <v>20914</v>
      </c>
      <c r="F15" s="25">
        <v>2047</v>
      </c>
      <c r="G15" s="26">
        <v>5.7738550434957858</v>
      </c>
      <c r="H15" s="25">
        <v>597</v>
      </c>
      <c r="I15" s="7"/>
      <c r="J15" s="57"/>
      <c r="K15" s="29"/>
    </row>
    <row r="16" spans="1:11" x14ac:dyDescent="0.2">
      <c r="A16" s="8"/>
      <c r="B16" s="24" t="s">
        <v>170</v>
      </c>
      <c r="C16" s="25">
        <v>4345</v>
      </c>
      <c r="D16" s="27">
        <v>4182</v>
      </c>
      <c r="E16" s="25">
        <v>4411</v>
      </c>
      <c r="F16" s="25">
        <v>229</v>
      </c>
      <c r="G16" s="26">
        <v>1.2177715691335904</v>
      </c>
      <c r="H16" s="25">
        <v>-163</v>
      </c>
      <c r="I16" s="7"/>
      <c r="J16" s="57"/>
      <c r="K16" s="29"/>
    </row>
    <row r="17" spans="1:11" x14ac:dyDescent="0.2">
      <c r="A17" s="8"/>
      <c r="B17" s="24" t="s">
        <v>171</v>
      </c>
      <c r="C17" s="25">
        <v>16941</v>
      </c>
      <c r="D17" s="27">
        <v>16627</v>
      </c>
      <c r="E17" s="25">
        <v>17480</v>
      </c>
      <c r="F17" s="25">
        <v>853</v>
      </c>
      <c r="G17" s="26">
        <v>4.8258098001485292</v>
      </c>
      <c r="H17" s="25">
        <v>-314</v>
      </c>
      <c r="I17" s="7"/>
      <c r="J17" s="57"/>
      <c r="K17" s="29"/>
    </row>
    <row r="18" spans="1:11" x14ac:dyDescent="0.2">
      <c r="A18" s="8"/>
      <c r="B18" s="24" t="s">
        <v>172</v>
      </c>
      <c r="C18" s="25">
        <v>13526</v>
      </c>
      <c r="D18" s="27">
        <v>14116</v>
      </c>
      <c r="E18" s="25">
        <v>15650</v>
      </c>
      <c r="F18" s="25">
        <v>1534</v>
      </c>
      <c r="G18" s="26">
        <v>4.3205905819407597</v>
      </c>
      <c r="H18" s="25">
        <v>590</v>
      </c>
      <c r="I18" s="7"/>
      <c r="J18" s="57"/>
      <c r="K18" s="29"/>
    </row>
    <row r="19" spans="1:11" x14ac:dyDescent="0.2">
      <c r="A19" s="8"/>
      <c r="B19" s="24" t="s">
        <v>173</v>
      </c>
      <c r="C19" s="25">
        <v>30462</v>
      </c>
      <c r="D19" s="27">
        <v>31344</v>
      </c>
      <c r="E19" s="25">
        <v>33129</v>
      </c>
      <c r="F19" s="25">
        <v>1785</v>
      </c>
      <c r="G19" s="26">
        <v>9.1461243060137658</v>
      </c>
      <c r="H19" s="25">
        <v>882</v>
      </c>
      <c r="I19" s="7"/>
      <c r="J19" s="57"/>
      <c r="K19" s="29"/>
    </row>
    <row r="20" spans="1:11" x14ac:dyDescent="0.2">
      <c r="A20" s="8"/>
      <c r="B20" s="24" t="s">
        <v>174</v>
      </c>
      <c r="C20" s="25">
        <v>14194</v>
      </c>
      <c r="D20" s="27">
        <v>14463</v>
      </c>
      <c r="E20" s="25">
        <v>15504</v>
      </c>
      <c r="F20" s="25">
        <v>1041</v>
      </c>
      <c r="G20" s="26">
        <v>4.2802834749143477</v>
      </c>
      <c r="H20" s="25">
        <v>269</v>
      </c>
      <c r="I20" s="7"/>
      <c r="J20" s="57"/>
      <c r="K20" s="29"/>
    </row>
    <row r="21" spans="1:11" x14ac:dyDescent="0.2">
      <c r="A21" s="8"/>
      <c r="B21" s="24" t="s">
        <v>175</v>
      </c>
      <c r="C21" s="25">
        <v>36350</v>
      </c>
      <c r="D21" s="27">
        <v>37200</v>
      </c>
      <c r="E21" s="25">
        <v>39780</v>
      </c>
      <c r="F21" s="25">
        <v>2580</v>
      </c>
      <c r="G21" s="26">
        <v>10.982306284319707</v>
      </c>
      <c r="H21" s="25">
        <v>850</v>
      </c>
      <c r="I21" s="7"/>
      <c r="J21" s="57"/>
      <c r="K21" s="29"/>
    </row>
    <row r="22" spans="1:11" x14ac:dyDescent="0.2">
      <c r="A22" s="8"/>
      <c r="B22" s="24" t="s">
        <v>176</v>
      </c>
      <c r="C22" s="25">
        <v>19072</v>
      </c>
      <c r="D22" s="27">
        <v>19148</v>
      </c>
      <c r="E22" s="25">
        <v>20317</v>
      </c>
      <c r="F22" s="25">
        <v>1169</v>
      </c>
      <c r="G22" s="26">
        <v>5.609037626408333</v>
      </c>
      <c r="H22" s="25">
        <v>76</v>
      </c>
      <c r="I22" s="7"/>
      <c r="J22" s="57"/>
      <c r="K22" s="29"/>
    </row>
    <row r="23" spans="1:11" x14ac:dyDescent="0.2">
      <c r="A23" s="8"/>
      <c r="B23" s="24" t="s">
        <v>177</v>
      </c>
      <c r="C23" s="25">
        <v>17977</v>
      </c>
      <c r="D23" s="27">
        <v>18145</v>
      </c>
      <c r="E23" s="25">
        <v>19124</v>
      </c>
      <c r="F23" s="25">
        <v>979</v>
      </c>
      <c r="G23" s="26">
        <v>5.2796788683089515</v>
      </c>
      <c r="H23" s="25">
        <v>168</v>
      </c>
      <c r="I23" s="7"/>
      <c r="J23" s="57"/>
      <c r="K23" s="29"/>
    </row>
    <row r="24" spans="1:11" x14ac:dyDescent="0.2">
      <c r="A24" s="8"/>
      <c r="B24" s="24" t="s">
        <v>178</v>
      </c>
      <c r="C24" s="25">
        <v>11859</v>
      </c>
      <c r="D24" s="27">
        <v>12111</v>
      </c>
      <c r="E24" s="25">
        <v>13315</v>
      </c>
      <c r="F24" s="25">
        <v>1204</v>
      </c>
      <c r="G24" s="26">
        <v>3.6759529455936879</v>
      </c>
      <c r="H24" s="25">
        <v>252</v>
      </c>
      <c r="I24" s="7"/>
      <c r="J24" s="57"/>
      <c r="K24" s="29"/>
    </row>
    <row r="25" spans="1:11" x14ac:dyDescent="0.2">
      <c r="A25" s="8"/>
      <c r="B25" s="24" t="s">
        <v>179</v>
      </c>
      <c r="C25" s="25">
        <v>9122</v>
      </c>
      <c r="D25" s="27">
        <v>9340</v>
      </c>
      <c r="E25" s="25">
        <v>10034</v>
      </c>
      <c r="F25" s="25">
        <v>694</v>
      </c>
      <c r="G25" s="26">
        <v>2.7701473418015068</v>
      </c>
      <c r="H25" s="25">
        <v>218</v>
      </c>
      <c r="I25" s="7"/>
      <c r="J25" s="57"/>
      <c r="K25" s="29"/>
    </row>
    <row r="26" spans="1:11" x14ac:dyDescent="0.2">
      <c r="A26" s="8"/>
      <c r="B26" s="24" t="s">
        <v>180</v>
      </c>
      <c r="C26" s="25">
        <v>15521</v>
      </c>
      <c r="D26" s="27">
        <v>15309</v>
      </c>
      <c r="E26" s="25">
        <v>16093</v>
      </c>
      <c r="F26" s="25">
        <v>784</v>
      </c>
      <c r="G26" s="26">
        <v>4.4428922833976134</v>
      </c>
      <c r="H26" s="25">
        <v>-212</v>
      </c>
      <c r="I26" s="7"/>
      <c r="J26" s="57"/>
      <c r="K26" s="29"/>
    </row>
    <row r="27" spans="1:11" x14ac:dyDescent="0.2">
      <c r="A27" s="8"/>
      <c r="B27" s="24" t="s">
        <v>181</v>
      </c>
      <c r="C27" s="25">
        <v>34810</v>
      </c>
      <c r="D27" s="27">
        <v>35813</v>
      </c>
      <c r="E27" s="25">
        <v>38533</v>
      </c>
      <c r="F27" s="25">
        <v>2720</v>
      </c>
      <c r="G27" s="26">
        <v>10.638039418142062</v>
      </c>
      <c r="H27" s="25">
        <v>1003</v>
      </c>
      <c r="I27" s="7"/>
      <c r="J27" s="57"/>
      <c r="K27" s="29"/>
    </row>
    <row r="28" spans="1:11" x14ac:dyDescent="0.2">
      <c r="A28" s="8"/>
      <c r="B28" s="24" t="s">
        <v>182</v>
      </c>
      <c r="C28" s="25">
        <v>10905</v>
      </c>
      <c r="D28" s="27">
        <v>10871</v>
      </c>
      <c r="E28" s="25">
        <v>11547</v>
      </c>
      <c r="F28" s="25">
        <v>676</v>
      </c>
      <c r="G28" s="26">
        <v>3.187850444068367</v>
      </c>
      <c r="H28" s="25">
        <v>-34</v>
      </c>
      <c r="I28" s="7"/>
      <c r="J28" s="57"/>
      <c r="K28" s="29"/>
    </row>
    <row r="29" spans="1:11" x14ac:dyDescent="0.2">
      <c r="A29" s="8"/>
      <c r="B29" s="24" t="s">
        <v>183</v>
      </c>
      <c r="C29" s="25">
        <v>7407</v>
      </c>
      <c r="D29" s="27">
        <v>7583</v>
      </c>
      <c r="E29" s="25">
        <v>8270</v>
      </c>
      <c r="F29" s="25">
        <v>687</v>
      </c>
      <c r="G29" s="26">
        <v>2.2831491445782799</v>
      </c>
      <c r="H29" s="25">
        <v>176</v>
      </c>
      <c r="I29" s="7"/>
      <c r="J29" s="57"/>
      <c r="K29" s="29"/>
    </row>
    <row r="30" spans="1:11" x14ac:dyDescent="0.2">
      <c r="A30" s="8"/>
      <c r="B30" s="24" t="s">
        <v>184</v>
      </c>
      <c r="C30" s="25">
        <v>20650</v>
      </c>
      <c r="D30" s="27">
        <v>20926</v>
      </c>
      <c r="E30" s="25">
        <v>22038</v>
      </c>
      <c r="F30" s="25">
        <v>1112</v>
      </c>
      <c r="G30" s="26">
        <v>6.0841645523840544</v>
      </c>
      <c r="H30" s="25">
        <v>276</v>
      </c>
      <c r="I30" s="7"/>
      <c r="J30" s="57"/>
      <c r="K30" s="29"/>
    </row>
    <row r="31" spans="1:11" x14ac:dyDescent="0.2">
      <c r="A31" s="8"/>
      <c r="B31" s="24" t="s">
        <v>185</v>
      </c>
      <c r="C31" s="25">
        <v>7025</v>
      </c>
      <c r="D31" s="27">
        <v>7589</v>
      </c>
      <c r="E31" s="25">
        <v>8536</v>
      </c>
      <c r="F31" s="25">
        <v>947</v>
      </c>
      <c r="G31" s="26">
        <v>2.3565853806674966</v>
      </c>
      <c r="H31" s="25">
        <v>564</v>
      </c>
      <c r="I31" s="7"/>
      <c r="J31" s="57"/>
      <c r="K31" s="29"/>
    </row>
    <row r="32" spans="1:11" ht="14.25" x14ac:dyDescent="0.2">
      <c r="A32" s="8"/>
      <c r="B32" s="24" t="s">
        <v>79</v>
      </c>
      <c r="C32" s="25">
        <v>23359</v>
      </c>
      <c r="D32" s="27">
        <v>29570</v>
      </c>
      <c r="E32" s="25">
        <v>21664</v>
      </c>
      <c r="F32" s="25">
        <v>-7906</v>
      </c>
      <c r="G32" s="26">
        <v>5.9809121001383145</v>
      </c>
      <c r="H32" s="25">
        <v>6211</v>
      </c>
      <c r="I32" s="7"/>
      <c r="J32" s="57"/>
      <c r="K32" s="29"/>
    </row>
    <row r="33" spans="1:13" x14ac:dyDescent="0.2">
      <c r="A33" s="8"/>
      <c r="B33" s="24"/>
      <c r="C33" s="30"/>
      <c r="D33" s="30"/>
      <c r="E33" s="30"/>
      <c r="F33" s="30"/>
      <c r="G33" s="31"/>
      <c r="H33" s="114"/>
      <c r="I33" s="7"/>
    </row>
    <row r="34" spans="1:13" x14ac:dyDescent="0.2">
      <c r="A34" s="8"/>
      <c r="B34" s="24"/>
      <c r="C34" s="30"/>
      <c r="D34" s="30"/>
      <c r="E34" s="30"/>
      <c r="F34" s="30"/>
      <c r="G34" s="31"/>
      <c r="H34" s="114"/>
      <c r="I34" s="7"/>
    </row>
    <row r="35" spans="1:13" ht="15.75" customHeight="1" x14ac:dyDescent="0.2">
      <c r="A35" s="8"/>
      <c r="B35" s="155" t="s">
        <v>112</v>
      </c>
      <c r="C35" s="155"/>
      <c r="D35" s="155"/>
      <c r="E35" s="155"/>
      <c r="F35" s="155"/>
      <c r="G35" s="155"/>
      <c r="H35" s="155"/>
      <c r="I35" s="7"/>
    </row>
    <row r="36" spans="1:13" ht="15.75" customHeight="1" x14ac:dyDescent="0.2">
      <c r="A36" s="8"/>
      <c r="B36" s="155" t="s">
        <v>189</v>
      </c>
      <c r="C36" s="155"/>
      <c r="D36" s="155"/>
      <c r="E36" s="155"/>
      <c r="F36" s="155"/>
      <c r="G36" s="155"/>
      <c r="H36" s="155"/>
      <c r="I36" s="7"/>
      <c r="K36" s="58"/>
    </row>
    <row r="37" spans="1:13" x14ac:dyDescent="0.2">
      <c r="A37" s="8"/>
      <c r="B37" s="24"/>
      <c r="C37" s="30"/>
      <c r="D37" s="30"/>
      <c r="E37" s="30"/>
      <c r="F37" s="30"/>
      <c r="G37" s="31"/>
      <c r="H37" s="114"/>
      <c r="I37" s="7"/>
      <c r="K37" s="58"/>
      <c r="L37" s="29"/>
      <c r="M37" s="29"/>
    </row>
    <row r="38" spans="1:13" x14ac:dyDescent="0.2">
      <c r="A38" s="8"/>
      <c r="B38" s="24"/>
      <c r="C38" s="30"/>
      <c r="D38" s="30"/>
      <c r="E38" s="30"/>
      <c r="F38" s="30"/>
      <c r="G38" s="31"/>
      <c r="H38" s="114"/>
      <c r="I38" s="7"/>
      <c r="K38" s="58"/>
      <c r="L38" s="29"/>
      <c r="M38" s="29"/>
    </row>
    <row r="39" spans="1:13" x14ac:dyDescent="0.2">
      <c r="A39" s="8"/>
      <c r="B39" s="24"/>
      <c r="C39" s="30"/>
      <c r="D39" s="30"/>
      <c r="E39" s="30"/>
      <c r="F39" s="30"/>
      <c r="G39" s="31"/>
      <c r="H39" s="114"/>
      <c r="I39" s="7"/>
      <c r="K39" s="58"/>
      <c r="L39" s="29"/>
      <c r="M39" s="29"/>
    </row>
    <row r="40" spans="1:13" x14ac:dyDescent="0.2">
      <c r="A40" s="8"/>
      <c r="B40" s="24"/>
      <c r="C40" s="30"/>
      <c r="D40" s="30"/>
      <c r="E40" s="30"/>
      <c r="F40" s="30"/>
      <c r="G40" s="31"/>
      <c r="H40" s="114"/>
      <c r="I40" s="7"/>
      <c r="K40" s="58"/>
      <c r="L40" s="29"/>
      <c r="M40" s="29"/>
    </row>
    <row r="41" spans="1:13" x14ac:dyDescent="0.2">
      <c r="A41" s="8"/>
      <c r="B41" s="24"/>
      <c r="C41" s="30"/>
      <c r="D41" s="30"/>
      <c r="E41" s="30"/>
      <c r="F41" s="30"/>
      <c r="G41" s="31"/>
      <c r="H41" s="114"/>
      <c r="I41" s="7"/>
      <c r="K41" s="58"/>
      <c r="L41" s="29"/>
      <c r="M41" s="29"/>
    </row>
    <row r="42" spans="1:13" x14ac:dyDescent="0.2">
      <c r="A42" s="8"/>
      <c r="B42" s="24"/>
      <c r="C42" s="30"/>
      <c r="D42" s="30"/>
      <c r="E42" s="30"/>
      <c r="F42" s="30"/>
      <c r="G42" s="31"/>
      <c r="H42" s="114"/>
      <c r="I42" s="7"/>
      <c r="K42" s="58"/>
      <c r="L42" s="29"/>
      <c r="M42" s="29"/>
    </row>
    <row r="43" spans="1:13" x14ac:dyDescent="0.2">
      <c r="A43" s="8"/>
      <c r="B43" s="24"/>
      <c r="C43" s="30"/>
      <c r="D43" s="30"/>
      <c r="E43" s="30"/>
      <c r="F43" s="30"/>
      <c r="G43" s="31"/>
      <c r="H43" s="114"/>
      <c r="I43" s="7"/>
      <c r="K43" s="58"/>
      <c r="L43" s="29"/>
      <c r="M43" s="29"/>
    </row>
    <row r="44" spans="1:13" x14ac:dyDescent="0.2">
      <c r="A44" s="8"/>
      <c r="B44" s="24"/>
      <c r="C44" s="30"/>
      <c r="D44" s="30"/>
      <c r="E44" s="30"/>
      <c r="F44" s="30"/>
      <c r="G44" s="31"/>
      <c r="H44" s="114"/>
      <c r="I44" s="7"/>
      <c r="K44" s="58"/>
      <c r="L44" s="29"/>
      <c r="M44" s="29"/>
    </row>
    <row r="45" spans="1:13" x14ac:dyDescent="0.2">
      <c r="A45" s="8"/>
      <c r="B45" s="24"/>
      <c r="C45" s="30"/>
      <c r="D45" s="30"/>
      <c r="E45" s="30"/>
      <c r="F45" s="30"/>
      <c r="G45" s="31"/>
      <c r="H45" s="114"/>
      <c r="I45" s="7"/>
      <c r="K45" s="58"/>
      <c r="L45" s="29"/>
      <c r="M45" s="29"/>
    </row>
    <row r="46" spans="1:13" x14ac:dyDescent="0.2">
      <c r="A46" s="8"/>
      <c r="B46" s="24"/>
      <c r="C46" s="30"/>
      <c r="D46" s="30"/>
      <c r="E46" s="30"/>
      <c r="F46" s="30"/>
      <c r="G46" s="31"/>
      <c r="H46" s="114"/>
      <c r="I46" s="7"/>
      <c r="K46" s="58"/>
      <c r="L46" s="29"/>
      <c r="M46" s="29"/>
    </row>
    <row r="47" spans="1:13" x14ac:dyDescent="0.2">
      <c r="A47" s="8"/>
      <c r="B47" s="24"/>
      <c r="C47" s="30"/>
      <c r="D47" s="30"/>
      <c r="E47" s="30"/>
      <c r="F47" s="30"/>
      <c r="G47" s="31"/>
      <c r="H47" s="114"/>
      <c r="I47" s="7"/>
      <c r="K47" s="58"/>
      <c r="L47" s="29"/>
      <c r="M47" s="29"/>
    </row>
    <row r="48" spans="1:13" x14ac:dyDescent="0.2">
      <c r="A48" s="8"/>
      <c r="B48" s="24"/>
      <c r="C48" s="30"/>
      <c r="D48" s="30"/>
      <c r="E48" s="30"/>
      <c r="F48" s="30"/>
      <c r="G48" s="31"/>
      <c r="H48" s="114"/>
      <c r="I48" s="7"/>
      <c r="K48" s="58"/>
      <c r="L48" s="29"/>
      <c r="M48" s="29"/>
    </row>
    <row r="49" spans="1:13" x14ac:dyDescent="0.2">
      <c r="A49" s="8"/>
      <c r="B49" s="24"/>
      <c r="C49" s="30"/>
      <c r="D49" s="30"/>
      <c r="E49" s="30"/>
      <c r="F49" s="30"/>
      <c r="G49" s="31"/>
      <c r="H49" s="114"/>
      <c r="I49" s="7"/>
      <c r="K49" s="58"/>
      <c r="L49" s="29"/>
      <c r="M49" s="29"/>
    </row>
    <row r="50" spans="1:13" x14ac:dyDescent="0.2">
      <c r="A50" s="8"/>
      <c r="B50" s="24"/>
      <c r="C50" s="30"/>
      <c r="D50" s="30"/>
      <c r="E50" s="30"/>
      <c r="F50" s="30"/>
      <c r="G50" s="31"/>
      <c r="H50" s="114"/>
      <c r="I50" s="7"/>
      <c r="K50" s="58"/>
      <c r="L50" s="29"/>
      <c r="M50" s="29"/>
    </row>
    <row r="51" spans="1:13" x14ac:dyDescent="0.2">
      <c r="A51" s="8"/>
      <c r="B51" s="24"/>
      <c r="C51" s="30"/>
      <c r="D51" s="30"/>
      <c r="E51" s="30"/>
      <c r="F51" s="30"/>
      <c r="G51" s="31"/>
      <c r="H51" s="114"/>
      <c r="I51" s="7"/>
      <c r="K51" s="58"/>
      <c r="L51" s="29"/>
      <c r="M51" s="29"/>
    </row>
    <row r="52" spans="1:13" x14ac:dyDescent="0.2">
      <c r="A52" s="8"/>
      <c r="B52" s="24"/>
      <c r="C52" s="30"/>
      <c r="D52" s="30"/>
      <c r="E52" s="30"/>
      <c r="F52" s="30"/>
      <c r="G52" s="31"/>
      <c r="H52" s="114"/>
      <c r="I52" s="7"/>
      <c r="K52" s="58"/>
      <c r="L52" s="29"/>
      <c r="M52" s="29"/>
    </row>
    <row r="53" spans="1:13" ht="12.75" customHeight="1" x14ac:dyDescent="0.2">
      <c r="A53" s="8"/>
      <c r="B53" s="59"/>
      <c r="C53" s="60"/>
      <c r="D53" s="60"/>
      <c r="E53" s="60"/>
      <c r="F53" s="60"/>
      <c r="G53" s="60"/>
      <c r="H53" s="115"/>
      <c r="I53" s="7"/>
      <c r="K53" s="58"/>
      <c r="L53" s="29"/>
      <c r="M53" s="29"/>
    </row>
    <row r="54" spans="1:13" ht="12" customHeight="1" x14ac:dyDescent="0.2">
      <c r="A54" s="8"/>
      <c r="B54" s="99" t="s">
        <v>127</v>
      </c>
      <c r="C54" s="100"/>
      <c r="D54" s="100"/>
      <c r="E54" s="100"/>
      <c r="F54" s="100"/>
      <c r="G54" s="100"/>
      <c r="H54" s="118"/>
      <c r="I54" s="7"/>
      <c r="K54" s="58"/>
      <c r="L54" s="29"/>
      <c r="M54" s="29"/>
    </row>
    <row r="55" spans="1:13" ht="12" customHeight="1" x14ac:dyDescent="0.2">
      <c r="A55" s="8"/>
      <c r="B55" s="149" t="s">
        <v>190</v>
      </c>
      <c r="C55" s="149"/>
      <c r="D55" s="149"/>
      <c r="E55" s="149"/>
      <c r="F55" s="149"/>
      <c r="G55" s="149"/>
      <c r="H55" s="149"/>
      <c r="I55" s="7"/>
      <c r="K55" s="58"/>
      <c r="L55" s="29"/>
      <c r="M55" s="29"/>
    </row>
    <row r="56" spans="1:13" ht="12" customHeight="1" x14ac:dyDescent="0.2">
      <c r="A56" s="8"/>
      <c r="B56" s="149" t="s">
        <v>191</v>
      </c>
      <c r="C56" s="149"/>
      <c r="D56" s="149"/>
      <c r="E56" s="149"/>
      <c r="F56" s="149"/>
      <c r="G56" s="149"/>
      <c r="H56" s="149"/>
      <c r="I56" s="33"/>
      <c r="K56" s="58"/>
      <c r="L56" s="29"/>
      <c r="M56" s="29"/>
    </row>
    <row r="57" spans="1:13" ht="12" customHeight="1" x14ac:dyDescent="0.2">
      <c r="A57" s="8"/>
      <c r="B57" s="99" t="s">
        <v>54</v>
      </c>
      <c r="C57" s="99"/>
      <c r="D57" s="99"/>
      <c r="E57" s="99"/>
      <c r="F57" s="99"/>
      <c r="G57" s="99"/>
      <c r="H57" s="118"/>
      <c r="I57" s="34"/>
      <c r="K57" s="58"/>
      <c r="L57" s="29"/>
      <c r="M57" s="29"/>
    </row>
    <row r="58" spans="1:13" ht="3" customHeight="1" x14ac:dyDescent="0.2">
      <c r="A58" s="61"/>
      <c r="B58" s="36"/>
      <c r="C58" s="36"/>
      <c r="D58" s="36"/>
      <c r="E58" s="36"/>
      <c r="F58" s="36"/>
      <c r="G58" s="36"/>
      <c r="H58" s="116"/>
      <c r="I58" s="37"/>
    </row>
    <row r="59" spans="1:13" ht="12.75" customHeight="1" x14ac:dyDescent="0.2">
      <c r="A59" s="11"/>
      <c r="B59" s="11"/>
      <c r="C59" s="11"/>
      <c r="D59" s="11"/>
      <c r="E59" s="11"/>
      <c r="F59" s="11"/>
      <c r="G59" s="11"/>
      <c r="H59" s="117"/>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4.4257812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51" t="s">
        <v>12</v>
      </c>
      <c r="C7" s="151"/>
      <c r="D7" s="151"/>
      <c r="E7" s="151"/>
      <c r="F7" s="151"/>
      <c r="G7" s="151"/>
      <c r="H7" s="151"/>
      <c r="I7" s="42"/>
    </row>
    <row r="8" spans="1:13" x14ac:dyDescent="0.2">
      <c r="A8" s="8"/>
      <c r="B8" s="159" t="s">
        <v>162</v>
      </c>
      <c r="C8" s="152"/>
      <c r="D8" s="152"/>
      <c r="E8" s="152"/>
      <c r="F8" s="152"/>
      <c r="G8" s="152"/>
      <c r="H8" s="152"/>
      <c r="I8" s="170"/>
    </row>
    <row r="9" spans="1:13" x14ac:dyDescent="0.2">
      <c r="A9" s="8"/>
      <c r="C9" s="47"/>
      <c r="D9" s="47"/>
      <c r="E9" s="47"/>
      <c r="F9" s="47"/>
      <c r="G9" s="47"/>
      <c r="H9" s="47"/>
      <c r="I9" s="42"/>
    </row>
    <row r="10" spans="1:13" ht="14.25" customHeight="1" x14ac:dyDescent="0.2">
      <c r="A10" s="8"/>
      <c r="B10" s="9"/>
      <c r="C10" s="12" t="s">
        <v>163</v>
      </c>
      <c r="D10" s="14" t="s">
        <v>163</v>
      </c>
      <c r="E10" s="12" t="s">
        <v>163</v>
      </c>
      <c r="F10" s="13" t="s">
        <v>77</v>
      </c>
      <c r="G10" s="157" t="s">
        <v>164</v>
      </c>
      <c r="H10" s="15" t="s">
        <v>78</v>
      </c>
      <c r="I10" s="42"/>
    </row>
    <row r="11" spans="1:13" ht="14.25" customHeight="1" x14ac:dyDescent="0.2">
      <c r="A11" s="8"/>
      <c r="B11" s="11"/>
      <c r="C11" s="16">
        <v>2020</v>
      </c>
      <c r="D11" s="17">
        <v>2021</v>
      </c>
      <c r="E11" s="16">
        <v>2022</v>
      </c>
      <c r="F11" s="13" t="s">
        <v>165</v>
      </c>
      <c r="G11" s="157"/>
      <c r="H11" s="13" t="s">
        <v>166</v>
      </c>
      <c r="I11" s="42"/>
    </row>
    <row r="12" spans="1:13" ht="15" customHeight="1" x14ac:dyDescent="0.2">
      <c r="A12" s="8"/>
      <c r="B12" s="19" t="s">
        <v>1</v>
      </c>
      <c r="C12" s="20">
        <v>150234</v>
      </c>
      <c r="D12" s="22">
        <v>156427</v>
      </c>
      <c r="E12" s="20">
        <v>162472</v>
      </c>
      <c r="F12" s="20">
        <v>6045</v>
      </c>
      <c r="G12" s="20">
        <v>100</v>
      </c>
      <c r="H12" s="20">
        <v>6193</v>
      </c>
      <c r="I12" s="42"/>
    </row>
    <row r="13" spans="1:13" x14ac:dyDescent="0.2">
      <c r="A13" s="23"/>
      <c r="B13" s="24" t="s">
        <v>167</v>
      </c>
      <c r="C13" s="27">
        <v>4281</v>
      </c>
      <c r="D13" s="27">
        <v>4300</v>
      </c>
      <c r="E13" s="27">
        <v>4508</v>
      </c>
      <c r="F13" s="25">
        <v>208</v>
      </c>
      <c r="G13" s="26">
        <v>2.7746319365798415</v>
      </c>
      <c r="H13" s="25">
        <v>19</v>
      </c>
      <c r="I13" s="48"/>
      <c r="J13" s="52"/>
      <c r="K13" s="29"/>
      <c r="L13" s="29"/>
      <c r="M13" s="29"/>
    </row>
    <row r="14" spans="1:13" x14ac:dyDescent="0.2">
      <c r="A14" s="8"/>
      <c r="B14" s="24" t="s">
        <v>168</v>
      </c>
      <c r="C14" s="27">
        <v>7515</v>
      </c>
      <c r="D14" s="27">
        <v>7520</v>
      </c>
      <c r="E14" s="27">
        <v>7762</v>
      </c>
      <c r="F14" s="25">
        <v>242</v>
      </c>
      <c r="G14" s="26">
        <v>4.7774385740312173</v>
      </c>
      <c r="H14" s="25">
        <v>5</v>
      </c>
      <c r="I14" s="42"/>
      <c r="J14" s="52"/>
      <c r="K14" s="29"/>
      <c r="L14" s="29"/>
      <c r="M14" s="29"/>
    </row>
    <row r="15" spans="1:13" x14ac:dyDescent="0.2">
      <c r="A15" s="8"/>
      <c r="B15" s="24" t="s">
        <v>169</v>
      </c>
      <c r="C15" s="27">
        <v>8763</v>
      </c>
      <c r="D15" s="27">
        <v>9115</v>
      </c>
      <c r="E15" s="27">
        <v>10004</v>
      </c>
      <c r="F15" s="25">
        <v>889</v>
      </c>
      <c r="G15" s="26">
        <v>6.1573686542912007</v>
      </c>
      <c r="H15" s="25">
        <v>352</v>
      </c>
      <c r="I15" s="42"/>
      <c r="J15" s="52"/>
      <c r="K15" s="29"/>
      <c r="L15" s="29"/>
      <c r="M15" s="29"/>
    </row>
    <row r="16" spans="1:13" x14ac:dyDescent="0.2">
      <c r="A16" s="8"/>
      <c r="B16" s="24" t="s">
        <v>170</v>
      </c>
      <c r="C16" s="27">
        <v>1762</v>
      </c>
      <c r="D16" s="27">
        <v>1703</v>
      </c>
      <c r="E16" s="27">
        <v>1757</v>
      </c>
      <c r="F16" s="25">
        <v>54</v>
      </c>
      <c r="G16" s="26">
        <v>1.0814171057166775</v>
      </c>
      <c r="H16" s="25">
        <v>-59</v>
      </c>
      <c r="I16" s="42"/>
      <c r="J16" s="52"/>
      <c r="K16" s="29"/>
      <c r="L16" s="29"/>
      <c r="M16" s="29"/>
    </row>
    <row r="17" spans="1:13" x14ac:dyDescent="0.2">
      <c r="A17" s="8"/>
      <c r="B17" s="24" t="s">
        <v>171</v>
      </c>
      <c r="C17" s="27">
        <v>5410</v>
      </c>
      <c r="D17" s="27">
        <v>5331</v>
      </c>
      <c r="E17" s="27">
        <v>5530</v>
      </c>
      <c r="F17" s="25">
        <v>199</v>
      </c>
      <c r="G17" s="26">
        <v>3.403663400462849</v>
      </c>
      <c r="H17" s="25">
        <v>-79</v>
      </c>
      <c r="I17" s="42"/>
      <c r="J17" s="52"/>
      <c r="K17" s="29"/>
      <c r="L17" s="29"/>
      <c r="M17" s="29"/>
    </row>
    <row r="18" spans="1:13" x14ac:dyDescent="0.2">
      <c r="A18" s="8"/>
      <c r="B18" s="24" t="s">
        <v>172</v>
      </c>
      <c r="C18" s="27">
        <v>6178</v>
      </c>
      <c r="D18" s="27">
        <v>6527</v>
      </c>
      <c r="E18" s="27">
        <v>7089</v>
      </c>
      <c r="F18" s="25">
        <v>562</v>
      </c>
      <c r="G18" s="26">
        <v>4.3632133536855582</v>
      </c>
      <c r="H18" s="25">
        <v>349</v>
      </c>
      <c r="I18" s="42"/>
      <c r="J18" s="52"/>
      <c r="K18" s="29"/>
      <c r="L18" s="29"/>
      <c r="M18" s="29"/>
    </row>
    <row r="19" spans="1:13" x14ac:dyDescent="0.2">
      <c r="A19" s="8"/>
      <c r="B19" s="24" t="s">
        <v>173</v>
      </c>
      <c r="C19" s="27">
        <v>13134</v>
      </c>
      <c r="D19" s="27">
        <v>13730</v>
      </c>
      <c r="E19" s="27">
        <v>14620</v>
      </c>
      <c r="F19" s="25">
        <v>890</v>
      </c>
      <c r="G19" s="26">
        <v>8.9984735831404805</v>
      </c>
      <c r="H19" s="25">
        <v>596</v>
      </c>
      <c r="I19" s="42"/>
      <c r="J19" s="52"/>
      <c r="K19" s="29"/>
      <c r="L19" s="29"/>
      <c r="M19" s="29"/>
    </row>
    <row r="20" spans="1:13" x14ac:dyDescent="0.2">
      <c r="A20" s="8"/>
      <c r="B20" s="24" t="s">
        <v>174</v>
      </c>
      <c r="C20" s="27">
        <v>5773</v>
      </c>
      <c r="D20" s="27">
        <v>5938</v>
      </c>
      <c r="E20" s="27">
        <v>6370</v>
      </c>
      <c r="F20" s="25">
        <v>432</v>
      </c>
      <c r="G20" s="26">
        <v>3.9206755625584719</v>
      </c>
      <c r="H20" s="25">
        <v>165</v>
      </c>
      <c r="I20" s="42"/>
      <c r="J20" s="52"/>
      <c r="K20" s="29"/>
      <c r="L20" s="29"/>
      <c r="M20" s="29"/>
    </row>
    <row r="21" spans="1:13" x14ac:dyDescent="0.2">
      <c r="A21" s="8"/>
      <c r="B21" s="24" t="s">
        <v>175</v>
      </c>
      <c r="C21" s="27">
        <v>16531</v>
      </c>
      <c r="D21" s="27">
        <v>16965</v>
      </c>
      <c r="E21" s="27">
        <v>18062</v>
      </c>
      <c r="F21" s="25">
        <v>1097</v>
      </c>
      <c r="G21" s="26">
        <v>11.11699246639421</v>
      </c>
      <c r="H21" s="25">
        <v>434</v>
      </c>
      <c r="I21" s="42"/>
      <c r="J21" s="52"/>
      <c r="K21" s="29"/>
      <c r="L21" s="29"/>
      <c r="M21" s="29"/>
    </row>
    <row r="22" spans="1:13" x14ac:dyDescent="0.2">
      <c r="A22" s="8"/>
      <c r="B22" s="24" t="s">
        <v>176</v>
      </c>
      <c r="C22" s="27">
        <v>11336</v>
      </c>
      <c r="D22" s="27">
        <v>11400</v>
      </c>
      <c r="E22" s="27">
        <v>12237</v>
      </c>
      <c r="F22" s="25">
        <v>837</v>
      </c>
      <c r="G22" s="26">
        <v>7.5317593185287315</v>
      </c>
      <c r="H22" s="25">
        <v>64</v>
      </c>
      <c r="I22" s="42"/>
      <c r="J22" s="52"/>
      <c r="K22" s="29"/>
      <c r="L22" s="29"/>
      <c r="M22" s="29"/>
    </row>
    <row r="23" spans="1:13" x14ac:dyDescent="0.2">
      <c r="A23" s="8"/>
      <c r="B23" s="24" t="s">
        <v>177</v>
      </c>
      <c r="C23" s="27">
        <v>8540</v>
      </c>
      <c r="D23" s="27">
        <v>8603</v>
      </c>
      <c r="E23" s="27">
        <v>9097</v>
      </c>
      <c r="F23" s="25">
        <v>494</v>
      </c>
      <c r="G23" s="26">
        <v>5.5991186173617606</v>
      </c>
      <c r="H23" s="25">
        <v>63</v>
      </c>
      <c r="I23" s="42"/>
      <c r="J23" s="52"/>
      <c r="K23" s="29"/>
      <c r="L23" s="29"/>
      <c r="M23" s="29"/>
    </row>
    <row r="24" spans="1:13" x14ac:dyDescent="0.2">
      <c r="A24" s="8"/>
      <c r="B24" s="24" t="s">
        <v>178</v>
      </c>
      <c r="C24" s="27">
        <v>5085</v>
      </c>
      <c r="D24" s="27">
        <v>5255</v>
      </c>
      <c r="E24" s="27">
        <v>5808</v>
      </c>
      <c r="F24" s="25">
        <v>553</v>
      </c>
      <c r="G24" s="26">
        <v>3.574769806489734</v>
      </c>
      <c r="H24" s="25">
        <v>170</v>
      </c>
      <c r="I24" s="42"/>
      <c r="J24" s="52"/>
      <c r="K24" s="29"/>
      <c r="L24" s="29"/>
      <c r="M24" s="29"/>
    </row>
    <row r="25" spans="1:13" x14ac:dyDescent="0.2">
      <c r="A25" s="8"/>
      <c r="B25" s="24" t="s">
        <v>179</v>
      </c>
      <c r="C25" s="27">
        <v>4135</v>
      </c>
      <c r="D25" s="27">
        <v>4298</v>
      </c>
      <c r="E25" s="27">
        <v>4610</v>
      </c>
      <c r="F25" s="25">
        <v>312</v>
      </c>
      <c r="G25" s="26">
        <v>2.83741198483431</v>
      </c>
      <c r="H25" s="25">
        <v>163</v>
      </c>
      <c r="I25" s="42"/>
      <c r="J25" s="52"/>
      <c r="K25" s="29"/>
      <c r="L25" s="29"/>
      <c r="M25" s="29"/>
    </row>
    <row r="26" spans="1:13" x14ac:dyDescent="0.2">
      <c r="A26" s="8"/>
      <c r="B26" s="24" t="s">
        <v>180</v>
      </c>
      <c r="C26" s="27">
        <v>7960</v>
      </c>
      <c r="D26" s="27">
        <v>7916</v>
      </c>
      <c r="E26" s="27">
        <v>8253</v>
      </c>
      <c r="F26" s="25">
        <v>337</v>
      </c>
      <c r="G26" s="26">
        <v>5.0796444925894928</v>
      </c>
      <c r="H26" s="25">
        <v>-44</v>
      </c>
      <c r="I26" s="42"/>
      <c r="J26" s="52"/>
      <c r="K26" s="29"/>
      <c r="L26" s="29"/>
      <c r="M26" s="29"/>
    </row>
    <row r="27" spans="1:13" x14ac:dyDescent="0.2">
      <c r="A27" s="8"/>
      <c r="B27" s="24" t="s">
        <v>181</v>
      </c>
      <c r="C27" s="27">
        <v>15104</v>
      </c>
      <c r="D27" s="27">
        <v>15720</v>
      </c>
      <c r="E27" s="27">
        <v>16873</v>
      </c>
      <c r="F27" s="25">
        <v>1153</v>
      </c>
      <c r="G27" s="26">
        <v>10.385174060761239</v>
      </c>
      <c r="H27" s="25">
        <v>616</v>
      </c>
      <c r="I27" s="42"/>
      <c r="J27" s="52"/>
      <c r="K27" s="29"/>
      <c r="L27" s="29"/>
      <c r="M27" s="29"/>
    </row>
    <row r="28" spans="1:13" x14ac:dyDescent="0.2">
      <c r="A28" s="8"/>
      <c r="B28" s="24" t="s">
        <v>182</v>
      </c>
      <c r="C28" s="27">
        <v>3622</v>
      </c>
      <c r="D28" s="27">
        <v>3635</v>
      </c>
      <c r="E28" s="27">
        <v>3879</v>
      </c>
      <c r="F28" s="25">
        <v>244</v>
      </c>
      <c r="G28" s="26">
        <v>2.387488305677286</v>
      </c>
      <c r="H28" s="25">
        <v>13</v>
      </c>
      <c r="I28" s="42"/>
      <c r="J28" s="52"/>
      <c r="K28" s="29"/>
      <c r="L28" s="29"/>
      <c r="M28" s="29"/>
    </row>
    <row r="29" spans="1:13" x14ac:dyDescent="0.2">
      <c r="A29" s="8"/>
      <c r="B29" s="24" t="s">
        <v>183</v>
      </c>
      <c r="C29" s="27">
        <v>3163</v>
      </c>
      <c r="D29" s="27">
        <v>3213</v>
      </c>
      <c r="E29" s="27">
        <v>3445</v>
      </c>
      <c r="F29" s="25">
        <v>232</v>
      </c>
      <c r="G29" s="26">
        <v>2.1203653552612143</v>
      </c>
      <c r="H29" s="25">
        <v>50</v>
      </c>
      <c r="I29" s="42"/>
      <c r="J29" s="52"/>
      <c r="K29" s="29"/>
      <c r="L29" s="29"/>
      <c r="M29" s="29"/>
    </row>
    <row r="30" spans="1:13" x14ac:dyDescent="0.2">
      <c r="A30" s="8"/>
      <c r="B30" s="24" t="s">
        <v>184</v>
      </c>
      <c r="C30" s="27">
        <v>7824</v>
      </c>
      <c r="D30" s="27">
        <v>8114</v>
      </c>
      <c r="E30" s="27">
        <v>8519</v>
      </c>
      <c r="F30" s="25">
        <v>405</v>
      </c>
      <c r="G30" s="26">
        <v>5.2433650105864391</v>
      </c>
      <c r="H30" s="25">
        <v>290</v>
      </c>
      <c r="I30" s="42"/>
      <c r="J30" s="52"/>
      <c r="K30" s="29"/>
      <c r="L30" s="29"/>
      <c r="M30" s="29"/>
    </row>
    <row r="31" spans="1:13" x14ac:dyDescent="0.2">
      <c r="A31" s="8"/>
      <c r="B31" s="24" t="s">
        <v>185</v>
      </c>
      <c r="C31" s="27">
        <v>3250</v>
      </c>
      <c r="D31" s="27">
        <v>3521</v>
      </c>
      <c r="E31" s="27">
        <v>3936</v>
      </c>
      <c r="F31" s="25">
        <v>415</v>
      </c>
      <c r="G31" s="26">
        <v>2.4225712738194889</v>
      </c>
      <c r="H31" s="25">
        <v>271</v>
      </c>
      <c r="I31" s="42"/>
      <c r="J31" s="52"/>
      <c r="K31" s="29"/>
      <c r="L31" s="29"/>
      <c r="M31" s="29"/>
    </row>
    <row r="32" spans="1:13" ht="14.25" x14ac:dyDescent="0.2">
      <c r="A32" s="8"/>
      <c r="B32" s="24" t="s">
        <v>79</v>
      </c>
      <c r="C32" s="27">
        <v>10868</v>
      </c>
      <c r="D32" s="27">
        <v>13623</v>
      </c>
      <c r="E32" s="27">
        <v>10113</v>
      </c>
      <c r="F32" s="25">
        <v>-3510</v>
      </c>
      <c r="G32" s="26">
        <v>6.2244571372298001</v>
      </c>
      <c r="H32" s="25">
        <v>2755</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55" t="s">
        <v>110</v>
      </c>
      <c r="C35" s="155"/>
      <c r="D35" s="155"/>
      <c r="E35" s="155"/>
      <c r="F35" s="155"/>
      <c r="G35" s="155"/>
      <c r="H35" s="155"/>
      <c r="I35" s="42"/>
    </row>
    <row r="36" spans="1:9" ht="15.75" customHeight="1" x14ac:dyDescent="0.2">
      <c r="A36" s="8"/>
      <c r="B36" s="155" t="s">
        <v>189</v>
      </c>
      <c r="C36" s="155"/>
      <c r="D36" s="155"/>
      <c r="E36" s="155"/>
      <c r="F36" s="155"/>
      <c r="G36" s="155"/>
      <c r="H36" s="155"/>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99" t="s">
        <v>127</v>
      </c>
      <c r="C53" s="100"/>
      <c r="D53" s="100"/>
      <c r="E53" s="100"/>
      <c r="F53" s="100"/>
      <c r="G53" s="100"/>
      <c r="H53" s="101"/>
      <c r="I53" s="42"/>
    </row>
    <row r="54" spans="1:9" ht="12" customHeight="1" x14ac:dyDescent="0.2">
      <c r="A54" s="8"/>
      <c r="B54" s="149" t="s">
        <v>190</v>
      </c>
      <c r="C54" s="149"/>
      <c r="D54" s="149"/>
      <c r="E54" s="149"/>
      <c r="F54" s="149"/>
      <c r="G54" s="149"/>
      <c r="H54" s="149"/>
      <c r="I54" s="42"/>
    </row>
    <row r="55" spans="1:9" ht="12" customHeight="1" x14ac:dyDescent="0.2">
      <c r="A55" s="8"/>
      <c r="B55" s="149" t="s">
        <v>191</v>
      </c>
      <c r="C55" s="149"/>
      <c r="D55" s="149"/>
      <c r="E55" s="149"/>
      <c r="F55" s="149"/>
      <c r="G55" s="149"/>
      <c r="H55" s="149"/>
      <c r="I55" s="33"/>
    </row>
    <row r="56" spans="1:9" ht="12" customHeight="1" x14ac:dyDescent="0.2">
      <c r="A56" s="8"/>
      <c r="B56" s="99" t="s">
        <v>54</v>
      </c>
      <c r="C56" s="99"/>
      <c r="D56" s="99"/>
      <c r="E56" s="99"/>
      <c r="F56" s="99"/>
      <c r="G56" s="99"/>
      <c r="H56" s="99"/>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51" t="s">
        <v>99</v>
      </c>
      <c r="C7" s="151"/>
      <c r="D7" s="151"/>
      <c r="E7" s="151"/>
      <c r="F7" s="151"/>
      <c r="G7" s="151"/>
      <c r="H7" s="151"/>
      <c r="I7" s="33"/>
    </row>
    <row r="8" spans="1:14" x14ac:dyDescent="0.2">
      <c r="A8" s="8"/>
      <c r="B8" s="152" t="s">
        <v>160</v>
      </c>
      <c r="C8" s="152"/>
      <c r="D8" s="152"/>
      <c r="E8" s="152"/>
      <c r="F8" s="152"/>
      <c r="G8" s="152"/>
      <c r="H8" s="152"/>
      <c r="I8" s="33"/>
    </row>
    <row r="9" spans="1:14" x14ac:dyDescent="0.2">
      <c r="A9" s="8"/>
      <c r="B9" s="9"/>
      <c r="C9" s="9"/>
      <c r="D9" s="9"/>
      <c r="E9" s="9"/>
      <c r="F9" s="9"/>
      <c r="G9" s="9"/>
      <c r="H9" s="10"/>
      <c r="I9" s="33"/>
    </row>
    <row r="10" spans="1:14" ht="15" customHeight="1" x14ac:dyDescent="0.2">
      <c r="A10" s="8"/>
      <c r="B10" s="11"/>
      <c r="C10" s="119" t="s">
        <v>163</v>
      </c>
      <c r="D10" s="125" t="s">
        <v>163</v>
      </c>
      <c r="E10" s="125" t="s">
        <v>163</v>
      </c>
      <c r="F10" s="120" t="s">
        <v>77</v>
      </c>
      <c r="G10" s="153" t="s">
        <v>164</v>
      </c>
      <c r="H10" s="15" t="s">
        <v>78</v>
      </c>
      <c r="I10" s="33"/>
      <c r="M10" s="56"/>
      <c r="N10" s="56"/>
    </row>
    <row r="11" spans="1:14" ht="17.25" customHeight="1" x14ac:dyDescent="0.2">
      <c r="A11" s="8"/>
      <c r="B11" s="11"/>
      <c r="C11" s="121">
        <v>2020</v>
      </c>
      <c r="D11" s="121">
        <v>2021</v>
      </c>
      <c r="E11" s="121">
        <v>2022</v>
      </c>
      <c r="F11" s="120" t="s">
        <v>165</v>
      </c>
      <c r="G11" s="154"/>
      <c r="H11" s="15" t="s">
        <v>166</v>
      </c>
      <c r="I11" s="33"/>
      <c r="N11" s="56"/>
    </row>
    <row r="12" spans="1:14" x14ac:dyDescent="0.2">
      <c r="A12" s="8"/>
      <c r="B12" s="19" t="s">
        <v>1</v>
      </c>
      <c r="C12" s="20">
        <v>633497</v>
      </c>
      <c r="D12" s="20">
        <v>663984</v>
      </c>
      <c r="E12" s="20">
        <v>694485</v>
      </c>
      <c r="F12" s="20">
        <v>30501</v>
      </c>
      <c r="G12" s="20">
        <v>100</v>
      </c>
      <c r="H12" s="22">
        <v>30487</v>
      </c>
      <c r="I12" s="33"/>
      <c r="M12" s="56"/>
    </row>
    <row r="13" spans="1:14" x14ac:dyDescent="0.2">
      <c r="A13" s="23"/>
      <c r="B13" s="62" t="s">
        <v>90</v>
      </c>
      <c r="C13" s="63">
        <v>379161</v>
      </c>
      <c r="D13" s="63">
        <v>398141</v>
      </c>
      <c r="E13" s="63">
        <v>420867</v>
      </c>
      <c r="F13" s="63">
        <v>22726</v>
      </c>
      <c r="G13" s="64">
        <v>60.601308883561202</v>
      </c>
      <c r="H13" s="27">
        <v>18980</v>
      </c>
      <c r="I13" s="33"/>
      <c r="J13" s="57"/>
      <c r="K13" s="72"/>
    </row>
    <row r="14" spans="1:14" x14ac:dyDescent="0.2">
      <c r="A14" s="8"/>
      <c r="B14" s="62" t="s">
        <v>91</v>
      </c>
      <c r="C14" s="63">
        <v>52774</v>
      </c>
      <c r="D14" s="63">
        <v>83827</v>
      </c>
      <c r="E14" s="63">
        <v>79491</v>
      </c>
      <c r="F14" s="63">
        <v>-4336</v>
      </c>
      <c r="G14" s="64">
        <v>11.44603555152379</v>
      </c>
      <c r="H14" s="27">
        <v>31053</v>
      </c>
      <c r="I14" s="33"/>
      <c r="J14" s="57"/>
      <c r="K14" s="72"/>
    </row>
    <row r="15" spans="1:14" x14ac:dyDescent="0.2">
      <c r="A15" s="8"/>
      <c r="B15" s="62" t="s">
        <v>92</v>
      </c>
      <c r="C15" s="63">
        <v>126553</v>
      </c>
      <c r="D15" s="63">
        <v>84581</v>
      </c>
      <c r="E15" s="63">
        <v>53530</v>
      </c>
      <c r="F15" s="63">
        <v>-31051</v>
      </c>
      <c r="G15" s="64">
        <v>7.7078698604001534</v>
      </c>
      <c r="H15" s="27">
        <v>-41972</v>
      </c>
      <c r="I15" s="33"/>
      <c r="J15" s="57"/>
      <c r="K15" s="57"/>
    </row>
    <row r="16" spans="1:14" x14ac:dyDescent="0.2">
      <c r="A16" s="8"/>
      <c r="B16" s="62" t="s">
        <v>93</v>
      </c>
      <c r="C16" s="63">
        <v>41552</v>
      </c>
      <c r="D16" s="63">
        <v>46769</v>
      </c>
      <c r="E16" s="63">
        <v>71628</v>
      </c>
      <c r="F16" s="63">
        <v>24859</v>
      </c>
      <c r="G16" s="64">
        <v>10.313829672347135</v>
      </c>
      <c r="H16" s="27">
        <v>5217</v>
      </c>
      <c r="I16" s="33"/>
      <c r="J16" s="57"/>
      <c r="K16" s="72"/>
    </row>
    <row r="17" spans="1:15" x14ac:dyDescent="0.2">
      <c r="A17" s="8"/>
      <c r="B17" s="62" t="s">
        <v>94</v>
      </c>
      <c r="C17" s="63">
        <v>33081</v>
      </c>
      <c r="D17" s="63">
        <v>38848</v>
      </c>
      <c r="E17" s="63">
        <v>43060</v>
      </c>
      <c r="F17" s="63">
        <v>4212</v>
      </c>
      <c r="G17" s="64">
        <v>6.2002779037704192</v>
      </c>
      <c r="H17" s="27">
        <v>5767</v>
      </c>
      <c r="I17" s="33"/>
      <c r="J17" s="57"/>
      <c r="K17" s="72"/>
    </row>
    <row r="18" spans="1:15" x14ac:dyDescent="0.2">
      <c r="A18" s="8"/>
      <c r="B18" s="62" t="s">
        <v>95</v>
      </c>
      <c r="C18" s="63">
        <v>376</v>
      </c>
      <c r="D18" s="63">
        <v>11818</v>
      </c>
      <c r="E18" s="63">
        <v>25909</v>
      </c>
      <c r="F18" s="63">
        <v>14091</v>
      </c>
      <c r="G18" s="64">
        <v>3.7306781283973014</v>
      </c>
      <c r="H18" s="27">
        <v>11442</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55" t="s">
        <v>100</v>
      </c>
      <c r="C21" s="155"/>
      <c r="D21" s="155"/>
      <c r="E21" s="155"/>
      <c r="F21" s="155"/>
      <c r="G21" s="155"/>
      <c r="H21" s="155"/>
      <c r="I21" s="33"/>
      <c r="J21" s="71"/>
      <c r="K21" s="72"/>
    </row>
    <row r="22" spans="1:15" ht="15.75" customHeight="1" x14ac:dyDescent="0.2">
      <c r="A22" s="8"/>
      <c r="B22" s="155" t="s">
        <v>161</v>
      </c>
      <c r="C22" s="155"/>
      <c r="D22" s="155"/>
      <c r="E22" s="155"/>
      <c r="F22" s="155"/>
      <c r="G22" s="155"/>
      <c r="H22" s="155"/>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6" t="s">
        <v>127</v>
      </c>
      <c r="C39" s="102"/>
      <c r="D39" s="102"/>
      <c r="E39" s="102"/>
      <c r="F39" s="102"/>
      <c r="G39" s="102"/>
      <c r="H39" s="103"/>
      <c r="I39" s="104"/>
    </row>
    <row r="40" spans="1:11" ht="12" customHeight="1" x14ac:dyDescent="0.2">
      <c r="A40" s="8"/>
      <c r="B40" s="149" t="s">
        <v>193</v>
      </c>
      <c r="C40" s="149"/>
      <c r="D40" s="149"/>
      <c r="E40" s="149"/>
      <c r="F40" s="149"/>
      <c r="G40" s="149"/>
      <c r="H40" s="149"/>
      <c r="I40" s="104"/>
    </row>
    <row r="41" spans="1:11" ht="12" customHeight="1" x14ac:dyDescent="0.2">
      <c r="A41" s="8"/>
      <c r="B41" s="149" t="s">
        <v>194</v>
      </c>
      <c r="C41" s="149"/>
      <c r="D41" s="149"/>
      <c r="E41" s="149"/>
      <c r="F41" s="149"/>
      <c r="G41" s="149"/>
      <c r="H41" s="149"/>
      <c r="I41" s="104"/>
    </row>
    <row r="42" spans="1:11" x14ac:dyDescent="0.2">
      <c r="A42" s="8"/>
      <c r="B42" s="149"/>
      <c r="C42" s="149"/>
      <c r="D42" s="149"/>
      <c r="E42" s="149"/>
      <c r="F42" s="149"/>
      <c r="G42" s="149"/>
      <c r="H42" s="149"/>
      <c r="I42" s="150"/>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51" t="s">
        <v>42</v>
      </c>
      <c r="C7" s="151"/>
      <c r="D7" s="151"/>
      <c r="E7" s="151"/>
      <c r="F7" s="151"/>
      <c r="G7" s="151"/>
      <c r="H7" s="151"/>
      <c r="I7" s="42"/>
    </row>
    <row r="8" spans="1:12" x14ac:dyDescent="0.2">
      <c r="A8" s="8"/>
      <c r="B8" s="159" t="s">
        <v>162</v>
      </c>
      <c r="C8" s="152"/>
      <c r="D8" s="152"/>
      <c r="E8" s="152"/>
      <c r="F8" s="152"/>
      <c r="G8" s="152"/>
      <c r="H8" s="152"/>
      <c r="I8" s="170"/>
    </row>
    <row r="9" spans="1:12" x14ac:dyDescent="0.2">
      <c r="A9" s="8"/>
      <c r="B9" s="9"/>
      <c r="C9" s="9"/>
      <c r="D9" s="9"/>
      <c r="E9" s="10"/>
      <c r="F9" s="10"/>
      <c r="G9" s="10"/>
      <c r="H9" s="10"/>
      <c r="I9" s="42"/>
    </row>
    <row r="10" spans="1:12" ht="15" customHeight="1" x14ac:dyDescent="0.2">
      <c r="A10" s="8"/>
      <c r="B10" s="11"/>
      <c r="C10" s="12" t="s">
        <v>163</v>
      </c>
      <c r="D10" s="14" t="s">
        <v>163</v>
      </c>
      <c r="E10" s="12" t="s">
        <v>163</v>
      </c>
      <c r="F10" s="13" t="s">
        <v>77</v>
      </c>
      <c r="G10" s="157" t="s">
        <v>164</v>
      </c>
      <c r="H10" s="15" t="s">
        <v>78</v>
      </c>
      <c r="I10" s="42"/>
    </row>
    <row r="11" spans="1:12" ht="15" customHeight="1" x14ac:dyDescent="0.2">
      <c r="A11" s="8"/>
      <c r="B11" s="11"/>
      <c r="C11" s="16">
        <v>2020</v>
      </c>
      <c r="D11" s="17">
        <v>2021</v>
      </c>
      <c r="E11" s="16">
        <v>2022</v>
      </c>
      <c r="F11" s="13" t="s">
        <v>165</v>
      </c>
      <c r="G11" s="157"/>
      <c r="H11" s="13" t="s">
        <v>166</v>
      </c>
      <c r="I11" s="42"/>
    </row>
    <row r="12" spans="1:12" x14ac:dyDescent="0.2">
      <c r="A12" s="8"/>
      <c r="B12" s="19" t="s">
        <v>1</v>
      </c>
      <c r="C12" s="22">
        <v>136708</v>
      </c>
      <c r="D12" s="22">
        <v>141034</v>
      </c>
      <c r="E12" s="22">
        <v>147967</v>
      </c>
      <c r="F12" s="20">
        <v>6933</v>
      </c>
      <c r="G12" s="20">
        <v>100</v>
      </c>
      <c r="H12" s="20">
        <v>4326</v>
      </c>
      <c r="I12" s="42"/>
      <c r="K12" s="54"/>
      <c r="L12" s="54"/>
    </row>
    <row r="13" spans="1:12" x14ac:dyDescent="0.2">
      <c r="A13" s="23"/>
      <c r="B13" s="24" t="s">
        <v>167</v>
      </c>
      <c r="C13" s="27">
        <v>3154</v>
      </c>
      <c r="D13" s="27">
        <v>3174</v>
      </c>
      <c r="E13" s="27">
        <v>3342</v>
      </c>
      <c r="F13" s="25">
        <v>168</v>
      </c>
      <c r="G13" s="26">
        <v>2.2586117174775455</v>
      </c>
      <c r="H13" s="25">
        <v>20</v>
      </c>
      <c r="I13" s="48"/>
      <c r="J13" s="24"/>
      <c r="K13" s="53"/>
      <c r="L13" s="53"/>
    </row>
    <row r="14" spans="1:12" x14ac:dyDescent="0.2">
      <c r="A14" s="8"/>
      <c r="B14" s="24" t="s">
        <v>168</v>
      </c>
      <c r="C14" s="27">
        <v>5536</v>
      </c>
      <c r="D14" s="27">
        <v>5581</v>
      </c>
      <c r="E14" s="27">
        <v>5857</v>
      </c>
      <c r="F14" s="25">
        <v>276</v>
      </c>
      <c r="G14" s="26">
        <v>3.9583150297025687</v>
      </c>
      <c r="H14" s="25">
        <v>45</v>
      </c>
      <c r="I14" s="42"/>
      <c r="J14" s="24"/>
      <c r="K14" s="53"/>
      <c r="L14" s="53"/>
    </row>
    <row r="15" spans="1:12" x14ac:dyDescent="0.2">
      <c r="A15" s="8"/>
      <c r="B15" s="24" t="s">
        <v>169</v>
      </c>
      <c r="C15" s="27">
        <v>6910</v>
      </c>
      <c r="D15" s="27">
        <v>7129</v>
      </c>
      <c r="E15" s="27">
        <v>8058</v>
      </c>
      <c r="F15" s="25">
        <v>929</v>
      </c>
      <c r="G15" s="26">
        <v>5.445808862786973</v>
      </c>
      <c r="H15" s="25">
        <v>219</v>
      </c>
      <c r="I15" s="42"/>
      <c r="J15" s="24"/>
      <c r="K15" s="53"/>
      <c r="L15" s="53"/>
    </row>
    <row r="16" spans="1:12" x14ac:dyDescent="0.2">
      <c r="A16" s="8"/>
      <c r="B16" s="24" t="s">
        <v>170</v>
      </c>
      <c r="C16" s="27">
        <v>1897</v>
      </c>
      <c r="D16" s="27">
        <v>1808</v>
      </c>
      <c r="E16" s="27">
        <v>1925</v>
      </c>
      <c r="F16" s="25">
        <v>117</v>
      </c>
      <c r="G16" s="26">
        <v>1.3009657558779999</v>
      </c>
      <c r="H16" s="25">
        <v>-89</v>
      </c>
      <c r="I16" s="42"/>
      <c r="J16" s="24"/>
      <c r="K16" s="53"/>
      <c r="L16" s="53"/>
    </row>
    <row r="17" spans="1:12" x14ac:dyDescent="0.2">
      <c r="A17" s="8"/>
      <c r="B17" s="24" t="s">
        <v>171</v>
      </c>
      <c r="C17" s="27">
        <v>9907</v>
      </c>
      <c r="D17" s="27">
        <v>9696</v>
      </c>
      <c r="E17" s="27">
        <v>10264</v>
      </c>
      <c r="F17" s="25">
        <v>568</v>
      </c>
      <c r="G17" s="26">
        <v>6.9366818277048257</v>
      </c>
      <c r="H17" s="25">
        <v>-211</v>
      </c>
      <c r="I17" s="42"/>
      <c r="J17" s="24"/>
      <c r="K17" s="53"/>
      <c r="L17" s="53"/>
    </row>
    <row r="18" spans="1:12" x14ac:dyDescent="0.2">
      <c r="A18" s="8"/>
      <c r="B18" s="24" t="s">
        <v>172</v>
      </c>
      <c r="C18" s="27">
        <v>5390</v>
      </c>
      <c r="D18" s="27">
        <v>5599</v>
      </c>
      <c r="E18" s="27">
        <v>6373</v>
      </c>
      <c r="F18" s="25">
        <v>774</v>
      </c>
      <c r="G18" s="26">
        <v>4.3070414349145416</v>
      </c>
      <c r="H18" s="25">
        <v>209</v>
      </c>
      <c r="I18" s="42"/>
      <c r="J18" s="24"/>
      <c r="K18" s="53"/>
      <c r="L18" s="53"/>
    </row>
    <row r="19" spans="1:12" x14ac:dyDescent="0.2">
      <c r="A19" s="8"/>
      <c r="B19" s="24" t="s">
        <v>173</v>
      </c>
      <c r="C19" s="27">
        <v>12726</v>
      </c>
      <c r="D19" s="27">
        <v>12987</v>
      </c>
      <c r="E19" s="27">
        <v>13781</v>
      </c>
      <c r="F19" s="25">
        <v>794</v>
      </c>
      <c r="G19" s="26">
        <v>9.3135631593530981</v>
      </c>
      <c r="H19" s="25">
        <v>261</v>
      </c>
      <c r="I19" s="42"/>
      <c r="J19" s="24"/>
      <c r="K19" s="53"/>
      <c r="L19" s="53"/>
    </row>
    <row r="20" spans="1:12" x14ac:dyDescent="0.2">
      <c r="A20" s="8"/>
      <c r="B20" s="24" t="s">
        <v>174</v>
      </c>
      <c r="C20" s="27">
        <v>6535</v>
      </c>
      <c r="D20" s="27">
        <v>6641</v>
      </c>
      <c r="E20" s="27">
        <v>7182</v>
      </c>
      <c r="F20" s="25">
        <v>541</v>
      </c>
      <c r="G20" s="26">
        <v>4.8537849655666463</v>
      </c>
      <c r="H20" s="25">
        <v>106</v>
      </c>
      <c r="I20" s="42"/>
      <c r="J20" s="24"/>
      <c r="K20" s="53"/>
      <c r="L20" s="53"/>
    </row>
    <row r="21" spans="1:12" x14ac:dyDescent="0.2">
      <c r="A21" s="8"/>
      <c r="B21" s="24" t="s">
        <v>175</v>
      </c>
      <c r="C21" s="27">
        <v>14256</v>
      </c>
      <c r="D21" s="27">
        <v>14652</v>
      </c>
      <c r="E21" s="27">
        <v>15872</v>
      </c>
      <c r="F21" s="25">
        <v>1220</v>
      </c>
      <c r="G21" s="26">
        <v>10.726716092101617</v>
      </c>
      <c r="H21" s="25">
        <v>396</v>
      </c>
      <c r="I21" s="42"/>
      <c r="J21" s="24"/>
      <c r="K21" s="53"/>
      <c r="L21" s="53"/>
    </row>
    <row r="22" spans="1:12" x14ac:dyDescent="0.2">
      <c r="A22" s="8"/>
      <c r="B22" s="24" t="s">
        <v>176</v>
      </c>
      <c r="C22" s="27">
        <v>4843</v>
      </c>
      <c r="D22" s="27">
        <v>4909</v>
      </c>
      <c r="E22" s="27">
        <v>5189</v>
      </c>
      <c r="F22" s="25">
        <v>280</v>
      </c>
      <c r="G22" s="26">
        <v>3.5068630167537354</v>
      </c>
      <c r="H22" s="25">
        <v>66</v>
      </c>
      <c r="I22" s="42"/>
      <c r="J22" s="24"/>
      <c r="K22" s="53"/>
      <c r="L22" s="53"/>
    </row>
    <row r="23" spans="1:12" x14ac:dyDescent="0.2">
      <c r="A23" s="8"/>
      <c r="B23" s="24" t="s">
        <v>177</v>
      </c>
      <c r="C23" s="27">
        <v>6035</v>
      </c>
      <c r="D23" s="27">
        <v>6120</v>
      </c>
      <c r="E23" s="27">
        <v>6460</v>
      </c>
      <c r="F23" s="25">
        <v>340</v>
      </c>
      <c r="G23" s="26">
        <v>4.3658383288165608</v>
      </c>
      <c r="H23" s="25">
        <v>85</v>
      </c>
      <c r="I23" s="42"/>
      <c r="J23" s="24"/>
      <c r="K23" s="53"/>
      <c r="L23" s="53"/>
    </row>
    <row r="24" spans="1:12" x14ac:dyDescent="0.2">
      <c r="A24" s="8"/>
      <c r="B24" s="24" t="s">
        <v>178</v>
      </c>
      <c r="C24" s="27">
        <v>4439</v>
      </c>
      <c r="D24" s="27">
        <v>4556</v>
      </c>
      <c r="E24" s="27">
        <v>5031</v>
      </c>
      <c r="F24" s="25">
        <v>475</v>
      </c>
      <c r="G24" s="26">
        <v>3.4000824508167362</v>
      </c>
      <c r="H24" s="25">
        <v>117</v>
      </c>
      <c r="I24" s="42"/>
      <c r="J24" s="24"/>
      <c r="K24" s="53"/>
      <c r="L24" s="53"/>
    </row>
    <row r="25" spans="1:12" x14ac:dyDescent="0.2">
      <c r="A25" s="8"/>
      <c r="B25" s="24" t="s">
        <v>179</v>
      </c>
      <c r="C25" s="27">
        <v>3592</v>
      </c>
      <c r="D25" s="27">
        <v>3651</v>
      </c>
      <c r="E25" s="27">
        <v>3932</v>
      </c>
      <c r="F25" s="25">
        <v>281</v>
      </c>
      <c r="G25" s="26">
        <v>2.6573492738245692</v>
      </c>
      <c r="H25" s="25">
        <v>59</v>
      </c>
      <c r="I25" s="42"/>
      <c r="J25" s="24"/>
      <c r="K25" s="53"/>
      <c r="L25" s="53"/>
    </row>
    <row r="26" spans="1:12" x14ac:dyDescent="0.2">
      <c r="A26" s="8"/>
      <c r="B26" s="24" t="s">
        <v>180</v>
      </c>
      <c r="C26" s="27">
        <v>5505</v>
      </c>
      <c r="D26" s="27">
        <v>5389</v>
      </c>
      <c r="E26" s="27">
        <v>5681</v>
      </c>
      <c r="F26" s="25">
        <v>292</v>
      </c>
      <c r="G26" s="26">
        <v>3.8393695891651514</v>
      </c>
      <c r="H26" s="25">
        <v>-116</v>
      </c>
      <c r="I26" s="42"/>
      <c r="J26" s="24"/>
      <c r="K26" s="53"/>
      <c r="L26" s="53"/>
    </row>
    <row r="27" spans="1:12" x14ac:dyDescent="0.2">
      <c r="A27" s="8"/>
      <c r="B27" s="24" t="s">
        <v>181</v>
      </c>
      <c r="C27" s="27">
        <v>15340</v>
      </c>
      <c r="D27" s="27">
        <v>15641</v>
      </c>
      <c r="E27" s="27">
        <v>16960</v>
      </c>
      <c r="F27" s="25">
        <v>1319</v>
      </c>
      <c r="G27" s="26">
        <v>11.462015179060197</v>
      </c>
      <c r="H27" s="25">
        <v>301</v>
      </c>
      <c r="I27" s="42"/>
      <c r="J27" s="24"/>
      <c r="K27" s="53"/>
      <c r="L27" s="53"/>
    </row>
    <row r="28" spans="1:12" x14ac:dyDescent="0.2">
      <c r="A28" s="8"/>
      <c r="B28" s="24" t="s">
        <v>182</v>
      </c>
      <c r="C28" s="27">
        <v>6027</v>
      </c>
      <c r="D28" s="27">
        <v>5989</v>
      </c>
      <c r="E28" s="27">
        <v>6344</v>
      </c>
      <c r="F28" s="25">
        <v>355</v>
      </c>
      <c r="G28" s="26">
        <v>4.2874424702805358</v>
      </c>
      <c r="H28" s="25">
        <v>-38</v>
      </c>
      <c r="I28" s="42"/>
      <c r="J28" s="24"/>
      <c r="K28" s="53"/>
      <c r="L28" s="53"/>
    </row>
    <row r="29" spans="1:12" x14ac:dyDescent="0.2">
      <c r="A29" s="8"/>
      <c r="B29" s="24" t="s">
        <v>183</v>
      </c>
      <c r="C29" s="27">
        <v>2642</v>
      </c>
      <c r="D29" s="27">
        <v>2740</v>
      </c>
      <c r="E29" s="27">
        <v>3119</v>
      </c>
      <c r="F29" s="25">
        <v>379</v>
      </c>
      <c r="G29" s="26">
        <v>2.1079024377057047</v>
      </c>
      <c r="H29" s="25">
        <v>98</v>
      </c>
      <c r="I29" s="42"/>
      <c r="J29" s="24"/>
      <c r="K29" s="53"/>
      <c r="L29" s="53"/>
    </row>
    <row r="30" spans="1:12" x14ac:dyDescent="0.2">
      <c r="A30" s="8"/>
      <c r="B30" s="24" t="s">
        <v>184</v>
      </c>
      <c r="C30" s="27">
        <v>10355</v>
      </c>
      <c r="D30" s="27">
        <v>10328</v>
      </c>
      <c r="E30" s="27">
        <v>10925</v>
      </c>
      <c r="F30" s="25">
        <v>597</v>
      </c>
      <c r="G30" s="26">
        <v>7.3834030560868307</v>
      </c>
      <c r="H30" s="25">
        <v>-27</v>
      </c>
      <c r="I30" s="42"/>
      <c r="J30" s="24"/>
      <c r="K30" s="53"/>
      <c r="L30" s="53"/>
    </row>
    <row r="31" spans="1:12" x14ac:dyDescent="0.2">
      <c r="A31" s="8"/>
      <c r="B31" s="24" t="s">
        <v>185</v>
      </c>
      <c r="C31" s="27">
        <v>2837</v>
      </c>
      <c r="D31" s="27">
        <v>3053</v>
      </c>
      <c r="E31" s="27">
        <v>3477</v>
      </c>
      <c r="F31" s="25">
        <v>424</v>
      </c>
      <c r="G31" s="26">
        <v>2.3498482769806781</v>
      </c>
      <c r="H31" s="25">
        <v>216</v>
      </c>
      <c r="I31" s="42"/>
      <c r="J31" s="24"/>
      <c r="K31" s="53"/>
      <c r="L31" s="53"/>
    </row>
    <row r="32" spans="1:12" ht="14.25" x14ac:dyDescent="0.2">
      <c r="A32" s="8"/>
      <c r="B32" s="24" t="s">
        <v>79</v>
      </c>
      <c r="C32" s="27">
        <v>8782</v>
      </c>
      <c r="D32" s="27">
        <v>11391</v>
      </c>
      <c r="E32" s="27">
        <v>8195</v>
      </c>
      <c r="F32" s="25">
        <v>-3196</v>
      </c>
      <c r="G32" s="26">
        <v>5.538397075023485</v>
      </c>
      <c r="H32" s="25">
        <v>2609</v>
      </c>
      <c r="I32" s="42"/>
      <c r="J32" s="24"/>
      <c r="K32" s="53"/>
      <c r="L32" s="53"/>
    </row>
    <row r="33" spans="1:9" x14ac:dyDescent="0.2">
      <c r="A33" s="8"/>
      <c r="B33" s="24"/>
      <c r="C33" s="31"/>
      <c r="D33" s="31"/>
      <c r="E33" s="31"/>
      <c r="F33" s="31"/>
      <c r="G33" s="31"/>
      <c r="H33" s="32"/>
      <c r="I33" s="42"/>
    </row>
    <row r="34" spans="1:9" ht="15.75" customHeight="1" x14ac:dyDescent="0.2">
      <c r="A34" s="8"/>
      <c r="B34" s="155" t="s">
        <v>109</v>
      </c>
      <c r="C34" s="155"/>
      <c r="D34" s="155"/>
      <c r="E34" s="155"/>
      <c r="F34" s="155"/>
      <c r="G34" s="155"/>
      <c r="H34" s="155"/>
      <c r="I34" s="42"/>
    </row>
    <row r="35" spans="1:9" ht="15.75" customHeight="1" x14ac:dyDescent="0.2">
      <c r="A35" s="8"/>
      <c r="B35" s="155" t="s">
        <v>189</v>
      </c>
      <c r="C35" s="155"/>
      <c r="D35" s="155"/>
      <c r="E35" s="155"/>
      <c r="F35" s="155"/>
      <c r="G35" s="155"/>
      <c r="H35" s="155"/>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99"/>
      <c r="C51" s="100"/>
      <c r="D51" s="100"/>
      <c r="E51" s="101"/>
      <c r="F51" s="101"/>
      <c r="G51" s="101"/>
      <c r="H51" s="101"/>
      <c r="I51" s="42"/>
      <c r="M51" s="55"/>
    </row>
    <row r="52" spans="1:14" ht="12" customHeight="1" x14ac:dyDescent="0.2">
      <c r="A52" s="8"/>
      <c r="B52" s="149" t="s">
        <v>127</v>
      </c>
      <c r="C52" s="149"/>
      <c r="D52" s="149"/>
      <c r="E52" s="149"/>
      <c r="F52" s="149"/>
      <c r="G52" s="149"/>
      <c r="H52" s="149"/>
      <c r="I52" s="42"/>
      <c r="M52" s="56"/>
    </row>
    <row r="53" spans="1:14" ht="12" customHeight="1" x14ac:dyDescent="0.2">
      <c r="A53" s="8"/>
      <c r="B53" s="149" t="s">
        <v>190</v>
      </c>
      <c r="C53" s="149"/>
      <c r="D53" s="149"/>
      <c r="E53" s="149"/>
      <c r="F53" s="149"/>
      <c r="G53" s="149"/>
      <c r="H53" s="149"/>
      <c r="I53" s="42"/>
      <c r="M53" s="56"/>
    </row>
    <row r="54" spans="1:14" ht="12" customHeight="1" x14ac:dyDescent="0.2">
      <c r="A54" s="8"/>
      <c r="B54" s="149" t="s">
        <v>191</v>
      </c>
      <c r="C54" s="149"/>
      <c r="D54" s="149"/>
      <c r="E54" s="149"/>
      <c r="F54" s="149"/>
      <c r="G54" s="149"/>
      <c r="H54" s="149"/>
      <c r="I54" s="33"/>
    </row>
    <row r="55" spans="1:14" ht="12" customHeight="1" x14ac:dyDescent="0.2">
      <c r="A55" s="8"/>
      <c r="B55" s="99" t="s">
        <v>54</v>
      </c>
      <c r="C55" s="100"/>
      <c r="D55" s="100"/>
      <c r="E55" s="101"/>
      <c r="F55" s="101"/>
      <c r="G55" s="101"/>
      <c r="H55" s="101"/>
      <c r="I55" s="42"/>
    </row>
    <row r="56" spans="1:14" ht="22.5" customHeight="1" x14ac:dyDescent="0.2">
      <c r="A56" s="8"/>
      <c r="B56" s="149" t="s">
        <v>55</v>
      </c>
      <c r="C56" s="149"/>
      <c r="D56" s="149"/>
      <c r="E56" s="149"/>
      <c r="F56" s="149"/>
      <c r="G56" s="149"/>
      <c r="H56" s="149"/>
      <c r="I56" s="42"/>
    </row>
    <row r="57" spans="1:14" ht="3" customHeight="1" x14ac:dyDescent="0.2">
      <c r="A57" s="46"/>
      <c r="B57" s="36"/>
      <c r="C57" s="36"/>
      <c r="D57" s="36"/>
      <c r="E57" s="36"/>
      <c r="F57" s="36"/>
      <c r="G57" s="36"/>
      <c r="H57" s="36"/>
      <c r="I57" s="37"/>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65</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51" t="s">
        <v>41</v>
      </c>
      <c r="C7" s="151"/>
      <c r="D7" s="151"/>
      <c r="E7" s="151"/>
      <c r="F7" s="151"/>
      <c r="G7" s="151"/>
      <c r="H7" s="151"/>
      <c r="I7" s="42"/>
    </row>
    <row r="8" spans="1:11" x14ac:dyDescent="0.2">
      <c r="A8" s="8"/>
      <c r="B8" s="159" t="s">
        <v>162</v>
      </c>
      <c r="C8" s="152"/>
      <c r="D8" s="152"/>
      <c r="E8" s="152"/>
      <c r="F8" s="152"/>
      <c r="G8" s="152"/>
      <c r="H8" s="152"/>
      <c r="I8" s="170"/>
    </row>
    <row r="9" spans="1:11" x14ac:dyDescent="0.2">
      <c r="A9" s="8"/>
      <c r="C9" s="47"/>
      <c r="D9" s="47"/>
      <c r="E9" s="47"/>
      <c r="F9" s="47"/>
      <c r="G9" s="47"/>
      <c r="H9" s="47"/>
      <c r="I9" s="42"/>
    </row>
    <row r="10" spans="1:11" ht="15" customHeight="1" x14ac:dyDescent="0.2">
      <c r="A10" s="8"/>
      <c r="B10" s="9"/>
      <c r="C10" s="12" t="s">
        <v>163</v>
      </c>
      <c r="D10" s="14" t="s">
        <v>163</v>
      </c>
      <c r="E10" s="12" t="s">
        <v>163</v>
      </c>
      <c r="F10" s="13" t="s">
        <v>77</v>
      </c>
      <c r="G10" s="157" t="s">
        <v>164</v>
      </c>
      <c r="H10" s="15" t="s">
        <v>78</v>
      </c>
      <c r="I10" s="42"/>
    </row>
    <row r="11" spans="1:11" ht="22.5" customHeight="1" x14ac:dyDescent="0.2">
      <c r="A11" s="8"/>
      <c r="B11" s="11"/>
      <c r="C11" s="16">
        <v>2020</v>
      </c>
      <c r="D11" s="17">
        <v>2021</v>
      </c>
      <c r="E11" s="16">
        <v>2022</v>
      </c>
      <c r="F11" s="13" t="s">
        <v>165</v>
      </c>
      <c r="G11" s="157"/>
      <c r="H11" s="13" t="s">
        <v>166</v>
      </c>
      <c r="I11" s="42"/>
    </row>
    <row r="12" spans="1:11" ht="15" customHeight="1" x14ac:dyDescent="0.2">
      <c r="A12" s="8"/>
      <c r="B12" s="19" t="s">
        <v>1</v>
      </c>
      <c r="C12" s="22">
        <v>48040</v>
      </c>
      <c r="D12" s="22">
        <v>48658</v>
      </c>
      <c r="E12" s="22">
        <v>49679</v>
      </c>
      <c r="F12" s="20">
        <v>1021</v>
      </c>
      <c r="G12" s="20">
        <v>100</v>
      </c>
      <c r="H12" s="20">
        <v>618</v>
      </c>
      <c r="I12" s="42"/>
    </row>
    <row r="13" spans="1:11" x14ac:dyDescent="0.2">
      <c r="A13" s="23"/>
      <c r="B13" s="24" t="s">
        <v>167</v>
      </c>
      <c r="C13" s="27">
        <v>1867</v>
      </c>
      <c r="D13" s="27">
        <v>1802</v>
      </c>
      <c r="E13" s="27">
        <v>1918</v>
      </c>
      <c r="F13" s="25">
        <v>116</v>
      </c>
      <c r="G13" s="26">
        <v>3.8607862477103003</v>
      </c>
      <c r="H13" s="25">
        <v>-65</v>
      </c>
      <c r="I13" s="48"/>
      <c r="J13" s="52"/>
      <c r="K13" s="53"/>
    </row>
    <row r="14" spans="1:11" x14ac:dyDescent="0.2">
      <c r="A14" s="8"/>
      <c r="B14" s="24" t="s">
        <v>168</v>
      </c>
      <c r="C14" s="27">
        <v>2333</v>
      </c>
      <c r="D14" s="27">
        <v>2315</v>
      </c>
      <c r="E14" s="27">
        <v>2394</v>
      </c>
      <c r="F14" s="25">
        <v>79</v>
      </c>
      <c r="G14" s="26">
        <v>4.8189375792588418</v>
      </c>
      <c r="H14" s="25">
        <v>-18</v>
      </c>
      <c r="I14" s="42"/>
      <c r="J14" s="52"/>
      <c r="K14" s="53"/>
    </row>
    <row r="15" spans="1:11" x14ac:dyDescent="0.2">
      <c r="A15" s="8"/>
      <c r="B15" s="24" t="s">
        <v>169</v>
      </c>
      <c r="C15" s="27">
        <v>2538</v>
      </c>
      <c r="D15" s="27">
        <v>2548</v>
      </c>
      <c r="E15" s="27">
        <v>2748</v>
      </c>
      <c r="F15" s="25">
        <v>200</v>
      </c>
      <c r="G15" s="26">
        <v>5.5315123090239338</v>
      </c>
      <c r="H15" s="25">
        <v>10</v>
      </c>
      <c r="I15" s="42"/>
      <c r="J15" s="52"/>
      <c r="K15" s="53"/>
    </row>
    <row r="16" spans="1:11" x14ac:dyDescent="0.2">
      <c r="A16" s="8"/>
      <c r="B16" s="24" t="s">
        <v>170</v>
      </c>
      <c r="C16" s="27">
        <v>663</v>
      </c>
      <c r="D16" s="27">
        <v>648</v>
      </c>
      <c r="E16" s="27">
        <v>703</v>
      </c>
      <c r="F16" s="25">
        <v>55</v>
      </c>
      <c r="G16" s="26">
        <v>1.4150848447029933</v>
      </c>
      <c r="H16" s="25">
        <v>-15</v>
      </c>
      <c r="I16" s="42"/>
      <c r="J16" s="52"/>
      <c r="K16" s="53"/>
    </row>
    <row r="17" spans="1:11" x14ac:dyDescent="0.2">
      <c r="A17" s="8"/>
      <c r="B17" s="24" t="s">
        <v>171</v>
      </c>
      <c r="C17" s="27">
        <v>1522</v>
      </c>
      <c r="D17" s="27">
        <v>1490</v>
      </c>
      <c r="E17" s="27">
        <v>1555</v>
      </c>
      <c r="F17" s="25">
        <v>65</v>
      </c>
      <c r="G17" s="26">
        <v>3.1300952112562652</v>
      </c>
      <c r="H17" s="25">
        <v>-32</v>
      </c>
      <c r="I17" s="42"/>
      <c r="J17" s="52"/>
      <c r="K17" s="53"/>
    </row>
    <row r="18" spans="1:11" x14ac:dyDescent="0.2">
      <c r="A18" s="8"/>
      <c r="B18" s="24" t="s">
        <v>172</v>
      </c>
      <c r="C18" s="27">
        <v>1928</v>
      </c>
      <c r="D18" s="27">
        <v>1950</v>
      </c>
      <c r="E18" s="27">
        <v>2133</v>
      </c>
      <c r="F18" s="25">
        <v>183</v>
      </c>
      <c r="G18" s="26">
        <v>4.2935646852794944</v>
      </c>
      <c r="H18" s="25">
        <v>22</v>
      </c>
      <c r="I18" s="42"/>
      <c r="J18" s="52"/>
      <c r="K18" s="53"/>
    </row>
    <row r="19" spans="1:11" x14ac:dyDescent="0.2">
      <c r="A19" s="8"/>
      <c r="B19" s="24" t="s">
        <v>173</v>
      </c>
      <c r="C19" s="27">
        <v>4471</v>
      </c>
      <c r="D19" s="27">
        <v>4464</v>
      </c>
      <c r="E19" s="27">
        <v>4549</v>
      </c>
      <c r="F19" s="25">
        <v>85</v>
      </c>
      <c r="G19" s="26">
        <v>9.1567865697779744</v>
      </c>
      <c r="H19" s="25">
        <v>-7</v>
      </c>
      <c r="I19" s="42"/>
      <c r="J19" s="52"/>
      <c r="K19" s="53"/>
    </row>
    <row r="20" spans="1:11" x14ac:dyDescent="0.2">
      <c r="A20" s="8"/>
      <c r="B20" s="24" t="s">
        <v>174</v>
      </c>
      <c r="C20" s="27">
        <v>1804</v>
      </c>
      <c r="D20" s="27">
        <v>1782</v>
      </c>
      <c r="E20" s="27">
        <v>1848</v>
      </c>
      <c r="F20" s="25">
        <v>66</v>
      </c>
      <c r="G20" s="26">
        <v>3.7198816401296324</v>
      </c>
      <c r="H20" s="25">
        <v>-22</v>
      </c>
      <c r="I20" s="42"/>
      <c r="J20" s="52"/>
      <c r="K20" s="53"/>
    </row>
    <row r="21" spans="1:11" x14ac:dyDescent="0.2">
      <c r="A21" s="8"/>
      <c r="B21" s="24" t="s">
        <v>175</v>
      </c>
      <c r="C21" s="27">
        <v>5363</v>
      </c>
      <c r="D21" s="27">
        <v>5353</v>
      </c>
      <c r="E21" s="27">
        <v>5581</v>
      </c>
      <c r="F21" s="25">
        <v>228</v>
      </c>
      <c r="G21" s="26">
        <v>11.234123070110106</v>
      </c>
      <c r="H21" s="25">
        <v>-10</v>
      </c>
      <c r="I21" s="42"/>
      <c r="J21" s="52"/>
      <c r="K21" s="53"/>
    </row>
    <row r="22" spans="1:11" x14ac:dyDescent="0.2">
      <c r="A22" s="8"/>
      <c r="B22" s="24" t="s">
        <v>176</v>
      </c>
      <c r="C22" s="27">
        <v>2838</v>
      </c>
      <c r="D22" s="27">
        <v>2777</v>
      </c>
      <c r="E22" s="27">
        <v>2820</v>
      </c>
      <c r="F22" s="25">
        <v>43</v>
      </c>
      <c r="G22" s="26">
        <v>5.6764427625354781</v>
      </c>
      <c r="H22" s="25">
        <v>-61</v>
      </c>
      <c r="I22" s="42"/>
      <c r="J22" s="52"/>
      <c r="K22" s="53"/>
    </row>
    <row r="23" spans="1:11" x14ac:dyDescent="0.2">
      <c r="A23" s="8"/>
      <c r="B23" s="24" t="s">
        <v>177</v>
      </c>
      <c r="C23" s="27">
        <v>3333</v>
      </c>
      <c r="D23" s="27">
        <v>3344</v>
      </c>
      <c r="E23" s="27">
        <v>3477</v>
      </c>
      <c r="F23" s="25">
        <v>133</v>
      </c>
      <c r="G23" s="26">
        <v>6.9989331508283179</v>
      </c>
      <c r="H23" s="25">
        <v>11</v>
      </c>
      <c r="I23" s="42"/>
      <c r="J23" s="52"/>
      <c r="K23" s="53"/>
    </row>
    <row r="24" spans="1:11" x14ac:dyDescent="0.2">
      <c r="A24" s="8"/>
      <c r="B24" s="24" t="s">
        <v>178</v>
      </c>
      <c r="C24" s="27">
        <v>2293</v>
      </c>
      <c r="D24" s="27">
        <v>2252</v>
      </c>
      <c r="E24" s="27">
        <v>2417</v>
      </c>
      <c r="F24" s="25">
        <v>165</v>
      </c>
      <c r="G24" s="26">
        <v>4.865234807463918</v>
      </c>
      <c r="H24" s="25">
        <v>-41</v>
      </c>
      <c r="I24" s="42"/>
      <c r="J24" s="52"/>
      <c r="K24" s="53"/>
    </row>
    <row r="25" spans="1:11" x14ac:dyDescent="0.2">
      <c r="A25" s="8"/>
      <c r="B25" s="24" t="s">
        <v>179</v>
      </c>
      <c r="C25" s="27">
        <v>1355</v>
      </c>
      <c r="D25" s="27">
        <v>1347</v>
      </c>
      <c r="E25" s="27">
        <v>1442</v>
      </c>
      <c r="F25" s="25">
        <v>95</v>
      </c>
      <c r="G25" s="26">
        <v>2.9026349161617584</v>
      </c>
      <c r="H25" s="25">
        <v>-8</v>
      </c>
      <c r="I25" s="42"/>
      <c r="J25" s="52"/>
      <c r="K25" s="53"/>
    </row>
    <row r="26" spans="1:11" x14ac:dyDescent="0.2">
      <c r="A26" s="8"/>
      <c r="B26" s="24" t="s">
        <v>180</v>
      </c>
      <c r="C26" s="27">
        <v>2011</v>
      </c>
      <c r="D26" s="27">
        <v>1951</v>
      </c>
      <c r="E26" s="27">
        <v>2087</v>
      </c>
      <c r="F26" s="25">
        <v>136</v>
      </c>
      <c r="G26" s="26">
        <v>4.2009702288693411</v>
      </c>
      <c r="H26" s="25">
        <v>-60</v>
      </c>
      <c r="I26" s="42"/>
      <c r="J26" s="52"/>
      <c r="K26" s="53"/>
    </row>
    <row r="27" spans="1:11" x14ac:dyDescent="0.2">
      <c r="A27" s="8"/>
      <c r="B27" s="24" t="s">
        <v>181</v>
      </c>
      <c r="C27" s="27">
        <v>4190</v>
      </c>
      <c r="D27" s="27">
        <v>4238</v>
      </c>
      <c r="E27" s="27">
        <v>4449</v>
      </c>
      <c r="F27" s="25">
        <v>211</v>
      </c>
      <c r="G27" s="26">
        <v>8.9554942732341623</v>
      </c>
      <c r="H27" s="25">
        <v>48</v>
      </c>
      <c r="I27" s="42"/>
      <c r="J27" s="52"/>
      <c r="K27" s="53"/>
    </row>
    <row r="28" spans="1:11" x14ac:dyDescent="0.2">
      <c r="A28" s="8"/>
      <c r="B28" s="24" t="s">
        <v>182</v>
      </c>
      <c r="C28" s="27">
        <v>1204</v>
      </c>
      <c r="D28" s="27">
        <v>1187</v>
      </c>
      <c r="E28" s="27">
        <v>1255</v>
      </c>
      <c r="F28" s="25">
        <v>68</v>
      </c>
      <c r="G28" s="26">
        <v>2.5262183216248313</v>
      </c>
      <c r="H28" s="25">
        <v>-17</v>
      </c>
      <c r="I28" s="42"/>
      <c r="J28" s="52"/>
      <c r="K28" s="53"/>
    </row>
    <row r="29" spans="1:11" x14ac:dyDescent="0.2">
      <c r="A29" s="8"/>
      <c r="B29" s="24" t="s">
        <v>183</v>
      </c>
      <c r="C29" s="27">
        <v>1590</v>
      </c>
      <c r="D29" s="27">
        <v>1613</v>
      </c>
      <c r="E29" s="27">
        <v>1687</v>
      </c>
      <c r="F29" s="25">
        <v>74</v>
      </c>
      <c r="G29" s="26">
        <v>3.3958010426940959</v>
      </c>
      <c r="H29" s="25">
        <v>23</v>
      </c>
      <c r="I29" s="42"/>
      <c r="J29" s="52"/>
      <c r="K29" s="53"/>
    </row>
    <row r="30" spans="1:11" x14ac:dyDescent="0.2">
      <c r="A30" s="8"/>
      <c r="B30" s="24" t="s">
        <v>184</v>
      </c>
      <c r="C30" s="27">
        <v>2312</v>
      </c>
      <c r="D30" s="27">
        <v>2307</v>
      </c>
      <c r="E30" s="27">
        <v>2389</v>
      </c>
      <c r="F30" s="25">
        <v>82</v>
      </c>
      <c r="G30" s="26">
        <v>4.808872964431651</v>
      </c>
      <c r="H30" s="25">
        <v>-5</v>
      </c>
      <c r="I30" s="42"/>
      <c r="J30" s="52"/>
      <c r="K30" s="53"/>
    </row>
    <row r="31" spans="1:11" x14ac:dyDescent="0.2">
      <c r="A31" s="8"/>
      <c r="B31" s="24" t="s">
        <v>185</v>
      </c>
      <c r="C31" s="27">
        <v>921</v>
      </c>
      <c r="D31" s="27">
        <v>979</v>
      </c>
      <c r="E31" s="27">
        <v>1077</v>
      </c>
      <c r="F31" s="25">
        <v>98</v>
      </c>
      <c r="G31" s="26">
        <v>2.1679180337768473</v>
      </c>
      <c r="H31" s="25">
        <v>58</v>
      </c>
      <c r="I31" s="42"/>
      <c r="J31" s="52"/>
      <c r="K31" s="53"/>
    </row>
    <row r="32" spans="1:11" ht="14.25" x14ac:dyDescent="0.2">
      <c r="A32" s="8"/>
      <c r="B32" s="24" t="s">
        <v>79</v>
      </c>
      <c r="C32" s="27">
        <v>3504</v>
      </c>
      <c r="D32" s="27">
        <v>4311</v>
      </c>
      <c r="E32" s="27">
        <v>3150</v>
      </c>
      <c r="F32" s="25">
        <v>-1161</v>
      </c>
      <c r="G32" s="26">
        <v>6.3407073411300541</v>
      </c>
      <c r="H32" s="25">
        <v>807</v>
      </c>
      <c r="I32" s="42"/>
      <c r="J32" s="52"/>
      <c r="K32" s="53"/>
    </row>
    <row r="33" spans="1:9" x14ac:dyDescent="0.2">
      <c r="A33" s="8"/>
      <c r="B33" s="24"/>
      <c r="C33" s="31"/>
      <c r="D33" s="31"/>
      <c r="E33" s="31"/>
      <c r="F33" s="31"/>
      <c r="G33" s="31"/>
      <c r="H33" s="32"/>
      <c r="I33" s="42"/>
    </row>
    <row r="34" spans="1:9" ht="15.75" customHeight="1" x14ac:dyDescent="0.2">
      <c r="A34" s="8"/>
      <c r="B34" s="171" t="s">
        <v>108</v>
      </c>
      <c r="C34" s="171"/>
      <c r="D34" s="171"/>
      <c r="E34" s="171"/>
      <c r="F34" s="171"/>
      <c r="G34" s="171"/>
      <c r="H34" s="171"/>
      <c r="I34" s="42"/>
    </row>
    <row r="35" spans="1:9" ht="15.75" customHeight="1" x14ac:dyDescent="0.2">
      <c r="A35" s="8"/>
      <c r="B35" s="171" t="s">
        <v>189</v>
      </c>
      <c r="C35" s="171"/>
      <c r="D35" s="171"/>
      <c r="E35" s="171"/>
      <c r="F35" s="171"/>
      <c r="G35" s="171"/>
      <c r="H35" s="17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127</v>
      </c>
      <c r="C52" s="100"/>
      <c r="D52" s="100"/>
      <c r="E52" s="100"/>
      <c r="F52" s="100"/>
      <c r="G52" s="101"/>
      <c r="H52" s="99"/>
      <c r="I52" s="42"/>
    </row>
    <row r="53" spans="1:9" ht="12" customHeight="1" x14ac:dyDescent="0.2">
      <c r="A53" s="8"/>
      <c r="B53" s="149" t="s">
        <v>190</v>
      </c>
      <c r="C53" s="149"/>
      <c r="D53" s="149"/>
      <c r="E53" s="149"/>
      <c r="F53" s="149"/>
      <c r="G53" s="149"/>
      <c r="H53" s="149"/>
      <c r="I53" s="42"/>
    </row>
    <row r="54" spans="1:9" ht="12" customHeight="1" x14ac:dyDescent="0.2">
      <c r="A54" s="8"/>
      <c r="B54" s="149" t="s">
        <v>191</v>
      </c>
      <c r="C54" s="149"/>
      <c r="D54" s="149"/>
      <c r="E54" s="149"/>
      <c r="F54" s="149"/>
      <c r="G54" s="149"/>
      <c r="H54" s="149"/>
      <c r="I54" s="33"/>
    </row>
    <row r="55" spans="1:9" ht="12" customHeight="1" x14ac:dyDescent="0.2">
      <c r="A55" s="8"/>
      <c r="B55" s="99" t="s">
        <v>54</v>
      </c>
      <c r="C55" s="100"/>
      <c r="D55" s="100"/>
      <c r="E55" s="100"/>
      <c r="F55" s="100"/>
      <c r="G55" s="101"/>
      <c r="H55" s="99"/>
      <c r="I55" s="42"/>
    </row>
    <row r="56" spans="1:9" ht="12" customHeight="1" x14ac:dyDescent="0.2">
      <c r="A56" s="8"/>
      <c r="B56" s="99" t="s">
        <v>9</v>
      </c>
      <c r="C56" s="99"/>
      <c r="D56" s="99"/>
      <c r="E56" s="99"/>
      <c r="F56" s="99"/>
      <c r="G56" s="99"/>
      <c r="H56" s="99"/>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51" t="s">
        <v>134</v>
      </c>
      <c r="C7" s="151"/>
      <c r="D7" s="151"/>
      <c r="E7" s="151"/>
      <c r="F7" s="151"/>
      <c r="G7" s="151"/>
      <c r="H7" s="151"/>
      <c r="I7" s="42"/>
    </row>
    <row r="8" spans="1:11" x14ac:dyDescent="0.2">
      <c r="A8" s="8"/>
      <c r="B8" s="159" t="s">
        <v>162</v>
      </c>
      <c r="C8" s="152"/>
      <c r="D8" s="152"/>
      <c r="E8" s="152"/>
      <c r="F8" s="152"/>
      <c r="G8" s="152"/>
      <c r="H8" s="152"/>
      <c r="I8" s="170"/>
    </row>
    <row r="9" spans="1:11" x14ac:dyDescent="0.2">
      <c r="A9" s="8"/>
      <c r="C9" s="47"/>
      <c r="D9" s="47"/>
      <c r="E9" s="47"/>
      <c r="F9" s="47"/>
      <c r="G9" s="47"/>
      <c r="H9" s="47"/>
      <c r="I9" s="42"/>
    </row>
    <row r="10" spans="1:11" ht="15" customHeight="1" x14ac:dyDescent="0.2">
      <c r="A10" s="8"/>
      <c r="B10" s="9"/>
      <c r="C10" s="12" t="s">
        <v>163</v>
      </c>
      <c r="D10" s="14" t="s">
        <v>163</v>
      </c>
      <c r="E10" s="12" t="s">
        <v>163</v>
      </c>
      <c r="F10" s="13" t="s">
        <v>78</v>
      </c>
      <c r="G10" s="157" t="s">
        <v>164</v>
      </c>
      <c r="H10" s="15" t="s">
        <v>80</v>
      </c>
      <c r="I10" s="42"/>
    </row>
    <row r="11" spans="1:11" ht="15" customHeight="1" x14ac:dyDescent="0.2">
      <c r="A11" s="8"/>
      <c r="B11" s="11"/>
      <c r="C11" s="16">
        <v>2020</v>
      </c>
      <c r="D11" s="17">
        <v>2021</v>
      </c>
      <c r="E11" s="16">
        <v>2022</v>
      </c>
      <c r="F11" s="13" t="s">
        <v>165</v>
      </c>
      <c r="G11" s="157"/>
      <c r="H11" s="13" t="s">
        <v>166</v>
      </c>
      <c r="I11" s="42"/>
    </row>
    <row r="12" spans="1:11" x14ac:dyDescent="0.2">
      <c r="A12" s="8"/>
      <c r="B12" s="19" t="s">
        <v>1</v>
      </c>
      <c r="C12" s="22">
        <v>1560</v>
      </c>
      <c r="D12" s="22">
        <v>1851</v>
      </c>
      <c r="E12" s="22">
        <v>2101</v>
      </c>
      <c r="F12" s="20">
        <v>250</v>
      </c>
      <c r="G12" s="20">
        <v>100</v>
      </c>
      <c r="H12" s="20">
        <v>291</v>
      </c>
      <c r="I12" s="42"/>
    </row>
    <row r="13" spans="1:11" x14ac:dyDescent="0.2">
      <c r="A13" s="23"/>
      <c r="B13" s="24" t="s">
        <v>167</v>
      </c>
      <c r="C13" s="27">
        <v>20</v>
      </c>
      <c r="D13" s="27">
        <v>27</v>
      </c>
      <c r="E13" s="27">
        <v>32</v>
      </c>
      <c r="F13" s="25">
        <v>5</v>
      </c>
      <c r="G13" s="26">
        <v>1.5230842455973346</v>
      </c>
      <c r="H13" s="25">
        <v>7</v>
      </c>
      <c r="I13" s="48"/>
      <c r="J13" s="24"/>
      <c r="K13" s="29"/>
    </row>
    <row r="14" spans="1:11" x14ac:dyDescent="0.2">
      <c r="A14" s="8"/>
      <c r="B14" s="24" t="s">
        <v>168</v>
      </c>
      <c r="C14" s="27">
        <v>41</v>
      </c>
      <c r="D14" s="27">
        <v>47</v>
      </c>
      <c r="E14" s="27">
        <v>67</v>
      </c>
      <c r="F14" s="25">
        <v>20</v>
      </c>
      <c r="G14" s="26">
        <v>3.1889576392194199</v>
      </c>
      <c r="H14" s="25">
        <v>6</v>
      </c>
      <c r="I14" s="42"/>
      <c r="J14" s="24"/>
      <c r="K14" s="29"/>
    </row>
    <row r="15" spans="1:11" x14ac:dyDescent="0.2">
      <c r="A15" s="8"/>
      <c r="B15" s="24" t="s">
        <v>169</v>
      </c>
      <c r="C15" s="27">
        <v>59</v>
      </c>
      <c r="D15" s="27">
        <v>75</v>
      </c>
      <c r="E15" s="27">
        <v>104</v>
      </c>
      <c r="F15" s="25">
        <v>29</v>
      </c>
      <c r="G15" s="26">
        <v>4.9500237981913369</v>
      </c>
      <c r="H15" s="25">
        <v>16</v>
      </c>
      <c r="I15" s="42"/>
      <c r="J15" s="24"/>
      <c r="K15" s="29"/>
    </row>
    <row r="16" spans="1:11" x14ac:dyDescent="0.2">
      <c r="A16" s="8"/>
      <c r="B16" s="24" t="s">
        <v>170</v>
      </c>
      <c r="C16" s="27">
        <v>23</v>
      </c>
      <c r="D16" s="27">
        <v>23</v>
      </c>
      <c r="E16" s="27">
        <v>26</v>
      </c>
      <c r="F16" s="25">
        <v>3</v>
      </c>
      <c r="G16" s="26">
        <v>1.2375059495478342</v>
      </c>
      <c r="H16" s="25">
        <v>0</v>
      </c>
      <c r="I16" s="42"/>
      <c r="J16" s="24"/>
      <c r="K16" s="29"/>
    </row>
    <row r="17" spans="1:11" x14ac:dyDescent="0.2">
      <c r="A17" s="8"/>
      <c r="B17" s="24" t="s">
        <v>171</v>
      </c>
      <c r="C17" s="27">
        <v>102</v>
      </c>
      <c r="D17" s="27">
        <v>110</v>
      </c>
      <c r="E17" s="27">
        <v>131</v>
      </c>
      <c r="F17" s="25">
        <v>21</v>
      </c>
      <c r="G17" s="26">
        <v>6.2351261304140886</v>
      </c>
      <c r="H17" s="25">
        <v>8</v>
      </c>
      <c r="I17" s="42"/>
      <c r="J17" s="24"/>
      <c r="K17" s="29"/>
    </row>
    <row r="18" spans="1:11" x14ac:dyDescent="0.2">
      <c r="A18" s="8"/>
      <c r="B18" s="24" t="s">
        <v>172</v>
      </c>
      <c r="C18" s="27">
        <v>30</v>
      </c>
      <c r="D18" s="27">
        <v>40</v>
      </c>
      <c r="E18" s="27">
        <v>55</v>
      </c>
      <c r="F18" s="25">
        <v>15</v>
      </c>
      <c r="G18" s="26">
        <v>2.6178010471204187</v>
      </c>
      <c r="H18" s="25">
        <v>10</v>
      </c>
      <c r="I18" s="42"/>
      <c r="J18" s="24"/>
      <c r="K18" s="29"/>
    </row>
    <row r="19" spans="1:11" x14ac:dyDescent="0.2">
      <c r="A19" s="8"/>
      <c r="B19" s="24" t="s">
        <v>173</v>
      </c>
      <c r="C19" s="27">
        <v>131</v>
      </c>
      <c r="D19" s="27">
        <v>163</v>
      </c>
      <c r="E19" s="27">
        <v>179</v>
      </c>
      <c r="F19" s="25">
        <v>16</v>
      </c>
      <c r="G19" s="26">
        <v>8.5197524988100906</v>
      </c>
      <c r="H19" s="25">
        <v>32</v>
      </c>
      <c r="I19" s="42"/>
      <c r="J19" s="24"/>
      <c r="K19" s="29"/>
    </row>
    <row r="20" spans="1:11" x14ac:dyDescent="0.2">
      <c r="A20" s="8"/>
      <c r="B20" s="24" t="s">
        <v>174</v>
      </c>
      <c r="C20" s="27">
        <v>82</v>
      </c>
      <c r="D20" s="27">
        <v>102</v>
      </c>
      <c r="E20" s="27">
        <v>104</v>
      </c>
      <c r="F20" s="25">
        <v>2</v>
      </c>
      <c r="G20" s="26">
        <v>4.9500237981913369</v>
      </c>
      <c r="H20" s="25">
        <v>20</v>
      </c>
      <c r="I20" s="42"/>
      <c r="J20" s="24"/>
      <c r="K20" s="29"/>
    </row>
    <row r="21" spans="1:11" x14ac:dyDescent="0.2">
      <c r="A21" s="8"/>
      <c r="B21" s="24" t="s">
        <v>175</v>
      </c>
      <c r="C21" s="27">
        <v>200</v>
      </c>
      <c r="D21" s="27">
        <v>230</v>
      </c>
      <c r="E21" s="27">
        <v>265</v>
      </c>
      <c r="F21" s="25">
        <v>35</v>
      </c>
      <c r="G21" s="26">
        <v>12.613041408852926</v>
      </c>
      <c r="H21" s="25">
        <v>30</v>
      </c>
      <c r="I21" s="42"/>
      <c r="J21" s="24"/>
      <c r="K21" s="29"/>
    </row>
    <row r="22" spans="1:11" x14ac:dyDescent="0.2">
      <c r="A22" s="8"/>
      <c r="B22" s="24" t="s">
        <v>176</v>
      </c>
      <c r="C22" s="27">
        <v>55</v>
      </c>
      <c r="D22" s="27">
        <v>62</v>
      </c>
      <c r="E22" s="27">
        <v>71</v>
      </c>
      <c r="F22" s="25">
        <v>9</v>
      </c>
      <c r="G22" s="26">
        <v>3.3793431699190863</v>
      </c>
      <c r="H22" s="25">
        <v>7</v>
      </c>
      <c r="I22" s="42"/>
      <c r="J22" s="24"/>
      <c r="K22" s="29"/>
    </row>
    <row r="23" spans="1:11" x14ac:dyDescent="0.2">
      <c r="A23" s="8"/>
      <c r="B23" s="24" t="s">
        <v>177</v>
      </c>
      <c r="C23" s="27">
        <v>69</v>
      </c>
      <c r="D23" s="27">
        <v>78</v>
      </c>
      <c r="E23" s="27">
        <v>90</v>
      </c>
      <c r="F23" s="25">
        <v>12</v>
      </c>
      <c r="G23" s="26">
        <v>4.2836744407425034</v>
      </c>
      <c r="H23" s="25">
        <v>9</v>
      </c>
      <c r="I23" s="42"/>
      <c r="J23" s="24"/>
      <c r="K23" s="29"/>
    </row>
    <row r="24" spans="1:11" x14ac:dyDescent="0.2">
      <c r="A24" s="8"/>
      <c r="B24" s="24" t="s">
        <v>178</v>
      </c>
      <c r="C24" s="27">
        <v>42</v>
      </c>
      <c r="D24" s="27">
        <v>48</v>
      </c>
      <c r="E24" s="27">
        <v>59</v>
      </c>
      <c r="F24" s="25">
        <v>11</v>
      </c>
      <c r="G24" s="26">
        <v>2.8081865778200856</v>
      </c>
      <c r="H24" s="25">
        <v>6</v>
      </c>
      <c r="I24" s="42"/>
      <c r="J24" s="24"/>
      <c r="K24" s="29"/>
    </row>
    <row r="25" spans="1:11" x14ac:dyDescent="0.2">
      <c r="A25" s="8"/>
      <c r="B25" s="24" t="s">
        <v>179</v>
      </c>
      <c r="C25" s="27">
        <v>40</v>
      </c>
      <c r="D25" s="27">
        <v>44</v>
      </c>
      <c r="E25" s="27">
        <v>50</v>
      </c>
      <c r="F25" s="25">
        <v>6</v>
      </c>
      <c r="G25" s="26">
        <v>2.3798191337458352</v>
      </c>
      <c r="H25" s="25">
        <v>4</v>
      </c>
      <c r="I25" s="42"/>
      <c r="J25" s="24"/>
      <c r="K25" s="29"/>
    </row>
    <row r="26" spans="1:11" x14ac:dyDescent="0.2">
      <c r="A26" s="8"/>
      <c r="B26" s="24" t="s">
        <v>180</v>
      </c>
      <c r="C26" s="27">
        <v>45</v>
      </c>
      <c r="D26" s="27">
        <v>53</v>
      </c>
      <c r="E26" s="27">
        <v>72</v>
      </c>
      <c r="F26" s="25">
        <v>19</v>
      </c>
      <c r="G26" s="26">
        <v>3.426939552594003</v>
      </c>
      <c r="H26" s="25">
        <v>8</v>
      </c>
      <c r="I26" s="42"/>
      <c r="J26" s="24"/>
      <c r="K26" s="29"/>
    </row>
    <row r="27" spans="1:11" x14ac:dyDescent="0.2">
      <c r="A27" s="8"/>
      <c r="B27" s="24" t="s">
        <v>181</v>
      </c>
      <c r="C27" s="27">
        <v>176</v>
      </c>
      <c r="D27" s="27">
        <v>214</v>
      </c>
      <c r="E27" s="27">
        <v>251</v>
      </c>
      <c r="F27" s="25">
        <v>37</v>
      </c>
      <c r="G27" s="26">
        <v>11.946692051404094</v>
      </c>
      <c r="H27" s="25">
        <v>38</v>
      </c>
      <c r="I27" s="42"/>
      <c r="J27" s="24"/>
      <c r="K27" s="29"/>
    </row>
    <row r="28" spans="1:11" x14ac:dyDescent="0.2">
      <c r="A28" s="8"/>
      <c r="B28" s="24" t="s">
        <v>182</v>
      </c>
      <c r="C28" s="27">
        <v>52</v>
      </c>
      <c r="D28" s="27">
        <v>60</v>
      </c>
      <c r="E28" s="27">
        <v>69</v>
      </c>
      <c r="F28" s="25">
        <v>9</v>
      </c>
      <c r="G28" s="26">
        <v>3.2841504045692527</v>
      </c>
      <c r="H28" s="25">
        <v>8</v>
      </c>
      <c r="I28" s="42"/>
      <c r="J28" s="24"/>
      <c r="K28" s="29"/>
    </row>
    <row r="29" spans="1:11" x14ac:dyDescent="0.2">
      <c r="A29" s="8"/>
      <c r="B29" s="24" t="s">
        <v>183</v>
      </c>
      <c r="C29" s="27">
        <v>12</v>
      </c>
      <c r="D29" s="27">
        <v>17</v>
      </c>
      <c r="E29" s="27">
        <v>19</v>
      </c>
      <c r="F29" s="25">
        <v>2</v>
      </c>
      <c r="G29" s="26">
        <v>0.90433127082341735</v>
      </c>
      <c r="H29" s="25">
        <v>5</v>
      </c>
      <c r="I29" s="42"/>
      <c r="J29" s="24"/>
      <c r="K29" s="29"/>
    </row>
    <row r="30" spans="1:11" x14ac:dyDescent="0.2">
      <c r="A30" s="8"/>
      <c r="B30" s="24" t="s">
        <v>184</v>
      </c>
      <c r="C30" s="27">
        <v>159</v>
      </c>
      <c r="D30" s="27">
        <v>177</v>
      </c>
      <c r="E30" s="27">
        <v>205</v>
      </c>
      <c r="F30" s="25">
        <v>28</v>
      </c>
      <c r="G30" s="26">
        <v>9.7572584483579252</v>
      </c>
      <c r="H30" s="25">
        <v>18</v>
      </c>
      <c r="I30" s="42"/>
      <c r="J30" s="24"/>
      <c r="K30" s="29"/>
    </row>
    <row r="31" spans="1:11" x14ac:dyDescent="0.2">
      <c r="A31" s="8"/>
      <c r="B31" s="24" t="s">
        <v>185</v>
      </c>
      <c r="C31" s="27">
        <v>17</v>
      </c>
      <c r="D31" s="27">
        <v>36</v>
      </c>
      <c r="E31" s="27">
        <v>46</v>
      </c>
      <c r="F31" s="25">
        <v>10</v>
      </c>
      <c r="G31" s="26">
        <v>2.1894336030461687</v>
      </c>
      <c r="H31" s="25">
        <v>19</v>
      </c>
      <c r="I31" s="42"/>
      <c r="J31" s="24"/>
      <c r="K31" s="29"/>
    </row>
    <row r="32" spans="1:11" ht="14.25" x14ac:dyDescent="0.2">
      <c r="A32" s="8"/>
      <c r="B32" s="24" t="s">
        <v>81</v>
      </c>
      <c r="C32" s="27">
        <v>205</v>
      </c>
      <c r="D32" s="27">
        <v>245</v>
      </c>
      <c r="E32" s="27">
        <v>206</v>
      </c>
      <c r="F32" s="25">
        <v>-39</v>
      </c>
      <c r="G32" s="26">
        <v>9.8048548310328414</v>
      </c>
      <c r="H32" s="25">
        <v>40</v>
      </c>
      <c r="I32" s="42"/>
      <c r="J32" s="24"/>
      <c r="K32" s="29"/>
    </row>
    <row r="33" spans="1:9" x14ac:dyDescent="0.2">
      <c r="A33" s="8"/>
      <c r="B33" s="24"/>
      <c r="C33" s="31"/>
      <c r="D33" s="31"/>
      <c r="E33" s="31"/>
      <c r="F33" s="31"/>
      <c r="G33" s="31"/>
      <c r="H33" s="32"/>
      <c r="I33" s="42"/>
    </row>
    <row r="34" spans="1:9" ht="15.75" customHeight="1" x14ac:dyDescent="0.2">
      <c r="A34" s="8"/>
      <c r="B34" s="155" t="s">
        <v>107</v>
      </c>
      <c r="C34" s="155"/>
      <c r="D34" s="155"/>
      <c r="E34" s="155"/>
      <c r="F34" s="155"/>
      <c r="G34" s="155"/>
      <c r="H34" s="155"/>
      <c r="I34" s="42"/>
    </row>
    <row r="35" spans="1:9" ht="15.75" customHeight="1" x14ac:dyDescent="0.2">
      <c r="A35" s="8"/>
      <c r="B35" s="155" t="s">
        <v>186</v>
      </c>
      <c r="C35" s="155"/>
      <c r="D35" s="155"/>
      <c r="E35" s="155"/>
      <c r="F35" s="155"/>
      <c r="G35" s="155"/>
      <c r="H35" s="155"/>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127</v>
      </c>
      <c r="C52" s="97"/>
      <c r="D52" s="97"/>
      <c r="E52" s="98"/>
      <c r="F52" s="98"/>
      <c r="G52" s="98"/>
      <c r="H52" s="98"/>
      <c r="I52" s="42"/>
    </row>
    <row r="53" spans="1:9" ht="21" customHeight="1" x14ac:dyDescent="0.2">
      <c r="A53" s="8"/>
      <c r="B53" s="149" t="s">
        <v>44</v>
      </c>
      <c r="C53" s="149"/>
      <c r="D53" s="149"/>
      <c r="E53" s="149"/>
      <c r="F53" s="149"/>
      <c r="G53" s="149"/>
      <c r="H53" s="149"/>
      <c r="I53" s="42"/>
    </row>
    <row r="54" spans="1:9" ht="12" customHeight="1" x14ac:dyDescent="0.2">
      <c r="A54" s="8"/>
      <c r="B54" s="149" t="s">
        <v>187</v>
      </c>
      <c r="C54" s="149"/>
      <c r="D54" s="149"/>
      <c r="E54" s="149"/>
      <c r="F54" s="149"/>
      <c r="G54" s="149"/>
      <c r="H54" s="149"/>
      <c r="I54" s="42"/>
    </row>
    <row r="55" spans="1:9" ht="12" customHeight="1" x14ac:dyDescent="0.2">
      <c r="A55" s="8"/>
      <c r="B55" s="149" t="s">
        <v>188</v>
      </c>
      <c r="C55" s="149"/>
      <c r="D55" s="149"/>
      <c r="E55" s="149"/>
      <c r="F55" s="149"/>
      <c r="G55" s="149"/>
      <c r="H55" s="149"/>
      <c r="I55" s="33"/>
    </row>
    <row r="56" spans="1:9" ht="12" customHeight="1" x14ac:dyDescent="0.2">
      <c r="A56" s="8"/>
      <c r="B56" s="99" t="s">
        <v>45</v>
      </c>
      <c r="C56" s="97"/>
      <c r="D56" s="97"/>
      <c r="E56" s="98"/>
      <c r="F56" s="98"/>
      <c r="G56" s="98"/>
      <c r="H56" s="98"/>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1" t="s">
        <v>151</v>
      </c>
      <c r="C7" s="151"/>
      <c r="D7" s="151"/>
      <c r="E7" s="151"/>
      <c r="F7" s="151"/>
      <c r="G7" s="151"/>
      <c r="H7" s="151"/>
      <c r="I7" s="133"/>
    </row>
    <row r="8" spans="1:10" x14ac:dyDescent="0.2">
      <c r="A8" s="8"/>
      <c r="B8" s="152" t="s">
        <v>160</v>
      </c>
      <c r="C8" s="152"/>
      <c r="D8" s="152"/>
      <c r="E8" s="152"/>
      <c r="F8" s="152"/>
      <c r="G8" s="152"/>
      <c r="H8" s="152"/>
      <c r="I8" s="170"/>
    </row>
    <row r="9" spans="1:10" x14ac:dyDescent="0.2">
      <c r="A9" s="8"/>
      <c r="B9" s="9"/>
      <c r="C9" s="9"/>
      <c r="D9" s="9"/>
      <c r="E9" s="9"/>
      <c r="F9" s="9"/>
      <c r="G9" s="9"/>
      <c r="H9" s="10"/>
      <c r="I9" s="7"/>
    </row>
    <row r="10" spans="1:10" ht="15" customHeight="1" x14ac:dyDescent="0.25">
      <c r="A10" s="8"/>
      <c r="B10" s="11"/>
      <c r="C10"/>
      <c r="D10"/>
      <c r="E10"/>
      <c r="F10" s="127"/>
      <c r="G10" s="129"/>
      <c r="H10" s="15"/>
      <c r="I10" s="7"/>
    </row>
    <row r="11" spans="1:10" ht="15" customHeight="1" x14ac:dyDescent="0.25">
      <c r="A11" s="8"/>
      <c r="B11" s="11"/>
      <c r="C11" s="130"/>
      <c r="D11" s="131">
        <v>2021</v>
      </c>
      <c r="E11" s="132"/>
      <c r="F11" s="130"/>
      <c r="G11" s="131">
        <v>2022</v>
      </c>
      <c r="H11" s="130"/>
      <c r="I11" s="7"/>
    </row>
    <row r="12" spans="1:10" ht="15" customHeight="1" x14ac:dyDescent="0.2">
      <c r="A12" s="8"/>
      <c r="B12" s="11"/>
      <c r="C12" s="128" t="s">
        <v>141</v>
      </c>
      <c r="D12" s="128" t="s">
        <v>142</v>
      </c>
      <c r="E12" s="128" t="s">
        <v>143</v>
      </c>
      <c r="F12" s="128" t="s">
        <v>141</v>
      </c>
      <c r="G12" s="128" t="s">
        <v>142</v>
      </c>
      <c r="H12" s="128" t="s">
        <v>143</v>
      </c>
      <c r="I12" s="7"/>
    </row>
    <row r="13" spans="1:10" x14ac:dyDescent="0.2">
      <c r="A13" s="8"/>
      <c r="B13" s="19" t="s">
        <v>1</v>
      </c>
      <c r="C13" s="20">
        <v>247862</v>
      </c>
      <c r="D13" s="21">
        <v>379508</v>
      </c>
      <c r="E13" s="20">
        <v>36614</v>
      </c>
      <c r="F13" s="20">
        <v>260027</v>
      </c>
      <c r="G13" s="21">
        <v>396084</v>
      </c>
      <c r="H13" s="20">
        <v>38374</v>
      </c>
      <c r="I13" s="7"/>
    </row>
    <row r="14" spans="1:10" x14ac:dyDescent="0.2">
      <c r="A14" s="23"/>
      <c r="B14" s="62" t="s">
        <v>90</v>
      </c>
      <c r="C14" s="63">
        <v>149675</v>
      </c>
      <c r="D14" s="63">
        <v>226623</v>
      </c>
      <c r="E14" s="63">
        <v>21843</v>
      </c>
      <c r="F14" s="63">
        <v>159980</v>
      </c>
      <c r="G14" s="63">
        <v>237678</v>
      </c>
      <c r="H14" s="63">
        <v>23209</v>
      </c>
      <c r="I14" s="7"/>
      <c r="J14" s="56"/>
    </row>
    <row r="15" spans="1:10" x14ac:dyDescent="0.2">
      <c r="A15" s="23"/>
      <c r="B15" s="62" t="s">
        <v>136</v>
      </c>
      <c r="C15" s="63">
        <v>31852</v>
      </c>
      <c r="D15" s="63">
        <v>47331</v>
      </c>
      <c r="E15" s="63">
        <v>4644</v>
      </c>
      <c r="F15" s="63">
        <v>30409</v>
      </c>
      <c r="G15" s="63">
        <v>44601</v>
      </c>
      <c r="H15" s="63">
        <v>4481</v>
      </c>
      <c r="I15" s="7"/>
      <c r="J15" s="56"/>
    </row>
    <row r="16" spans="1:10" x14ac:dyDescent="0.2">
      <c r="A16" s="23"/>
      <c r="B16" s="62" t="s">
        <v>137</v>
      </c>
      <c r="C16" s="63">
        <v>32375</v>
      </c>
      <c r="D16" s="63">
        <v>47537</v>
      </c>
      <c r="E16" s="63">
        <v>4669</v>
      </c>
      <c r="F16" s="63">
        <v>19741</v>
      </c>
      <c r="G16" s="63">
        <v>30846</v>
      </c>
      <c r="H16" s="63">
        <v>2943</v>
      </c>
      <c r="I16" s="7"/>
      <c r="J16" s="56"/>
    </row>
    <row r="17" spans="1:13" x14ac:dyDescent="0.2">
      <c r="A17" s="23"/>
      <c r="B17" s="62" t="s">
        <v>138</v>
      </c>
      <c r="C17" s="63">
        <v>16816</v>
      </c>
      <c r="D17" s="63">
        <v>27260</v>
      </c>
      <c r="E17" s="63">
        <v>2693</v>
      </c>
      <c r="F17" s="63">
        <v>27090</v>
      </c>
      <c r="G17" s="63">
        <v>40625</v>
      </c>
      <c r="H17" s="63">
        <v>3913</v>
      </c>
      <c r="I17" s="7"/>
      <c r="J17" s="56"/>
    </row>
    <row r="18" spans="1:13" x14ac:dyDescent="0.2">
      <c r="A18" s="8"/>
      <c r="B18" s="62" t="s">
        <v>139</v>
      </c>
      <c r="C18" s="63">
        <v>13743</v>
      </c>
      <c r="D18" s="63">
        <v>22988</v>
      </c>
      <c r="E18" s="63">
        <v>2117</v>
      </c>
      <c r="F18" s="63">
        <v>15445</v>
      </c>
      <c r="G18" s="63">
        <v>25135</v>
      </c>
      <c r="H18" s="63">
        <v>2480</v>
      </c>
      <c r="I18" s="7"/>
      <c r="J18" s="56"/>
    </row>
    <row r="19" spans="1:13" x14ac:dyDescent="0.2">
      <c r="A19" s="8"/>
      <c r="B19" s="62" t="s">
        <v>140</v>
      </c>
      <c r="C19" s="63">
        <v>3401</v>
      </c>
      <c r="D19" s="63">
        <v>7769</v>
      </c>
      <c r="E19" s="63">
        <v>648</v>
      </c>
      <c r="F19" s="63">
        <v>7362</v>
      </c>
      <c r="G19" s="63">
        <v>17199</v>
      </c>
      <c r="H19" s="63">
        <v>1348</v>
      </c>
      <c r="I19" s="7"/>
      <c r="J19" s="56"/>
    </row>
    <row r="20" spans="1:13" x14ac:dyDescent="0.2">
      <c r="I20" s="7"/>
    </row>
    <row r="21" spans="1:13" x14ac:dyDescent="0.2">
      <c r="A21" s="8"/>
      <c r="B21" s="62"/>
      <c r="C21" s="65"/>
      <c r="D21" s="65"/>
      <c r="E21" s="65"/>
      <c r="F21" s="65"/>
      <c r="G21" s="31"/>
      <c r="H21" s="32"/>
      <c r="I21" s="7"/>
    </row>
    <row r="22" spans="1:13" ht="15.75" customHeight="1" x14ac:dyDescent="0.2">
      <c r="A22" s="8"/>
      <c r="B22" s="155" t="s">
        <v>147</v>
      </c>
      <c r="C22" s="155"/>
      <c r="D22" s="155"/>
      <c r="E22" s="155"/>
      <c r="F22" s="155"/>
      <c r="G22" s="155"/>
      <c r="H22" s="155"/>
      <c r="I22" s="7"/>
    </row>
    <row r="23" spans="1:13" ht="15.75" customHeight="1" x14ac:dyDescent="0.2">
      <c r="A23" s="8"/>
      <c r="B23" s="155" t="s">
        <v>161</v>
      </c>
      <c r="C23" s="155"/>
      <c r="D23" s="155"/>
      <c r="E23" s="155"/>
      <c r="F23" s="155"/>
      <c r="G23" s="155"/>
      <c r="H23" s="155"/>
      <c r="I23" s="7"/>
    </row>
    <row r="24" spans="1:13" x14ac:dyDescent="0.2">
      <c r="A24" s="8"/>
      <c r="B24" s="62"/>
      <c r="C24" s="65"/>
      <c r="D24" s="65"/>
      <c r="E24" s="65"/>
      <c r="F24" s="65"/>
      <c r="G24" s="31"/>
      <c r="H24" s="32"/>
      <c r="I24" s="7"/>
      <c r="M24" s="62"/>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x14ac:dyDescent="0.2">
      <c r="A35" s="8"/>
      <c r="B35" s="62"/>
      <c r="C35" s="65"/>
      <c r="D35" s="65"/>
      <c r="E35" s="65"/>
      <c r="F35" s="65"/>
      <c r="G35" s="31"/>
      <c r="H35" s="32"/>
      <c r="I35" s="7"/>
    </row>
    <row r="36" spans="1:9" x14ac:dyDescent="0.2">
      <c r="A36" s="8"/>
      <c r="B36" s="62"/>
      <c r="C36" s="65"/>
      <c r="D36" s="65"/>
      <c r="E36" s="65"/>
      <c r="F36" s="65"/>
      <c r="G36" s="31"/>
      <c r="H36" s="32"/>
      <c r="I36" s="7"/>
    </row>
    <row r="37" spans="1:9" ht="15.75" customHeight="1" x14ac:dyDescent="0.2">
      <c r="A37" s="8"/>
      <c r="B37" s="59"/>
      <c r="C37" s="60"/>
      <c r="D37" s="60"/>
      <c r="E37" s="60"/>
      <c r="F37" s="60"/>
      <c r="G37" s="60"/>
      <c r="H37" s="60"/>
      <c r="I37" s="7"/>
    </row>
    <row r="38" spans="1:9" ht="12" customHeight="1" x14ac:dyDescent="0.2">
      <c r="A38" s="8"/>
      <c r="B38" s="99" t="s">
        <v>127</v>
      </c>
      <c r="C38" s="100"/>
      <c r="D38" s="100"/>
      <c r="E38" s="100"/>
      <c r="F38" s="100"/>
      <c r="G38" s="100"/>
      <c r="H38" s="101"/>
      <c r="I38" s="7"/>
    </row>
    <row r="39" spans="1:9" ht="12" customHeight="1" x14ac:dyDescent="0.2">
      <c r="A39" s="8"/>
      <c r="B39" s="149"/>
      <c r="C39" s="149"/>
      <c r="D39" s="149"/>
      <c r="E39" s="149"/>
      <c r="F39" s="149"/>
      <c r="G39" s="149"/>
      <c r="H39" s="149"/>
      <c r="I39" s="7"/>
    </row>
    <row r="40" spans="1:9" ht="12" customHeight="1" x14ac:dyDescent="0.2">
      <c r="A40" s="8"/>
      <c r="B40" s="149"/>
      <c r="C40" s="149"/>
      <c r="D40" s="149"/>
      <c r="E40" s="149"/>
      <c r="F40" s="149"/>
      <c r="G40" s="149"/>
      <c r="H40" s="149"/>
      <c r="I40" s="33"/>
    </row>
    <row r="41" spans="1:9" ht="3" customHeight="1" x14ac:dyDescent="0.2">
      <c r="A41" s="61"/>
      <c r="B41" s="66"/>
      <c r="C41" s="67"/>
      <c r="D41" s="67"/>
      <c r="E41" s="67"/>
      <c r="F41" s="67"/>
      <c r="G41" s="67"/>
      <c r="H41" s="68"/>
      <c r="I41" s="69"/>
    </row>
    <row r="42" spans="1:9" x14ac:dyDescent="0.2">
      <c r="I42" s="126"/>
    </row>
    <row r="43" spans="1:9" x14ac:dyDescent="0.2">
      <c r="I43" s="126"/>
    </row>
    <row r="44" spans="1:9" x14ac:dyDescent="0.2">
      <c r="I44" s="126"/>
    </row>
    <row r="45" spans="1:9" x14ac:dyDescent="0.2">
      <c r="I45" s="38"/>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M18" sqref="M18"/>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1" t="s">
        <v>150</v>
      </c>
      <c r="C7" s="151"/>
      <c r="D7" s="151"/>
      <c r="E7" s="151"/>
      <c r="F7" s="151"/>
      <c r="G7" s="151"/>
      <c r="H7" s="151"/>
      <c r="I7" s="133"/>
    </row>
    <row r="8" spans="1:10" x14ac:dyDescent="0.2">
      <c r="A8" s="8"/>
      <c r="B8" s="152" t="s">
        <v>160</v>
      </c>
      <c r="C8" s="152"/>
      <c r="D8" s="152"/>
      <c r="E8" s="152"/>
      <c r="F8" s="152"/>
      <c r="G8" s="152"/>
      <c r="H8" s="152"/>
      <c r="I8" s="170"/>
    </row>
    <row r="9" spans="1:10" x14ac:dyDescent="0.2">
      <c r="A9" s="8"/>
      <c r="B9" s="9"/>
      <c r="C9" s="9"/>
      <c r="D9" s="9"/>
      <c r="E9" s="9"/>
      <c r="F9" s="9"/>
      <c r="G9" s="9"/>
      <c r="H9" s="10"/>
      <c r="I9" s="7"/>
    </row>
    <row r="10" spans="1:10" ht="15" customHeight="1" x14ac:dyDescent="0.25">
      <c r="A10" s="8"/>
      <c r="B10" s="11"/>
      <c r="C10"/>
      <c r="D10"/>
      <c r="E10"/>
      <c r="F10" s="127"/>
      <c r="G10" s="129"/>
      <c r="H10" s="15"/>
      <c r="I10" s="7"/>
    </row>
    <row r="11" spans="1:10" ht="15" customHeight="1" x14ac:dyDescent="0.25">
      <c r="A11" s="8"/>
      <c r="B11" s="11"/>
      <c r="C11" s="172">
        <v>2020</v>
      </c>
      <c r="D11" s="173"/>
      <c r="E11" s="174">
        <v>2021</v>
      </c>
      <c r="F11" s="173"/>
      <c r="G11" s="174">
        <v>2022</v>
      </c>
      <c r="H11" s="172"/>
      <c r="I11" s="7"/>
    </row>
    <row r="12" spans="1:10" ht="22.5" customHeight="1" x14ac:dyDescent="0.2">
      <c r="A12" s="8"/>
      <c r="B12" s="11"/>
      <c r="C12" s="128" t="s">
        <v>144</v>
      </c>
      <c r="D12" s="128" t="s">
        <v>145</v>
      </c>
      <c r="E12" s="128" t="s">
        <v>144</v>
      </c>
      <c r="F12" s="128" t="s">
        <v>145</v>
      </c>
      <c r="G12" s="128" t="s">
        <v>144</v>
      </c>
      <c r="H12" s="128" t="s">
        <v>145</v>
      </c>
      <c r="I12" s="7"/>
    </row>
    <row r="13" spans="1:10" x14ac:dyDescent="0.2">
      <c r="A13" s="8"/>
      <c r="B13" s="19" t="s">
        <v>1</v>
      </c>
      <c r="C13" s="20">
        <f>SUM(C14:C16)</f>
        <v>59644</v>
      </c>
      <c r="D13" s="20">
        <f t="shared" ref="D13:F13" si="0">SUM(D14:D16)</f>
        <v>41502</v>
      </c>
      <c r="E13" s="20">
        <f t="shared" si="0"/>
        <v>68019</v>
      </c>
      <c r="F13" s="20">
        <f t="shared" si="0"/>
        <v>39780</v>
      </c>
      <c r="G13" s="21">
        <v>71540</v>
      </c>
      <c r="H13" s="20">
        <v>42791</v>
      </c>
      <c r="I13" s="7"/>
    </row>
    <row r="14" spans="1:10" x14ac:dyDescent="0.2">
      <c r="A14" s="23"/>
      <c r="B14" s="62" t="s">
        <v>141</v>
      </c>
      <c r="C14" s="63">
        <v>23693</v>
      </c>
      <c r="D14" s="63">
        <v>18181</v>
      </c>
      <c r="E14" s="63">
        <v>28368</v>
      </c>
      <c r="F14" s="63">
        <v>17151</v>
      </c>
      <c r="G14" s="63">
        <v>29949</v>
      </c>
      <c r="H14" s="63">
        <v>18474</v>
      </c>
      <c r="I14" s="7"/>
      <c r="J14" s="56"/>
    </row>
    <row r="15" spans="1:10" x14ac:dyDescent="0.2">
      <c r="A15" s="23"/>
      <c r="B15" s="62" t="s">
        <v>143</v>
      </c>
      <c r="C15" s="63">
        <v>3309</v>
      </c>
      <c r="D15" s="63">
        <v>2495</v>
      </c>
      <c r="E15" s="63">
        <v>3935</v>
      </c>
      <c r="F15" s="63">
        <v>2418</v>
      </c>
      <c r="G15" s="63">
        <v>4209</v>
      </c>
      <c r="H15" s="63">
        <v>2497</v>
      </c>
      <c r="I15" s="7"/>
      <c r="J15" s="56"/>
    </row>
    <row r="16" spans="1:10" x14ac:dyDescent="0.2">
      <c r="A16" s="23"/>
      <c r="B16" s="62" t="s">
        <v>142</v>
      </c>
      <c r="C16" s="63">
        <v>32642</v>
      </c>
      <c r="D16" s="63">
        <v>20826</v>
      </c>
      <c r="E16" s="63">
        <v>35716</v>
      </c>
      <c r="F16" s="63">
        <v>20211</v>
      </c>
      <c r="G16" s="63">
        <v>37382</v>
      </c>
      <c r="H16" s="63">
        <v>21820</v>
      </c>
      <c r="I16" s="7"/>
      <c r="J16" s="56"/>
    </row>
    <row r="17" spans="1:13" x14ac:dyDescent="0.2">
      <c r="I17" s="7"/>
    </row>
    <row r="18" spans="1:13" x14ac:dyDescent="0.2">
      <c r="A18" s="8"/>
      <c r="B18" s="62"/>
      <c r="C18" s="65"/>
      <c r="D18" s="65"/>
      <c r="E18" s="65"/>
      <c r="F18" s="65"/>
      <c r="G18" s="31"/>
      <c r="H18" s="32"/>
      <c r="I18" s="7"/>
    </row>
    <row r="19" spans="1:13" ht="27" customHeight="1" x14ac:dyDescent="0.2">
      <c r="A19" s="8"/>
      <c r="B19" s="155" t="s">
        <v>146</v>
      </c>
      <c r="C19" s="155"/>
      <c r="D19" s="155"/>
      <c r="E19" s="155"/>
      <c r="F19" s="155"/>
      <c r="G19" s="155"/>
      <c r="H19" s="155"/>
      <c r="I19" s="7"/>
    </row>
    <row r="20" spans="1:13" ht="15.75" customHeight="1" x14ac:dyDescent="0.2">
      <c r="A20" s="8"/>
      <c r="B20" s="155" t="s">
        <v>161</v>
      </c>
      <c r="C20" s="155"/>
      <c r="D20" s="155"/>
      <c r="E20" s="155"/>
      <c r="F20" s="155"/>
      <c r="G20" s="155"/>
      <c r="H20" s="155"/>
      <c r="I20" s="7"/>
    </row>
    <row r="21" spans="1:13" x14ac:dyDescent="0.2">
      <c r="A21" s="8"/>
      <c r="B21" s="62"/>
      <c r="C21" s="65"/>
      <c r="D21" s="65"/>
      <c r="E21" s="65"/>
      <c r="F21" s="65"/>
      <c r="G21" s="31"/>
      <c r="H21" s="32"/>
      <c r="I21" s="7"/>
      <c r="M21" s="62"/>
    </row>
    <row r="22" spans="1:13" ht="12.75" customHeight="1" x14ac:dyDescent="0.2">
      <c r="A22" s="8"/>
      <c r="B22" s="175" t="s">
        <v>67</v>
      </c>
      <c r="C22" s="175"/>
      <c r="D22" s="175"/>
      <c r="E22" s="65"/>
      <c r="F22" s="176" t="s">
        <v>72</v>
      </c>
      <c r="G22" s="176"/>
      <c r="H22" s="176"/>
      <c r="I22" s="7"/>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ht="15.75" customHeight="1" x14ac:dyDescent="0.2">
      <c r="A34" s="8"/>
      <c r="B34" s="59"/>
      <c r="C34" s="60"/>
      <c r="D34" s="60"/>
      <c r="E34" s="60"/>
      <c r="F34" s="60"/>
      <c r="G34" s="60"/>
      <c r="H34" s="60"/>
      <c r="I34" s="7"/>
    </row>
    <row r="35" spans="1:9" ht="12" customHeight="1" x14ac:dyDescent="0.2">
      <c r="A35" s="8"/>
      <c r="B35" s="99" t="s">
        <v>127</v>
      </c>
      <c r="C35" s="100"/>
      <c r="D35" s="100"/>
      <c r="E35" s="100"/>
      <c r="F35" s="100"/>
      <c r="G35" s="100"/>
      <c r="H35" s="101"/>
      <c r="I35" s="7"/>
    </row>
    <row r="36" spans="1:9" ht="12" customHeight="1" x14ac:dyDescent="0.2">
      <c r="A36" s="8"/>
      <c r="B36" s="149"/>
      <c r="C36" s="149"/>
      <c r="D36" s="149"/>
      <c r="E36" s="149"/>
      <c r="F36" s="149"/>
      <c r="G36" s="149"/>
      <c r="H36" s="149"/>
      <c r="I36" s="7"/>
    </row>
    <row r="37" spans="1:9" ht="12" customHeight="1" x14ac:dyDescent="0.2">
      <c r="A37" s="8"/>
      <c r="B37" s="149"/>
      <c r="C37" s="149"/>
      <c r="D37" s="149"/>
      <c r="E37" s="149"/>
      <c r="F37" s="149"/>
      <c r="G37" s="149"/>
      <c r="H37" s="149"/>
      <c r="I37" s="33"/>
    </row>
    <row r="38" spans="1:9" ht="3" customHeight="1" x14ac:dyDescent="0.2">
      <c r="A38" s="61"/>
      <c r="B38" s="66"/>
      <c r="C38" s="67"/>
      <c r="D38" s="67"/>
      <c r="E38" s="67"/>
      <c r="F38" s="67"/>
      <c r="G38" s="67"/>
      <c r="H38" s="68"/>
      <c r="I38" s="69"/>
    </row>
    <row r="39" spans="1:9" x14ac:dyDescent="0.2">
      <c r="I39" s="126"/>
    </row>
    <row r="40" spans="1:9" x14ac:dyDescent="0.2">
      <c r="I40" s="126"/>
    </row>
    <row r="41" spans="1:9" x14ac:dyDescent="0.2">
      <c r="I41" s="126"/>
    </row>
    <row r="42" spans="1:9" x14ac:dyDescent="0.2">
      <c r="I42" s="38"/>
    </row>
  </sheetData>
  <mergeCells count="11">
    <mergeCell ref="B7:H7"/>
    <mergeCell ref="B8:I8"/>
    <mergeCell ref="B19:H19"/>
    <mergeCell ref="B20:H20"/>
    <mergeCell ref="B36:H36"/>
    <mergeCell ref="B37:H37"/>
    <mergeCell ref="C11:D11"/>
    <mergeCell ref="E11:F11"/>
    <mergeCell ref="G11:H11"/>
    <mergeCell ref="B22:D22"/>
    <mergeCell ref="F22:H22"/>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O15" sqref="O15"/>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75" t="s">
        <v>46</v>
      </c>
      <c r="D8" s="175"/>
      <c r="E8" s="175"/>
      <c r="F8" s="175"/>
      <c r="G8" s="175"/>
      <c r="H8" s="175"/>
      <c r="I8" s="175"/>
      <c r="J8" s="175"/>
      <c r="K8" s="42"/>
    </row>
    <row r="9" spans="1:11" x14ac:dyDescent="0.2">
      <c r="A9" s="8"/>
      <c r="B9" s="24"/>
      <c r="C9" s="31"/>
      <c r="D9" s="31"/>
      <c r="E9" s="31"/>
      <c r="F9" s="31"/>
      <c r="G9" s="31"/>
      <c r="H9" s="31"/>
      <c r="I9" s="31"/>
      <c r="J9" s="31"/>
      <c r="K9" s="42"/>
    </row>
    <row r="10" spans="1:11" ht="15" customHeight="1" x14ac:dyDescent="0.2">
      <c r="A10" s="8"/>
      <c r="B10" s="43" t="s">
        <v>48</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60</v>
      </c>
      <c r="C12" s="31"/>
      <c r="D12" s="31"/>
      <c r="E12" s="31"/>
      <c r="F12" s="31"/>
      <c r="G12" s="31"/>
      <c r="H12" s="31"/>
      <c r="I12" s="31"/>
      <c r="J12" s="31"/>
      <c r="K12" s="42"/>
    </row>
    <row r="13" spans="1:11" x14ac:dyDescent="0.2">
      <c r="A13" s="8"/>
      <c r="B13" s="24" t="s">
        <v>61</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62</v>
      </c>
      <c r="C15" s="31"/>
      <c r="D15" s="31"/>
      <c r="E15" s="31"/>
      <c r="F15" s="31"/>
      <c r="G15" s="31"/>
      <c r="H15" s="31"/>
      <c r="I15" s="31"/>
      <c r="J15" s="31"/>
      <c r="K15" s="42"/>
    </row>
    <row r="16" spans="1:11" ht="15" customHeight="1" x14ac:dyDescent="0.2">
      <c r="A16" s="8"/>
      <c r="B16" s="24" t="s">
        <v>63</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47</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58</v>
      </c>
      <c r="C21" s="31"/>
      <c r="D21" s="31"/>
      <c r="E21" s="31"/>
      <c r="F21" s="31"/>
      <c r="G21" s="31"/>
      <c r="H21" s="31"/>
      <c r="I21" s="31"/>
      <c r="J21" s="31"/>
      <c r="K21" s="42"/>
    </row>
    <row r="22" spans="1:11" x14ac:dyDescent="0.2">
      <c r="A22" s="8"/>
      <c r="B22" s="24" t="s">
        <v>59</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51</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49</v>
      </c>
      <c r="C26" s="31"/>
      <c r="D26" s="31"/>
      <c r="E26" s="31"/>
      <c r="F26" s="31"/>
      <c r="G26" s="31"/>
      <c r="H26" s="31"/>
      <c r="I26" s="31"/>
      <c r="J26" s="31"/>
      <c r="K26" s="42"/>
    </row>
    <row r="27" spans="1:11" x14ac:dyDescent="0.2">
      <c r="A27" s="8"/>
      <c r="B27" s="24" t="s">
        <v>50</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64</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56</v>
      </c>
      <c r="C32" s="31"/>
      <c r="D32" s="31"/>
      <c r="E32" s="31"/>
      <c r="F32" s="31"/>
      <c r="G32" s="31"/>
      <c r="H32" s="31"/>
      <c r="I32" s="31"/>
      <c r="J32" s="31"/>
      <c r="K32" s="42"/>
    </row>
    <row r="33" spans="1:11" x14ac:dyDescent="0.2">
      <c r="A33" s="8"/>
      <c r="B33" s="24" t="s">
        <v>57</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127</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zoomScaleNormal="100" zoomScaleSheetLayoutView="100" workbookViewId="0">
      <selection activeCell="N15" sqref="N15"/>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51" t="s">
        <v>101</v>
      </c>
      <c r="C7" s="151"/>
      <c r="D7" s="151"/>
      <c r="E7" s="151"/>
      <c r="F7" s="151"/>
      <c r="G7" s="151"/>
      <c r="H7" s="151"/>
      <c r="I7" s="33"/>
    </row>
    <row r="8" spans="1:14" x14ac:dyDescent="0.2">
      <c r="A8" s="8"/>
      <c r="B8" s="156" t="s">
        <v>160</v>
      </c>
      <c r="C8" s="151"/>
      <c r="D8" s="151"/>
      <c r="E8" s="151" t="s">
        <v>160</v>
      </c>
      <c r="F8" s="151"/>
      <c r="G8" s="151"/>
      <c r="H8" s="151"/>
      <c r="I8" s="33"/>
    </row>
    <row r="9" spans="1:14" x14ac:dyDescent="0.2">
      <c r="A9" s="8"/>
      <c r="B9" s="9"/>
      <c r="C9" s="9"/>
      <c r="D9" s="9"/>
      <c r="E9" s="9"/>
      <c r="F9" s="9"/>
      <c r="G9" s="9"/>
      <c r="H9" s="10"/>
      <c r="I9" s="33"/>
    </row>
    <row r="10" spans="1:14" ht="15" customHeight="1" x14ac:dyDescent="0.2">
      <c r="A10" s="8"/>
      <c r="B10" s="11"/>
      <c r="C10" s="122" t="s">
        <v>163</v>
      </c>
      <c r="D10" s="125" t="s">
        <v>163</v>
      </c>
      <c r="E10" s="12" t="s">
        <v>163</v>
      </c>
      <c r="F10" s="13" t="s">
        <v>77</v>
      </c>
      <c r="G10" s="157" t="s">
        <v>164</v>
      </c>
      <c r="H10" s="15" t="s">
        <v>78</v>
      </c>
      <c r="I10" s="33"/>
      <c r="M10" s="56"/>
      <c r="N10" s="56"/>
    </row>
    <row r="11" spans="1:14" ht="17.25" customHeight="1" x14ac:dyDescent="0.2">
      <c r="A11" s="8"/>
      <c r="B11" s="11"/>
      <c r="C11" s="122">
        <v>2020</v>
      </c>
      <c r="D11" s="122">
        <v>2021</v>
      </c>
      <c r="E11" s="122">
        <v>2022</v>
      </c>
      <c r="F11" s="13" t="s">
        <v>165</v>
      </c>
      <c r="G11" s="154"/>
      <c r="H11" s="15" t="s">
        <v>166</v>
      </c>
      <c r="I11" s="33"/>
      <c r="N11" s="56"/>
    </row>
    <row r="12" spans="1:14" x14ac:dyDescent="0.2">
      <c r="A12" s="8"/>
      <c r="B12" s="19" t="s">
        <v>1</v>
      </c>
      <c r="C12" s="20">
        <v>633497</v>
      </c>
      <c r="D12" s="20">
        <v>663984</v>
      </c>
      <c r="E12" s="20">
        <v>694485</v>
      </c>
      <c r="F12" s="20">
        <v>30501</v>
      </c>
      <c r="G12" s="20">
        <v>100</v>
      </c>
      <c r="H12" s="22">
        <v>30487</v>
      </c>
      <c r="I12" s="33"/>
      <c r="M12" s="56"/>
    </row>
    <row r="13" spans="1:14" x14ac:dyDescent="0.2">
      <c r="A13" s="23"/>
      <c r="B13" s="62" t="s">
        <v>18</v>
      </c>
      <c r="C13" s="63">
        <v>571687</v>
      </c>
      <c r="D13" s="27">
        <v>600475</v>
      </c>
      <c r="E13" s="63">
        <v>628532</v>
      </c>
      <c r="F13" s="63">
        <v>28057</v>
      </c>
      <c r="G13" s="64">
        <v>90.503322605959809</v>
      </c>
      <c r="H13" s="27">
        <v>28788</v>
      </c>
      <c r="I13" s="33"/>
      <c r="J13" s="57"/>
      <c r="K13" s="72"/>
    </row>
    <row r="14" spans="1:14" x14ac:dyDescent="0.2">
      <c r="A14" s="8"/>
      <c r="B14" s="62" t="s">
        <v>19</v>
      </c>
      <c r="C14" s="63">
        <v>45827</v>
      </c>
      <c r="D14" s="27">
        <v>47149</v>
      </c>
      <c r="E14" s="63">
        <v>49149</v>
      </c>
      <c r="F14" s="63">
        <v>2000</v>
      </c>
      <c r="G14" s="64">
        <v>7.0770427007062793</v>
      </c>
      <c r="H14" s="27">
        <v>1322</v>
      </c>
      <c r="I14" s="33"/>
      <c r="J14" s="57"/>
      <c r="K14" s="72"/>
    </row>
    <row r="15" spans="1:14" x14ac:dyDescent="0.2">
      <c r="A15" s="8"/>
      <c r="B15" s="62" t="s">
        <v>20</v>
      </c>
      <c r="C15" s="63">
        <v>12020</v>
      </c>
      <c r="D15" s="27">
        <v>12310</v>
      </c>
      <c r="E15" s="63">
        <v>12566</v>
      </c>
      <c r="F15" s="63">
        <v>256</v>
      </c>
      <c r="G15" s="64">
        <v>1.8093983311374615</v>
      </c>
      <c r="H15" s="27">
        <v>290</v>
      </c>
      <c r="I15" s="33"/>
      <c r="J15" s="57"/>
      <c r="K15" s="57"/>
    </row>
    <row r="16" spans="1:14" x14ac:dyDescent="0.2">
      <c r="A16" s="8"/>
      <c r="B16" s="62" t="s">
        <v>21</v>
      </c>
      <c r="C16" s="63">
        <v>3950</v>
      </c>
      <c r="D16" s="27">
        <v>4021</v>
      </c>
      <c r="E16" s="63">
        <v>4068</v>
      </c>
      <c r="F16" s="63">
        <v>47</v>
      </c>
      <c r="G16" s="64">
        <v>0.58575779174496212</v>
      </c>
      <c r="H16" s="27">
        <v>71</v>
      </c>
      <c r="I16" s="33"/>
      <c r="J16" s="57"/>
      <c r="K16" s="72"/>
    </row>
    <row r="17" spans="1:15" x14ac:dyDescent="0.2">
      <c r="A17" s="8"/>
      <c r="B17" s="62" t="s">
        <v>69</v>
      </c>
      <c r="C17" s="63">
        <v>13</v>
      </c>
      <c r="D17" s="27">
        <v>29</v>
      </c>
      <c r="E17" s="63">
        <v>170</v>
      </c>
      <c r="F17" s="63">
        <v>141</v>
      </c>
      <c r="G17" s="64">
        <v>2.4478570451485632E-2</v>
      </c>
      <c r="H17" s="27">
        <v>16</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55" t="s">
        <v>102</v>
      </c>
      <c r="C20" s="155"/>
      <c r="D20" s="155"/>
      <c r="E20" s="155"/>
      <c r="F20" s="155"/>
      <c r="G20" s="155"/>
      <c r="H20" s="155"/>
      <c r="I20" s="33"/>
      <c r="J20" s="71"/>
      <c r="K20" s="72"/>
    </row>
    <row r="21" spans="1:15" ht="15.75" customHeight="1" x14ac:dyDescent="0.2">
      <c r="A21" s="8"/>
      <c r="B21" s="155" t="s">
        <v>161</v>
      </c>
      <c r="C21" s="155"/>
      <c r="D21" s="155"/>
      <c r="E21" s="155"/>
      <c r="F21" s="155"/>
      <c r="G21" s="155"/>
      <c r="H21" s="155"/>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127</v>
      </c>
      <c r="C38" s="102"/>
      <c r="D38" s="102"/>
      <c r="E38" s="102"/>
      <c r="F38" s="102"/>
      <c r="G38" s="102"/>
      <c r="H38" s="103"/>
      <c r="I38" s="104"/>
    </row>
    <row r="39" spans="1:11" ht="12" customHeight="1" x14ac:dyDescent="0.2">
      <c r="A39" s="8"/>
      <c r="B39" s="149" t="s">
        <v>193</v>
      </c>
      <c r="C39" s="149"/>
      <c r="D39" s="149"/>
      <c r="E39" s="149"/>
      <c r="F39" s="149"/>
      <c r="G39" s="149"/>
      <c r="H39" s="149"/>
      <c r="I39" s="104"/>
    </row>
    <row r="40" spans="1:11" ht="12" customHeight="1" x14ac:dyDescent="0.2">
      <c r="A40" s="8"/>
      <c r="B40" s="149" t="s">
        <v>194</v>
      </c>
      <c r="C40" s="149"/>
      <c r="D40" s="149"/>
      <c r="E40" s="149"/>
      <c r="F40" s="149"/>
      <c r="G40" s="149"/>
      <c r="H40" s="149"/>
      <c r="I40" s="104"/>
    </row>
    <row r="41" spans="1:11" ht="21.75" customHeight="1" x14ac:dyDescent="0.2">
      <c r="A41" s="8"/>
      <c r="B41" s="149" t="s">
        <v>86</v>
      </c>
      <c r="C41" s="149"/>
      <c r="D41" s="149"/>
      <c r="E41" s="149"/>
      <c r="F41" s="149"/>
      <c r="G41" s="149"/>
      <c r="H41" s="149"/>
      <c r="I41" s="150"/>
    </row>
    <row r="42" spans="1:11" ht="12" customHeight="1" x14ac:dyDescent="0.2">
      <c r="A42" s="61"/>
      <c r="B42" s="123" t="s">
        <v>129</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51" t="s">
        <v>103</v>
      </c>
      <c r="C7" s="151"/>
      <c r="D7" s="151"/>
      <c r="E7" s="151"/>
      <c r="F7" s="151"/>
      <c r="G7" s="151"/>
      <c r="H7" s="151"/>
      <c r="I7" s="33"/>
    </row>
    <row r="8" spans="1:14" x14ac:dyDescent="0.2">
      <c r="A8" s="8"/>
      <c r="B8" s="151" t="s">
        <v>160</v>
      </c>
      <c r="C8" s="151"/>
      <c r="D8" s="151"/>
      <c r="E8" s="151"/>
      <c r="F8" s="151"/>
      <c r="G8" s="151"/>
      <c r="H8" s="151"/>
      <c r="I8" s="33"/>
    </row>
    <row r="9" spans="1:14" x14ac:dyDescent="0.2">
      <c r="A9" s="8"/>
      <c r="B9" s="9"/>
      <c r="C9" s="9"/>
      <c r="D9" s="9"/>
      <c r="E9" s="9"/>
      <c r="F9" s="9"/>
      <c r="G9" s="9"/>
      <c r="H9" s="10"/>
      <c r="I9" s="33"/>
    </row>
    <row r="10" spans="1:14" ht="15" customHeight="1" x14ac:dyDescent="0.2">
      <c r="A10" s="8"/>
      <c r="B10" s="11"/>
      <c r="C10" s="122" t="s">
        <v>163</v>
      </c>
      <c r="D10" s="122" t="s">
        <v>163</v>
      </c>
      <c r="E10" s="119" t="s">
        <v>163</v>
      </c>
      <c r="F10" s="120" t="s">
        <v>77</v>
      </c>
      <c r="G10" s="157" t="s">
        <v>164</v>
      </c>
      <c r="H10" s="15" t="s">
        <v>78</v>
      </c>
      <c r="I10" s="33"/>
      <c r="M10" s="56"/>
      <c r="N10" s="56"/>
    </row>
    <row r="11" spans="1:14" ht="17.25" customHeight="1" x14ac:dyDescent="0.2">
      <c r="A11" s="8"/>
      <c r="B11" s="11"/>
      <c r="C11" s="122">
        <v>2020</v>
      </c>
      <c r="D11" s="122">
        <v>2021</v>
      </c>
      <c r="E11" s="122">
        <v>2022</v>
      </c>
      <c r="F11" s="120" t="s">
        <v>165</v>
      </c>
      <c r="G11" s="158"/>
      <c r="H11" s="15" t="s">
        <v>166</v>
      </c>
      <c r="I11" s="33"/>
      <c r="N11" s="56"/>
    </row>
    <row r="12" spans="1:14" x14ac:dyDescent="0.2">
      <c r="A12" s="8"/>
      <c r="B12" s="19" t="s">
        <v>1</v>
      </c>
      <c r="C12" s="20">
        <v>633497</v>
      </c>
      <c r="D12" s="20">
        <v>663984</v>
      </c>
      <c r="E12" s="20">
        <v>694485</v>
      </c>
      <c r="F12" s="20">
        <v>30501</v>
      </c>
      <c r="G12" s="20">
        <v>100</v>
      </c>
      <c r="H12" s="22">
        <v>30487</v>
      </c>
      <c r="I12" s="33"/>
      <c r="M12" s="56"/>
    </row>
    <row r="13" spans="1:14" x14ac:dyDescent="0.2">
      <c r="A13" s="23"/>
      <c r="B13" s="62" t="s">
        <v>18</v>
      </c>
      <c r="C13" s="63">
        <v>477576</v>
      </c>
      <c r="D13" s="63">
        <v>540623</v>
      </c>
      <c r="E13" s="63">
        <v>595242</v>
      </c>
      <c r="F13" s="63">
        <v>54619</v>
      </c>
      <c r="G13" s="64">
        <v>85.709842545195357</v>
      </c>
      <c r="H13" s="27">
        <v>63047</v>
      </c>
      <c r="I13" s="33"/>
      <c r="J13" s="57"/>
      <c r="K13" s="72"/>
    </row>
    <row r="14" spans="1:14" x14ac:dyDescent="0.2">
      <c r="A14" s="8"/>
      <c r="B14" s="62" t="s">
        <v>19</v>
      </c>
      <c r="C14" s="63">
        <v>20127</v>
      </c>
      <c r="D14" s="63">
        <v>18752</v>
      </c>
      <c r="E14" s="63">
        <v>21781</v>
      </c>
      <c r="F14" s="63">
        <v>3029</v>
      </c>
      <c r="G14" s="64">
        <v>3.1362808411988743</v>
      </c>
      <c r="H14" s="27">
        <v>-1375</v>
      </c>
      <c r="I14" s="33"/>
      <c r="J14" s="57"/>
      <c r="K14" s="72"/>
    </row>
    <row r="15" spans="1:14" x14ac:dyDescent="0.2">
      <c r="A15" s="8"/>
      <c r="B15" s="62" t="s">
        <v>20</v>
      </c>
      <c r="C15" s="63">
        <v>5402</v>
      </c>
      <c r="D15" s="63">
        <v>4833</v>
      </c>
      <c r="E15" s="63">
        <v>5711</v>
      </c>
      <c r="F15" s="63">
        <v>878</v>
      </c>
      <c r="G15" s="64">
        <v>0.82233597557902616</v>
      </c>
      <c r="H15" s="27">
        <v>-569</v>
      </c>
      <c r="I15" s="33"/>
      <c r="J15" s="57"/>
      <c r="K15" s="57"/>
    </row>
    <row r="16" spans="1:14" x14ac:dyDescent="0.2">
      <c r="A16" s="8"/>
      <c r="B16" s="62" t="s">
        <v>21</v>
      </c>
      <c r="C16" s="63">
        <v>2605</v>
      </c>
      <c r="D16" s="63">
        <v>2337</v>
      </c>
      <c r="E16" s="63">
        <v>2779</v>
      </c>
      <c r="F16" s="63">
        <v>442</v>
      </c>
      <c r="G16" s="64">
        <v>0.40015263108634452</v>
      </c>
      <c r="H16" s="27">
        <v>-268</v>
      </c>
      <c r="I16" s="33"/>
      <c r="J16" s="57"/>
      <c r="K16" s="72"/>
    </row>
    <row r="17" spans="1:15" x14ac:dyDescent="0.2">
      <c r="A17" s="8"/>
      <c r="B17" s="62" t="s">
        <v>69</v>
      </c>
      <c r="C17" s="63">
        <v>127787</v>
      </c>
      <c r="D17" s="63">
        <v>97439</v>
      </c>
      <c r="E17" s="63">
        <v>68972</v>
      </c>
      <c r="F17" s="63">
        <v>-28467</v>
      </c>
      <c r="G17" s="64">
        <v>9.931388006940395</v>
      </c>
      <c r="H17" s="27">
        <v>-30348</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55" t="s">
        <v>104</v>
      </c>
      <c r="C20" s="155"/>
      <c r="D20" s="155"/>
      <c r="E20" s="155"/>
      <c r="F20" s="155"/>
      <c r="G20" s="155"/>
      <c r="H20" s="155"/>
      <c r="I20" s="33"/>
      <c r="J20" s="71"/>
      <c r="K20" s="72"/>
    </row>
    <row r="21" spans="1:15" ht="15.75" customHeight="1" x14ac:dyDescent="0.2">
      <c r="A21" s="8"/>
      <c r="B21" s="155" t="s">
        <v>161</v>
      </c>
      <c r="C21" s="155"/>
      <c r="D21" s="155"/>
      <c r="E21" s="155"/>
      <c r="F21" s="155"/>
      <c r="G21" s="155"/>
      <c r="H21" s="155"/>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127</v>
      </c>
      <c r="C38" s="102"/>
      <c r="D38" s="102"/>
      <c r="E38" s="102"/>
      <c r="F38" s="102"/>
      <c r="G38" s="102"/>
      <c r="H38" s="103"/>
      <c r="I38" s="104"/>
    </row>
    <row r="39" spans="1:11" ht="12" customHeight="1" x14ac:dyDescent="0.2">
      <c r="A39" s="8"/>
      <c r="B39" s="149" t="s">
        <v>193</v>
      </c>
      <c r="C39" s="149"/>
      <c r="D39" s="149"/>
      <c r="E39" s="149"/>
      <c r="F39" s="149"/>
      <c r="G39" s="149"/>
      <c r="H39" s="149"/>
      <c r="I39" s="104"/>
    </row>
    <row r="40" spans="1:11" ht="12" customHeight="1" x14ac:dyDescent="0.2">
      <c r="A40" s="8"/>
      <c r="B40" s="149" t="s">
        <v>194</v>
      </c>
      <c r="C40" s="149"/>
      <c r="D40" s="149"/>
      <c r="E40" s="149"/>
      <c r="F40" s="149"/>
      <c r="G40" s="149"/>
      <c r="H40" s="149"/>
      <c r="I40" s="104"/>
    </row>
    <row r="41" spans="1:11" ht="21.75" customHeight="1" x14ac:dyDescent="0.2">
      <c r="A41" s="8"/>
      <c r="B41" s="149" t="s">
        <v>86</v>
      </c>
      <c r="C41" s="149"/>
      <c r="D41" s="149"/>
      <c r="E41" s="149"/>
      <c r="F41" s="149"/>
      <c r="G41" s="149"/>
      <c r="H41" s="149"/>
      <c r="I41" s="150"/>
    </row>
    <row r="42" spans="1:11" ht="14.25" customHeight="1" x14ac:dyDescent="0.2">
      <c r="A42" s="61"/>
      <c r="B42" s="123" t="s">
        <v>130</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51" t="s">
        <v>114</v>
      </c>
      <c r="C7" s="151"/>
      <c r="D7" s="151"/>
      <c r="E7" s="151"/>
      <c r="F7" s="151"/>
      <c r="G7" s="151"/>
      <c r="H7" s="151"/>
      <c r="I7" s="33"/>
    </row>
    <row r="8" spans="1:11" x14ac:dyDescent="0.2">
      <c r="A8" s="8"/>
      <c r="B8" s="159" t="s">
        <v>160</v>
      </c>
      <c r="C8" s="159"/>
      <c r="D8" s="159"/>
      <c r="E8" s="159"/>
      <c r="F8" s="159"/>
      <c r="G8" s="159"/>
      <c r="H8" s="159"/>
      <c r="I8" s="33"/>
    </row>
    <row r="9" spans="1:11" x14ac:dyDescent="0.2">
      <c r="A9" s="8"/>
      <c r="B9" s="9"/>
      <c r="C9" s="9"/>
      <c r="D9" s="9"/>
      <c r="E9" s="9"/>
      <c r="F9" s="9"/>
      <c r="G9" s="9"/>
      <c r="H9" s="10"/>
      <c r="I9" s="33"/>
    </row>
    <row r="10" spans="1:11" ht="15" customHeight="1" x14ac:dyDescent="0.2">
      <c r="A10" s="8"/>
      <c r="B10" s="11"/>
      <c r="C10" s="12" t="s">
        <v>163</v>
      </c>
      <c r="D10" s="14" t="s">
        <v>163</v>
      </c>
      <c r="E10" s="12" t="s">
        <v>163</v>
      </c>
      <c r="F10" s="13" t="s">
        <v>77</v>
      </c>
      <c r="G10" s="157" t="s">
        <v>164</v>
      </c>
      <c r="H10" s="15" t="s">
        <v>78</v>
      </c>
      <c r="I10" s="33"/>
    </row>
    <row r="11" spans="1:11" ht="15" customHeight="1" x14ac:dyDescent="0.2">
      <c r="A11" s="8"/>
      <c r="B11" s="11"/>
      <c r="C11" s="16">
        <v>2020</v>
      </c>
      <c r="D11" s="17">
        <v>2021</v>
      </c>
      <c r="E11" s="16">
        <v>2022</v>
      </c>
      <c r="F11" s="13" t="s">
        <v>165</v>
      </c>
      <c r="G11" s="158"/>
      <c r="H11" s="13" t="s">
        <v>166</v>
      </c>
      <c r="I11" s="33"/>
    </row>
    <row r="12" spans="1:11" x14ac:dyDescent="0.2">
      <c r="A12" s="8"/>
      <c r="B12" s="19" t="s">
        <v>1</v>
      </c>
      <c r="C12" s="20">
        <v>633497</v>
      </c>
      <c r="D12" s="21">
        <v>663984</v>
      </c>
      <c r="E12" s="20">
        <v>694485</v>
      </c>
      <c r="F12" s="20">
        <v>30501</v>
      </c>
      <c r="G12" s="20">
        <v>100</v>
      </c>
      <c r="H12" s="22">
        <v>30487</v>
      </c>
      <c r="I12" s="33"/>
    </row>
    <row r="13" spans="1:11" ht="15" customHeight="1" x14ac:dyDescent="0.2">
      <c r="A13" s="23"/>
      <c r="B13" s="62" t="s">
        <v>198</v>
      </c>
      <c r="C13" s="63">
        <v>366719</v>
      </c>
      <c r="D13" s="27">
        <v>377464</v>
      </c>
      <c r="E13" s="63">
        <v>388590</v>
      </c>
      <c r="F13" s="63">
        <v>11126</v>
      </c>
      <c r="G13" s="64">
        <v>55.953692304369426</v>
      </c>
      <c r="H13" s="27">
        <v>10745</v>
      </c>
      <c r="I13" s="33"/>
      <c r="J13" s="70"/>
      <c r="K13" s="72"/>
    </row>
    <row r="14" spans="1:11" ht="15" customHeight="1" x14ac:dyDescent="0.2">
      <c r="A14" s="8"/>
      <c r="B14" s="62" t="s">
        <v>199</v>
      </c>
      <c r="C14" s="63">
        <v>229060</v>
      </c>
      <c r="D14" s="27">
        <v>249472</v>
      </c>
      <c r="E14" s="63">
        <v>270035</v>
      </c>
      <c r="F14" s="63">
        <v>20563</v>
      </c>
      <c r="G14" s="64">
        <v>38.88276924627602</v>
      </c>
      <c r="H14" s="27">
        <v>20412</v>
      </c>
      <c r="I14" s="33"/>
      <c r="J14" s="70"/>
      <c r="K14" s="72"/>
    </row>
    <row r="15" spans="1:11" x14ac:dyDescent="0.2">
      <c r="A15" s="8"/>
      <c r="B15" s="62" t="s">
        <v>200</v>
      </c>
      <c r="C15" s="63">
        <v>23770</v>
      </c>
      <c r="D15" s="27">
        <v>23259</v>
      </c>
      <c r="E15" s="63">
        <v>22552</v>
      </c>
      <c r="F15" s="63">
        <v>-707</v>
      </c>
      <c r="G15" s="64">
        <v>3.247298357775906</v>
      </c>
      <c r="H15" s="27">
        <v>-511</v>
      </c>
      <c r="I15" s="33"/>
      <c r="J15" s="70"/>
      <c r="K15" s="72"/>
    </row>
    <row r="16" spans="1:11" x14ac:dyDescent="0.2">
      <c r="A16" s="8"/>
      <c r="B16" s="62" t="s">
        <v>201</v>
      </c>
      <c r="C16" s="63">
        <v>4726</v>
      </c>
      <c r="D16" s="27">
        <v>4607</v>
      </c>
      <c r="E16" s="63">
        <v>4354</v>
      </c>
      <c r="F16" s="63">
        <v>-253</v>
      </c>
      <c r="G16" s="64">
        <v>0.62693938673981431</v>
      </c>
      <c r="H16" s="27">
        <v>-119</v>
      </c>
      <c r="I16" s="33"/>
      <c r="J16" s="71"/>
      <c r="K16" s="72"/>
    </row>
    <row r="17" spans="1:14" x14ac:dyDescent="0.2">
      <c r="A17" s="8"/>
      <c r="B17" s="62" t="s">
        <v>202</v>
      </c>
      <c r="C17" s="63">
        <v>3658</v>
      </c>
      <c r="D17" s="27">
        <v>3598</v>
      </c>
      <c r="E17" s="63">
        <v>3513</v>
      </c>
      <c r="F17" s="63">
        <v>-85</v>
      </c>
      <c r="G17" s="64">
        <v>0.50584245880040613</v>
      </c>
      <c r="H17" s="27">
        <v>-60</v>
      </c>
      <c r="I17" s="33"/>
      <c r="J17" s="71"/>
      <c r="K17" s="72"/>
      <c r="L17" s="78"/>
      <c r="M17" s="78"/>
    </row>
    <row r="18" spans="1:14" x14ac:dyDescent="0.2">
      <c r="A18" s="8"/>
      <c r="B18" s="62" t="s">
        <v>17</v>
      </c>
      <c r="C18" s="63">
        <v>5564</v>
      </c>
      <c r="D18" s="27">
        <v>5584</v>
      </c>
      <c r="E18" s="63">
        <v>5441</v>
      </c>
      <c r="F18" s="63">
        <v>-143</v>
      </c>
      <c r="G18" s="64">
        <v>0.78345824603843139</v>
      </c>
      <c r="H18" s="27">
        <v>20</v>
      </c>
      <c r="I18" s="33"/>
    </row>
    <row r="19" spans="1:14" x14ac:dyDescent="0.2">
      <c r="A19" s="8"/>
      <c r="B19" s="62"/>
      <c r="C19" s="65"/>
      <c r="D19" s="65"/>
      <c r="E19" s="65"/>
      <c r="F19" s="65"/>
      <c r="G19" s="31"/>
      <c r="H19" s="32"/>
      <c r="I19" s="33"/>
    </row>
    <row r="20" spans="1:14" ht="15.75" customHeight="1" x14ac:dyDescent="0.2">
      <c r="A20" s="8"/>
      <c r="B20" s="155" t="s">
        <v>113</v>
      </c>
      <c r="C20" s="155"/>
      <c r="D20" s="155"/>
      <c r="E20" s="155"/>
      <c r="F20" s="155"/>
      <c r="G20" s="155"/>
      <c r="H20" s="155"/>
      <c r="I20" s="33"/>
      <c r="N20" s="32"/>
    </row>
    <row r="21" spans="1:14" ht="15.75" customHeight="1" x14ac:dyDescent="0.2">
      <c r="A21" s="8"/>
      <c r="B21" s="155" t="s">
        <v>192</v>
      </c>
      <c r="C21" s="155"/>
      <c r="D21" s="155"/>
      <c r="E21" s="155"/>
      <c r="F21" s="155"/>
      <c r="G21" s="155"/>
      <c r="H21" s="155"/>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6" t="s">
        <v>127</v>
      </c>
      <c r="C38" s="97"/>
      <c r="D38" s="97"/>
      <c r="E38" s="97"/>
      <c r="F38" s="97"/>
      <c r="G38" s="97"/>
      <c r="H38" s="98"/>
      <c r="I38" s="33"/>
    </row>
    <row r="39" spans="1:9" ht="12" customHeight="1" x14ac:dyDescent="0.2">
      <c r="A39" s="8"/>
      <c r="B39" s="149" t="s">
        <v>193</v>
      </c>
      <c r="C39" s="149"/>
      <c r="D39" s="149"/>
      <c r="E39" s="149"/>
      <c r="F39" s="149"/>
      <c r="G39" s="149"/>
      <c r="H39" s="149"/>
      <c r="I39" s="33"/>
    </row>
    <row r="40" spans="1:9" ht="12" customHeight="1" x14ac:dyDescent="0.2">
      <c r="A40" s="8"/>
      <c r="B40" s="149" t="s">
        <v>194</v>
      </c>
      <c r="C40" s="149"/>
      <c r="D40" s="149"/>
      <c r="E40" s="149"/>
      <c r="F40" s="149"/>
      <c r="G40" s="149"/>
      <c r="H40" s="149"/>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51" t="s">
        <v>106</v>
      </c>
      <c r="C7" s="151"/>
      <c r="D7" s="151"/>
      <c r="E7" s="151"/>
      <c r="F7" s="151"/>
      <c r="G7" s="151"/>
      <c r="H7" s="151"/>
      <c r="I7" s="33"/>
    </row>
    <row r="8" spans="1:9" x14ac:dyDescent="0.2">
      <c r="A8" s="8"/>
      <c r="B8" s="159" t="s">
        <v>160</v>
      </c>
      <c r="C8" s="152"/>
      <c r="D8" s="152"/>
      <c r="E8" s="152"/>
      <c r="F8" s="152"/>
      <c r="G8" s="152"/>
      <c r="H8" s="152"/>
      <c r="I8" s="33"/>
    </row>
    <row r="9" spans="1:9" x14ac:dyDescent="0.2">
      <c r="A9" s="8"/>
      <c r="B9" s="9"/>
      <c r="C9" s="9"/>
      <c r="D9" s="9"/>
      <c r="E9" s="9"/>
      <c r="F9" s="9"/>
      <c r="G9" s="9"/>
      <c r="H9" s="10"/>
      <c r="I9" s="33"/>
    </row>
    <row r="10" spans="1:9" ht="15" customHeight="1" x14ac:dyDescent="0.2">
      <c r="A10" s="8"/>
      <c r="B10" s="11"/>
      <c r="C10" s="12" t="s">
        <v>163</v>
      </c>
      <c r="D10" s="14" t="s">
        <v>163</v>
      </c>
      <c r="E10" s="12" t="s">
        <v>163</v>
      </c>
      <c r="F10" s="13" t="s">
        <v>77</v>
      </c>
      <c r="G10" s="157" t="s">
        <v>164</v>
      </c>
      <c r="H10" s="15" t="s">
        <v>78</v>
      </c>
      <c r="I10" s="33"/>
    </row>
    <row r="11" spans="1:9" ht="15" customHeight="1" x14ac:dyDescent="0.2">
      <c r="A11" s="8"/>
      <c r="B11" s="11"/>
      <c r="C11" s="16">
        <v>2020</v>
      </c>
      <c r="D11" s="17">
        <v>2021</v>
      </c>
      <c r="E11" s="16">
        <v>2022</v>
      </c>
      <c r="F11" s="13" t="s">
        <v>165</v>
      </c>
      <c r="G11" s="157"/>
      <c r="H11" s="18" t="s">
        <v>166</v>
      </c>
      <c r="I11" s="33"/>
    </row>
    <row r="12" spans="1:9" x14ac:dyDescent="0.2">
      <c r="A12" s="8"/>
      <c r="B12" s="19" t="s">
        <v>1</v>
      </c>
      <c r="C12" s="20">
        <v>633497</v>
      </c>
      <c r="D12" s="21">
        <v>663984</v>
      </c>
      <c r="E12" s="20">
        <v>694485</v>
      </c>
      <c r="F12" s="20">
        <v>30501</v>
      </c>
      <c r="G12" s="20">
        <v>100</v>
      </c>
      <c r="H12" s="22">
        <v>30487</v>
      </c>
      <c r="I12" s="33"/>
    </row>
    <row r="13" spans="1:9" x14ac:dyDescent="0.2">
      <c r="A13" s="23"/>
      <c r="B13" s="62" t="s">
        <v>66</v>
      </c>
      <c r="C13" s="63">
        <v>296588</v>
      </c>
      <c r="D13" s="27">
        <v>310351</v>
      </c>
      <c r="E13" s="63">
        <v>325985</v>
      </c>
      <c r="F13" s="63">
        <v>15634</v>
      </c>
      <c r="G13" s="64">
        <v>46.93909875663261</v>
      </c>
      <c r="H13" s="27">
        <v>13763</v>
      </c>
      <c r="I13" s="33"/>
    </row>
    <row r="14" spans="1:9" x14ac:dyDescent="0.2">
      <c r="A14" s="8"/>
      <c r="B14" s="62" t="s">
        <v>13</v>
      </c>
      <c r="C14" s="63">
        <v>202465</v>
      </c>
      <c r="D14" s="27">
        <v>212860</v>
      </c>
      <c r="E14" s="63">
        <v>221910</v>
      </c>
      <c r="F14" s="63">
        <v>9050</v>
      </c>
      <c r="G14" s="64">
        <v>31.953173934642216</v>
      </c>
      <c r="H14" s="27">
        <v>10395</v>
      </c>
      <c r="I14" s="33"/>
    </row>
    <row r="15" spans="1:9" x14ac:dyDescent="0.2">
      <c r="A15" s="8"/>
      <c r="B15" s="62" t="s">
        <v>14</v>
      </c>
      <c r="C15" s="63">
        <v>117501</v>
      </c>
      <c r="D15" s="27">
        <v>121869</v>
      </c>
      <c r="E15" s="63">
        <v>126151</v>
      </c>
      <c r="F15" s="63">
        <v>4282</v>
      </c>
      <c r="G15" s="64">
        <v>18.164683182502142</v>
      </c>
      <c r="H15" s="27">
        <v>4368</v>
      </c>
      <c r="I15" s="33"/>
    </row>
    <row r="16" spans="1:9" x14ac:dyDescent="0.2">
      <c r="A16" s="8"/>
      <c r="B16" s="62" t="s">
        <v>16</v>
      </c>
      <c r="C16" s="63">
        <v>9408</v>
      </c>
      <c r="D16" s="27">
        <v>9866</v>
      </c>
      <c r="E16" s="63">
        <v>10263</v>
      </c>
      <c r="F16" s="63">
        <v>397</v>
      </c>
      <c r="G16" s="64">
        <v>1.4777856973152768</v>
      </c>
      <c r="H16" s="27">
        <v>458</v>
      </c>
      <c r="I16" s="33"/>
    </row>
    <row r="17" spans="1:15" x14ac:dyDescent="0.2">
      <c r="A17" s="8"/>
      <c r="B17" s="62" t="s">
        <v>15</v>
      </c>
      <c r="C17" s="63">
        <v>7535</v>
      </c>
      <c r="D17" s="27">
        <v>9038</v>
      </c>
      <c r="E17" s="63">
        <v>10176</v>
      </c>
      <c r="F17" s="63">
        <v>1138</v>
      </c>
      <c r="G17" s="64">
        <v>1.4652584289077519</v>
      </c>
      <c r="H17" s="27">
        <v>1503</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55" t="s">
        <v>115</v>
      </c>
      <c r="C20" s="155"/>
      <c r="D20" s="155"/>
      <c r="E20" s="155"/>
      <c r="F20" s="155"/>
      <c r="G20" s="155"/>
      <c r="H20" s="155"/>
      <c r="I20" s="33"/>
    </row>
    <row r="21" spans="1:15" ht="15.75" customHeight="1" x14ac:dyDescent="0.2">
      <c r="A21" s="8"/>
      <c r="B21" s="155" t="s">
        <v>161</v>
      </c>
      <c r="C21" s="155"/>
      <c r="D21" s="155"/>
      <c r="E21" s="155"/>
      <c r="F21" s="155"/>
      <c r="G21" s="155"/>
      <c r="H21" s="155"/>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6" t="s">
        <v>127</v>
      </c>
      <c r="C38" s="97"/>
      <c r="D38" s="97"/>
      <c r="E38" s="97"/>
      <c r="F38" s="97"/>
      <c r="G38" s="97"/>
      <c r="H38" s="98"/>
      <c r="I38" s="33"/>
    </row>
    <row r="39" spans="1:9" ht="12.75" customHeight="1" x14ac:dyDescent="0.2">
      <c r="A39" s="8"/>
      <c r="B39" s="149" t="s">
        <v>193</v>
      </c>
      <c r="C39" s="149"/>
      <c r="D39" s="149"/>
      <c r="E39" s="149"/>
      <c r="F39" s="149"/>
      <c r="G39" s="149"/>
      <c r="H39" s="149"/>
      <c r="I39" s="33"/>
    </row>
    <row r="40" spans="1:9" ht="12.75" customHeight="1" x14ac:dyDescent="0.2">
      <c r="A40" s="8"/>
      <c r="B40" s="149" t="s">
        <v>194</v>
      </c>
      <c r="C40" s="149"/>
      <c r="D40" s="149"/>
      <c r="E40" s="149"/>
      <c r="F40" s="149"/>
      <c r="G40" s="149"/>
      <c r="H40" s="149"/>
      <c r="I40" s="33"/>
    </row>
    <row r="41" spans="1:9" ht="24" customHeight="1" x14ac:dyDescent="0.2">
      <c r="A41" s="8"/>
      <c r="B41" s="160" t="s">
        <v>39</v>
      </c>
      <c r="C41" s="160"/>
      <c r="D41" s="160"/>
      <c r="E41" s="160"/>
      <c r="F41" s="160"/>
      <c r="G41" s="160"/>
      <c r="H41" s="160"/>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topLeftCell="A4"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51" t="s">
        <v>36</v>
      </c>
      <c r="C7" s="151"/>
      <c r="D7" s="151"/>
      <c r="E7" s="151"/>
      <c r="F7" s="151"/>
      <c r="G7" s="151"/>
      <c r="H7" s="151"/>
      <c r="I7" s="7"/>
    </row>
    <row r="8" spans="1:11" x14ac:dyDescent="0.2">
      <c r="A8" s="8"/>
      <c r="B8" s="159" t="s">
        <v>160</v>
      </c>
      <c r="C8" s="152"/>
      <c r="D8" s="152"/>
      <c r="E8" s="152"/>
      <c r="F8" s="152"/>
      <c r="G8" s="152"/>
      <c r="H8" s="152"/>
      <c r="I8" s="7"/>
    </row>
    <row r="9" spans="1:11" x14ac:dyDescent="0.2">
      <c r="A9" s="8"/>
      <c r="B9" s="9"/>
      <c r="C9" s="9"/>
      <c r="D9" s="9"/>
      <c r="E9" s="9"/>
      <c r="F9" s="9"/>
      <c r="G9" s="9"/>
      <c r="H9" s="10"/>
      <c r="I9" s="7"/>
    </row>
    <row r="10" spans="1:11" ht="15.75" customHeight="1" x14ac:dyDescent="0.2">
      <c r="A10" s="8"/>
      <c r="B10" s="11"/>
      <c r="C10" s="12" t="s">
        <v>163</v>
      </c>
      <c r="D10" s="14" t="s">
        <v>163</v>
      </c>
      <c r="E10" s="12" t="s">
        <v>163</v>
      </c>
      <c r="F10" s="13" t="s">
        <v>77</v>
      </c>
      <c r="G10" s="157" t="s">
        <v>164</v>
      </c>
      <c r="H10" s="15" t="s">
        <v>78</v>
      </c>
      <c r="I10" s="7"/>
    </row>
    <row r="11" spans="1:11" ht="16.5" customHeight="1" x14ac:dyDescent="0.2">
      <c r="A11" s="8"/>
      <c r="B11" s="11"/>
      <c r="C11" s="16">
        <v>2020</v>
      </c>
      <c r="D11" s="17">
        <v>2021</v>
      </c>
      <c r="E11" s="16">
        <v>2022</v>
      </c>
      <c r="F11" s="13" t="s">
        <v>165</v>
      </c>
      <c r="G11" s="157"/>
      <c r="H11" s="18" t="s">
        <v>166</v>
      </c>
      <c r="I11" s="7"/>
    </row>
    <row r="12" spans="1:11" x14ac:dyDescent="0.2">
      <c r="A12" s="8"/>
      <c r="B12" s="19" t="s">
        <v>1</v>
      </c>
      <c r="C12" s="20">
        <v>633497</v>
      </c>
      <c r="D12" s="21">
        <v>663984</v>
      </c>
      <c r="E12" s="20">
        <v>694485</v>
      </c>
      <c r="F12" s="20">
        <v>30501</v>
      </c>
      <c r="G12" s="20">
        <v>100</v>
      </c>
      <c r="H12" s="22">
        <v>30487</v>
      </c>
      <c r="I12" s="7"/>
    </row>
    <row r="13" spans="1:11" x14ac:dyDescent="0.2">
      <c r="A13" s="23"/>
      <c r="B13" s="24" t="s">
        <v>167</v>
      </c>
      <c r="C13" s="25">
        <v>12583</v>
      </c>
      <c r="D13" s="27">
        <v>13042</v>
      </c>
      <c r="E13" s="25">
        <v>13689</v>
      </c>
      <c r="F13" s="25">
        <v>647</v>
      </c>
      <c r="G13" s="26">
        <v>1.9711008877081579</v>
      </c>
      <c r="H13" s="28">
        <v>459</v>
      </c>
      <c r="I13" s="7"/>
      <c r="J13" s="29"/>
      <c r="K13" s="29"/>
    </row>
    <row r="14" spans="1:11" x14ac:dyDescent="0.2">
      <c r="A14" s="8"/>
      <c r="B14" s="24" t="s">
        <v>168</v>
      </c>
      <c r="C14" s="25">
        <v>29059</v>
      </c>
      <c r="D14" s="27">
        <v>30209</v>
      </c>
      <c r="E14" s="25">
        <v>31841</v>
      </c>
      <c r="F14" s="25">
        <v>1632</v>
      </c>
      <c r="G14" s="26">
        <v>4.5848362455632587</v>
      </c>
      <c r="H14" s="28">
        <v>1150</v>
      </c>
      <c r="I14" s="7"/>
      <c r="J14" s="29"/>
      <c r="K14" s="29"/>
    </row>
    <row r="15" spans="1:11" x14ac:dyDescent="0.2">
      <c r="A15" s="8"/>
      <c r="B15" s="24" t="s">
        <v>169</v>
      </c>
      <c r="C15" s="25">
        <v>26150</v>
      </c>
      <c r="D15" s="27">
        <v>27474</v>
      </c>
      <c r="E15" s="25">
        <v>29802</v>
      </c>
      <c r="F15" s="25">
        <v>2328</v>
      </c>
      <c r="G15" s="26">
        <v>4.2912373917363222</v>
      </c>
      <c r="H15" s="28">
        <v>1324</v>
      </c>
      <c r="I15" s="7"/>
      <c r="J15" s="29"/>
      <c r="K15" s="29"/>
    </row>
    <row r="16" spans="1:11" x14ac:dyDescent="0.2">
      <c r="A16" s="8"/>
      <c r="B16" s="24" t="s">
        <v>170</v>
      </c>
      <c r="C16" s="25">
        <v>5834</v>
      </c>
      <c r="D16" s="27">
        <v>6040</v>
      </c>
      <c r="E16" s="25">
        <v>6636</v>
      </c>
      <c r="F16" s="25">
        <v>596</v>
      </c>
      <c r="G16" s="26">
        <v>0.95552819715328619</v>
      </c>
      <c r="H16" s="28">
        <v>206</v>
      </c>
      <c r="I16" s="7"/>
      <c r="J16" s="29"/>
      <c r="K16" s="29"/>
    </row>
    <row r="17" spans="1:11" x14ac:dyDescent="0.2">
      <c r="A17" s="8"/>
      <c r="B17" s="24" t="s">
        <v>171</v>
      </c>
      <c r="C17" s="25">
        <v>51555</v>
      </c>
      <c r="D17" s="27">
        <v>53892</v>
      </c>
      <c r="E17" s="25">
        <v>58714</v>
      </c>
      <c r="F17" s="25">
        <v>4822</v>
      </c>
      <c r="G17" s="26">
        <v>8.4543222675795739</v>
      </c>
      <c r="H17" s="28">
        <v>2337</v>
      </c>
      <c r="I17" s="7"/>
      <c r="J17" s="29"/>
      <c r="K17" s="29"/>
    </row>
    <row r="18" spans="1:11" x14ac:dyDescent="0.2">
      <c r="A18" s="8"/>
      <c r="B18" s="24" t="s">
        <v>172</v>
      </c>
      <c r="C18" s="25">
        <v>20405</v>
      </c>
      <c r="D18" s="27">
        <v>21586</v>
      </c>
      <c r="E18" s="25">
        <v>23447</v>
      </c>
      <c r="F18" s="25">
        <v>1861</v>
      </c>
      <c r="G18" s="26">
        <v>3.3761708316234333</v>
      </c>
      <c r="H18" s="28">
        <v>1181</v>
      </c>
      <c r="I18" s="7"/>
      <c r="J18" s="29"/>
      <c r="K18" s="29"/>
    </row>
    <row r="19" spans="1:11" x14ac:dyDescent="0.2">
      <c r="A19" s="8"/>
      <c r="B19" s="24" t="s">
        <v>173</v>
      </c>
      <c r="C19" s="25">
        <v>58720</v>
      </c>
      <c r="D19" s="27">
        <v>61609</v>
      </c>
      <c r="E19" s="25">
        <v>65217</v>
      </c>
      <c r="F19" s="25">
        <v>3608</v>
      </c>
      <c r="G19" s="26">
        <v>9.3906995831443449</v>
      </c>
      <c r="H19" s="28">
        <v>2889</v>
      </c>
      <c r="I19" s="7"/>
      <c r="J19" s="29"/>
      <c r="K19" s="29"/>
    </row>
    <row r="20" spans="1:11" x14ac:dyDescent="0.2">
      <c r="A20" s="8"/>
      <c r="B20" s="24" t="s">
        <v>174</v>
      </c>
      <c r="C20" s="25">
        <v>29471</v>
      </c>
      <c r="D20" s="27">
        <v>31001</v>
      </c>
      <c r="E20" s="25">
        <v>33202</v>
      </c>
      <c r="F20" s="25">
        <v>2201</v>
      </c>
      <c r="G20" s="26">
        <v>4.7808088007660352</v>
      </c>
      <c r="H20" s="28">
        <v>1530</v>
      </c>
      <c r="I20" s="7"/>
      <c r="J20" s="29"/>
      <c r="K20" s="29"/>
    </row>
    <row r="21" spans="1:11" x14ac:dyDescent="0.2">
      <c r="A21" s="8"/>
      <c r="B21" s="24" t="s">
        <v>175</v>
      </c>
      <c r="C21" s="25">
        <v>65176</v>
      </c>
      <c r="D21" s="27">
        <v>68455</v>
      </c>
      <c r="E21" s="25">
        <v>72572</v>
      </c>
      <c r="F21" s="25">
        <v>4117</v>
      </c>
      <c r="G21" s="26">
        <v>10.449757734148326</v>
      </c>
      <c r="H21" s="28">
        <v>3279</v>
      </c>
      <c r="I21" s="7"/>
      <c r="J21" s="29"/>
      <c r="K21" s="29"/>
    </row>
    <row r="22" spans="1:11" x14ac:dyDescent="0.2">
      <c r="A22" s="8"/>
      <c r="B22" s="24" t="s">
        <v>176</v>
      </c>
      <c r="C22" s="25">
        <v>24306</v>
      </c>
      <c r="D22" s="27">
        <v>25298</v>
      </c>
      <c r="E22" s="25">
        <v>27140</v>
      </c>
      <c r="F22" s="25">
        <v>1842</v>
      </c>
      <c r="G22" s="26">
        <v>3.9079317767842361</v>
      </c>
      <c r="H22" s="28">
        <v>992</v>
      </c>
      <c r="I22" s="7"/>
      <c r="J22" s="29"/>
      <c r="K22" s="29"/>
    </row>
    <row r="23" spans="1:11" x14ac:dyDescent="0.2">
      <c r="A23" s="8"/>
      <c r="B23" s="24" t="s">
        <v>177</v>
      </c>
      <c r="C23" s="25">
        <v>29931</v>
      </c>
      <c r="D23" s="27">
        <v>31301</v>
      </c>
      <c r="E23" s="25">
        <v>33054</v>
      </c>
      <c r="F23" s="25">
        <v>1753</v>
      </c>
      <c r="G23" s="26">
        <v>4.7594980453141531</v>
      </c>
      <c r="H23" s="28">
        <v>1370</v>
      </c>
      <c r="I23" s="7"/>
      <c r="J23" s="29"/>
      <c r="K23" s="29"/>
    </row>
    <row r="24" spans="1:11" x14ac:dyDescent="0.2">
      <c r="A24" s="8"/>
      <c r="B24" s="24" t="s">
        <v>178</v>
      </c>
      <c r="C24" s="25">
        <v>18314</v>
      </c>
      <c r="D24" s="27">
        <v>19181</v>
      </c>
      <c r="E24" s="25">
        <v>20446</v>
      </c>
      <c r="F24" s="25">
        <v>1265</v>
      </c>
      <c r="G24" s="26">
        <v>2.9440520673592663</v>
      </c>
      <c r="H24" s="28">
        <v>867</v>
      </c>
      <c r="I24" s="7"/>
      <c r="J24" s="29"/>
      <c r="K24" s="29"/>
    </row>
    <row r="25" spans="1:11" x14ac:dyDescent="0.2">
      <c r="A25" s="8"/>
      <c r="B25" s="24" t="s">
        <v>179</v>
      </c>
      <c r="C25" s="25">
        <v>14485</v>
      </c>
      <c r="D25" s="27">
        <v>15132</v>
      </c>
      <c r="E25" s="25">
        <v>15891</v>
      </c>
      <c r="F25" s="25">
        <v>759</v>
      </c>
      <c r="G25" s="26">
        <v>2.288170370850342</v>
      </c>
      <c r="H25" s="28">
        <v>647</v>
      </c>
      <c r="I25" s="7"/>
      <c r="J25" s="29"/>
      <c r="K25" s="29"/>
    </row>
    <row r="26" spans="1:11" x14ac:dyDescent="0.2">
      <c r="A26" s="8"/>
      <c r="B26" s="24" t="s">
        <v>180</v>
      </c>
      <c r="C26" s="25">
        <v>21223</v>
      </c>
      <c r="D26" s="27">
        <v>22197</v>
      </c>
      <c r="E26" s="25">
        <v>24009</v>
      </c>
      <c r="F26" s="25">
        <v>1812</v>
      </c>
      <c r="G26" s="26">
        <v>3.4570941057042268</v>
      </c>
      <c r="H26" s="28">
        <v>974</v>
      </c>
      <c r="I26" s="7"/>
      <c r="J26" s="29"/>
      <c r="K26" s="29"/>
    </row>
    <row r="27" spans="1:11" x14ac:dyDescent="0.2">
      <c r="A27" s="8"/>
      <c r="B27" s="24" t="s">
        <v>181</v>
      </c>
      <c r="C27" s="25">
        <v>79598</v>
      </c>
      <c r="D27" s="27">
        <v>83345</v>
      </c>
      <c r="E27" s="25">
        <v>88758</v>
      </c>
      <c r="F27" s="25">
        <v>5413</v>
      </c>
      <c r="G27" s="26">
        <v>12.780405624311541</v>
      </c>
      <c r="H27" s="28">
        <v>3747</v>
      </c>
      <c r="I27" s="7"/>
      <c r="J27" s="29"/>
      <c r="K27" s="29"/>
    </row>
    <row r="28" spans="1:11" x14ac:dyDescent="0.2">
      <c r="A28" s="8"/>
      <c r="B28" s="24" t="s">
        <v>182</v>
      </c>
      <c r="C28" s="25">
        <v>22379</v>
      </c>
      <c r="D28" s="27">
        <v>23296</v>
      </c>
      <c r="E28" s="25">
        <v>25021</v>
      </c>
      <c r="F28" s="25">
        <v>1725</v>
      </c>
      <c r="G28" s="26">
        <v>3.6028135956860123</v>
      </c>
      <c r="H28" s="28">
        <v>917</v>
      </c>
      <c r="I28" s="7"/>
      <c r="J28" s="29"/>
      <c r="K28" s="29"/>
    </row>
    <row r="29" spans="1:11" x14ac:dyDescent="0.2">
      <c r="A29" s="8"/>
      <c r="B29" s="24" t="s">
        <v>183</v>
      </c>
      <c r="C29" s="25">
        <v>10991</v>
      </c>
      <c r="D29" s="27">
        <v>11511</v>
      </c>
      <c r="E29" s="25">
        <v>12231</v>
      </c>
      <c r="F29" s="25">
        <v>720</v>
      </c>
      <c r="G29" s="26">
        <v>1.7611611481889458</v>
      </c>
      <c r="H29" s="28">
        <v>520</v>
      </c>
      <c r="I29" s="7"/>
      <c r="J29" s="29"/>
      <c r="K29" s="29"/>
    </row>
    <row r="30" spans="1:11" x14ac:dyDescent="0.2">
      <c r="A30" s="8"/>
      <c r="B30" s="24" t="s">
        <v>184</v>
      </c>
      <c r="C30" s="25">
        <v>61718</v>
      </c>
      <c r="D30" s="27">
        <v>64591</v>
      </c>
      <c r="E30" s="25">
        <v>68996</v>
      </c>
      <c r="F30" s="25">
        <v>4405</v>
      </c>
      <c r="G30" s="26">
        <v>9.9348438051217798</v>
      </c>
      <c r="H30" s="28">
        <v>2873</v>
      </c>
      <c r="I30" s="7"/>
      <c r="J30" s="29"/>
      <c r="K30" s="29"/>
    </row>
    <row r="31" spans="1:11" x14ac:dyDescent="0.2">
      <c r="A31" s="8"/>
      <c r="B31" s="24" t="s">
        <v>185</v>
      </c>
      <c r="C31" s="25">
        <v>9863</v>
      </c>
      <c r="D31" s="27">
        <v>10811</v>
      </c>
      <c r="E31" s="25">
        <v>11830</v>
      </c>
      <c r="F31" s="25">
        <v>1019</v>
      </c>
      <c r="G31" s="26">
        <v>1.7034205202416177</v>
      </c>
      <c r="H31" s="28">
        <v>948</v>
      </c>
      <c r="I31" s="7"/>
      <c r="J31" s="29"/>
      <c r="K31" s="29"/>
    </row>
    <row r="32" spans="1:11" ht="14.25" x14ac:dyDescent="0.2">
      <c r="A32" s="8"/>
      <c r="B32" s="24" t="s">
        <v>79</v>
      </c>
      <c r="C32" s="25">
        <v>41736</v>
      </c>
      <c r="D32" s="27">
        <v>44013</v>
      </c>
      <c r="E32" s="25">
        <v>31989</v>
      </c>
      <c r="F32" s="25">
        <v>-12024</v>
      </c>
      <c r="G32" s="26">
        <v>4.6061470010151409</v>
      </c>
      <c r="H32" s="28">
        <v>2277</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55" t="s">
        <v>158</v>
      </c>
      <c r="C35" s="155"/>
      <c r="D35" s="155"/>
      <c r="E35" s="155"/>
      <c r="F35" s="155"/>
      <c r="G35" s="155"/>
      <c r="H35" s="155"/>
      <c r="I35" s="7"/>
    </row>
    <row r="36" spans="1:9" ht="15.75" customHeight="1" x14ac:dyDescent="0.2">
      <c r="A36" s="8"/>
      <c r="B36" s="155" t="s">
        <v>192</v>
      </c>
      <c r="C36" s="155"/>
      <c r="D36" s="155"/>
      <c r="E36" s="155"/>
      <c r="F36" s="155"/>
      <c r="G36" s="155"/>
      <c r="H36" s="155"/>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49" t="s">
        <v>193</v>
      </c>
      <c r="C53" s="149"/>
      <c r="D53" s="149"/>
      <c r="E53" s="149"/>
      <c r="F53" s="149"/>
      <c r="G53" s="149"/>
      <c r="H53" s="149"/>
      <c r="I53" s="33"/>
    </row>
    <row r="54" spans="1:9" ht="12" customHeight="1" x14ac:dyDescent="0.2">
      <c r="A54" s="8"/>
      <c r="B54" s="149" t="s">
        <v>194</v>
      </c>
      <c r="C54" s="149"/>
      <c r="D54" s="149"/>
      <c r="E54" s="149"/>
      <c r="F54" s="149"/>
      <c r="G54" s="149"/>
      <c r="H54" s="149"/>
      <c r="I54" s="33"/>
    </row>
    <row r="55" spans="1:9" ht="12" customHeight="1" x14ac:dyDescent="0.2">
      <c r="A55" s="8"/>
      <c r="B55" s="149" t="s">
        <v>52</v>
      </c>
      <c r="C55" s="149"/>
      <c r="D55" s="149"/>
      <c r="E55" s="149"/>
      <c r="F55" s="149"/>
      <c r="G55" s="149"/>
      <c r="H55" s="149"/>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topLeftCell="A4"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51" t="s">
        <v>74</v>
      </c>
      <c r="C7" s="151"/>
      <c r="D7" s="151"/>
      <c r="E7" s="151"/>
      <c r="F7" s="151"/>
      <c r="G7" s="151"/>
      <c r="H7" s="7"/>
    </row>
    <row r="8" spans="1:10" ht="15.75" customHeight="1" x14ac:dyDescent="0.2">
      <c r="A8" s="8"/>
      <c r="B8" s="159" t="s">
        <v>160</v>
      </c>
      <c r="C8" s="152"/>
      <c r="D8" s="152"/>
      <c r="E8" s="152"/>
      <c r="F8" s="152"/>
      <c r="G8" s="152"/>
      <c r="H8" s="7"/>
    </row>
    <row r="9" spans="1:10" x14ac:dyDescent="0.2">
      <c r="A9" s="8"/>
      <c r="B9" s="9"/>
      <c r="C9" s="9"/>
      <c r="D9" s="9"/>
      <c r="E9" s="9"/>
      <c r="F9" s="9"/>
      <c r="G9" s="9"/>
      <c r="H9" s="7"/>
    </row>
    <row r="10" spans="1:10" ht="15.75" customHeight="1" x14ac:dyDescent="0.2">
      <c r="A10" s="8"/>
      <c r="B10" s="11"/>
      <c r="C10" s="148" t="s">
        <v>195</v>
      </c>
      <c r="D10" s="148"/>
      <c r="E10" s="148"/>
      <c r="F10" s="148"/>
      <c r="G10" s="165" t="s">
        <v>83</v>
      </c>
      <c r="H10" s="7"/>
    </row>
    <row r="11" spans="1:10" ht="15.75" customHeight="1" x14ac:dyDescent="0.2">
      <c r="A11" s="8"/>
      <c r="B11" s="11"/>
      <c r="C11" s="166" t="s">
        <v>67</v>
      </c>
      <c r="D11" s="157" t="s">
        <v>43</v>
      </c>
      <c r="E11" s="166" t="s">
        <v>72</v>
      </c>
      <c r="F11" s="157" t="s">
        <v>73</v>
      </c>
      <c r="G11" s="165"/>
      <c r="H11" s="7"/>
    </row>
    <row r="12" spans="1:10" ht="17.25" customHeight="1" x14ac:dyDescent="0.2">
      <c r="A12" s="8"/>
      <c r="B12" s="11"/>
      <c r="C12" s="166"/>
      <c r="D12" s="157"/>
      <c r="E12" s="166"/>
      <c r="F12" s="157"/>
      <c r="G12" s="165"/>
      <c r="H12" s="7"/>
    </row>
    <row r="13" spans="1:10" x14ac:dyDescent="0.2">
      <c r="A13" s="8"/>
      <c r="B13" s="19" t="s">
        <v>1</v>
      </c>
      <c r="C13" s="20">
        <v>71540</v>
      </c>
      <c r="D13" s="20">
        <v>100</v>
      </c>
      <c r="E13" s="20">
        <v>42791</v>
      </c>
      <c r="F13" s="20">
        <v>100</v>
      </c>
      <c r="G13" s="20">
        <v>28749</v>
      </c>
      <c r="H13" s="7"/>
    </row>
    <row r="14" spans="1:10" x14ac:dyDescent="0.2">
      <c r="A14" s="23"/>
      <c r="B14" s="24" t="s">
        <v>167</v>
      </c>
      <c r="C14" s="25">
        <v>1307</v>
      </c>
      <c r="D14" s="26">
        <v>1.8269499580654178</v>
      </c>
      <c r="E14" s="25">
        <v>989</v>
      </c>
      <c r="F14" s="26">
        <v>2.3112336706316747</v>
      </c>
      <c r="G14" s="25">
        <v>318</v>
      </c>
      <c r="H14" s="7"/>
      <c r="I14" s="29"/>
      <c r="J14" s="29"/>
    </row>
    <row r="15" spans="1:10" x14ac:dyDescent="0.2">
      <c r="A15" s="8"/>
      <c r="B15" s="24" t="s">
        <v>168</v>
      </c>
      <c r="C15" s="25">
        <v>2481</v>
      </c>
      <c r="D15" s="26">
        <v>3.4679899357003072</v>
      </c>
      <c r="E15" s="25">
        <v>1575</v>
      </c>
      <c r="F15" s="26">
        <v>3.6806805169311305</v>
      </c>
      <c r="G15" s="25">
        <v>906</v>
      </c>
      <c r="H15" s="7"/>
      <c r="I15" s="29"/>
      <c r="J15" s="29"/>
    </row>
    <row r="16" spans="1:10" x14ac:dyDescent="0.2">
      <c r="A16" s="8"/>
      <c r="B16" s="24" t="s">
        <v>169</v>
      </c>
      <c r="C16" s="25">
        <v>4225</v>
      </c>
      <c r="D16" s="26">
        <v>5.9057869723231757</v>
      </c>
      <c r="E16" s="25">
        <v>2678</v>
      </c>
      <c r="F16" s="26">
        <v>6.2583253487882962</v>
      </c>
      <c r="G16" s="25">
        <v>1547</v>
      </c>
      <c r="H16" s="7"/>
      <c r="I16" s="29"/>
      <c r="J16" s="29"/>
    </row>
    <row r="17" spans="1:10" x14ac:dyDescent="0.2">
      <c r="A17" s="8"/>
      <c r="B17" s="24" t="s">
        <v>170</v>
      </c>
      <c r="C17" s="25">
        <v>652</v>
      </c>
      <c r="D17" s="26">
        <v>0.91137824993010907</v>
      </c>
      <c r="E17" s="25">
        <v>327</v>
      </c>
      <c r="F17" s="26">
        <v>0.76417938351522519</v>
      </c>
      <c r="G17" s="25">
        <v>325</v>
      </c>
      <c r="H17" s="7"/>
      <c r="I17" s="29"/>
      <c r="J17" s="29"/>
    </row>
    <row r="18" spans="1:10" x14ac:dyDescent="0.2">
      <c r="A18" s="8"/>
      <c r="B18" s="24" t="s">
        <v>171</v>
      </c>
      <c r="C18" s="25">
        <v>4602</v>
      </c>
      <c r="D18" s="26">
        <v>6.4327648867766287</v>
      </c>
      <c r="E18" s="25">
        <v>1931</v>
      </c>
      <c r="F18" s="26">
        <v>4.5126311607581036</v>
      </c>
      <c r="G18" s="25">
        <v>2671</v>
      </c>
      <c r="H18" s="7"/>
      <c r="I18" s="29"/>
      <c r="J18" s="29"/>
    </row>
    <row r="19" spans="1:10" x14ac:dyDescent="0.2">
      <c r="A19" s="8"/>
      <c r="B19" s="24" t="s">
        <v>172</v>
      </c>
      <c r="C19" s="25">
        <v>3253</v>
      </c>
      <c r="D19" s="26">
        <v>4.5471065138384121</v>
      </c>
      <c r="E19" s="25">
        <v>2058</v>
      </c>
      <c r="F19" s="26">
        <v>4.8094225421233432</v>
      </c>
      <c r="G19" s="25">
        <v>1195</v>
      </c>
      <c r="H19" s="7"/>
      <c r="I19" s="29"/>
      <c r="J19" s="29"/>
    </row>
    <row r="20" spans="1:10" x14ac:dyDescent="0.2">
      <c r="A20" s="8"/>
      <c r="B20" s="24" t="s">
        <v>173</v>
      </c>
      <c r="C20" s="25">
        <v>6786</v>
      </c>
      <c r="D20" s="26">
        <v>9.4856024601621467</v>
      </c>
      <c r="E20" s="25">
        <v>4426</v>
      </c>
      <c r="F20" s="26">
        <v>10.343296487579163</v>
      </c>
      <c r="G20" s="25">
        <v>2360</v>
      </c>
      <c r="H20" s="7"/>
      <c r="I20" s="29"/>
      <c r="J20" s="29"/>
    </row>
    <row r="21" spans="1:10" x14ac:dyDescent="0.2">
      <c r="A21" s="8"/>
      <c r="B21" s="24" t="s">
        <v>174</v>
      </c>
      <c r="C21" s="25">
        <v>3266</v>
      </c>
      <c r="D21" s="26">
        <v>4.5652781660609456</v>
      </c>
      <c r="E21" s="25">
        <v>1923</v>
      </c>
      <c r="F21" s="26">
        <v>4.4939356406721043</v>
      </c>
      <c r="G21" s="25">
        <v>1343</v>
      </c>
      <c r="H21" s="7"/>
      <c r="I21" s="29"/>
      <c r="J21" s="29"/>
    </row>
    <row r="22" spans="1:10" x14ac:dyDescent="0.2">
      <c r="A22" s="8"/>
      <c r="B22" s="24" t="s">
        <v>175</v>
      </c>
      <c r="C22" s="25">
        <v>8062</v>
      </c>
      <c r="D22" s="26">
        <v>11.269220016773833</v>
      </c>
      <c r="E22" s="25">
        <v>5171</v>
      </c>
      <c r="F22" s="26">
        <v>12.084316795587856</v>
      </c>
      <c r="G22" s="25">
        <v>2891</v>
      </c>
      <c r="H22" s="7"/>
      <c r="I22" s="29"/>
      <c r="J22" s="29"/>
    </row>
    <row r="23" spans="1:10" x14ac:dyDescent="0.2">
      <c r="A23" s="8"/>
      <c r="B23" s="24" t="s">
        <v>176</v>
      </c>
      <c r="C23" s="25">
        <v>2596</v>
      </c>
      <c r="D23" s="26">
        <v>3.6287391668996367</v>
      </c>
      <c r="E23" s="25">
        <v>1491</v>
      </c>
      <c r="F23" s="26">
        <v>3.4843775560281371</v>
      </c>
      <c r="G23" s="25">
        <v>1105</v>
      </c>
      <c r="H23" s="7"/>
      <c r="I23" s="29"/>
      <c r="J23" s="29"/>
    </row>
    <row r="24" spans="1:10" x14ac:dyDescent="0.2">
      <c r="A24" s="8"/>
      <c r="B24" s="24" t="s">
        <v>177</v>
      </c>
      <c r="C24" s="25">
        <v>3048</v>
      </c>
      <c r="D24" s="26">
        <v>4.2605535364830871</v>
      </c>
      <c r="E24" s="25">
        <v>2059</v>
      </c>
      <c r="F24" s="26">
        <v>4.8117594821340939</v>
      </c>
      <c r="G24" s="25">
        <v>989</v>
      </c>
      <c r="H24" s="7"/>
      <c r="I24" s="29"/>
      <c r="J24" s="29"/>
    </row>
    <row r="25" spans="1:10" x14ac:dyDescent="0.2">
      <c r="A25" s="8"/>
      <c r="B25" s="24" t="s">
        <v>178</v>
      </c>
      <c r="C25" s="25">
        <v>2557</v>
      </c>
      <c r="D25" s="26">
        <v>3.5742242102320381</v>
      </c>
      <c r="E25" s="25">
        <v>1585</v>
      </c>
      <c r="F25" s="26">
        <v>3.7040499170386294</v>
      </c>
      <c r="G25" s="25">
        <v>972</v>
      </c>
      <c r="H25" s="7"/>
      <c r="I25" s="29"/>
      <c r="J25" s="29"/>
    </row>
    <row r="26" spans="1:10" x14ac:dyDescent="0.2">
      <c r="A26" s="8"/>
      <c r="B26" s="24" t="s">
        <v>179</v>
      </c>
      <c r="C26" s="25">
        <v>1890</v>
      </c>
      <c r="D26" s="26">
        <v>2.6418786692759295</v>
      </c>
      <c r="E26" s="25">
        <v>1364</v>
      </c>
      <c r="F26" s="26">
        <v>3.1875861746628966</v>
      </c>
      <c r="G26" s="25">
        <v>526</v>
      </c>
      <c r="H26" s="7"/>
      <c r="I26" s="29"/>
      <c r="J26" s="29"/>
    </row>
    <row r="27" spans="1:10" x14ac:dyDescent="0.2">
      <c r="A27" s="8"/>
      <c r="B27" s="24" t="s">
        <v>180</v>
      </c>
      <c r="C27" s="25">
        <v>2322</v>
      </c>
      <c r="D27" s="26">
        <v>3.2457366508247132</v>
      </c>
      <c r="E27" s="25">
        <v>1242</v>
      </c>
      <c r="F27" s="26">
        <v>2.9024794933514055</v>
      </c>
      <c r="G27" s="25">
        <v>1080</v>
      </c>
      <c r="H27" s="7"/>
      <c r="I27" s="29"/>
      <c r="J27" s="29"/>
    </row>
    <row r="28" spans="1:10" x14ac:dyDescent="0.2">
      <c r="A28" s="8"/>
      <c r="B28" s="24" t="s">
        <v>181</v>
      </c>
      <c r="C28" s="25">
        <v>9030</v>
      </c>
      <c r="D28" s="26">
        <v>12.622309197651663</v>
      </c>
      <c r="E28" s="25">
        <v>5352</v>
      </c>
      <c r="F28" s="26">
        <v>12.507302937533593</v>
      </c>
      <c r="G28" s="25">
        <v>3678</v>
      </c>
      <c r="H28" s="7"/>
      <c r="I28" s="29"/>
      <c r="J28" s="29"/>
    </row>
    <row r="29" spans="1:10" x14ac:dyDescent="0.2">
      <c r="A29" s="8"/>
      <c r="B29" s="24" t="s">
        <v>182</v>
      </c>
      <c r="C29" s="25">
        <v>2173</v>
      </c>
      <c r="D29" s="26">
        <v>3.0374615599664523</v>
      </c>
      <c r="E29" s="25">
        <v>1242</v>
      </c>
      <c r="F29" s="26">
        <v>2.9024794933514055</v>
      </c>
      <c r="G29" s="25">
        <v>931</v>
      </c>
      <c r="H29" s="7"/>
      <c r="I29" s="29"/>
      <c r="J29" s="29"/>
    </row>
    <row r="30" spans="1:10" x14ac:dyDescent="0.2">
      <c r="A30" s="8"/>
      <c r="B30" s="24" t="s">
        <v>183</v>
      </c>
      <c r="C30" s="25">
        <v>1489</v>
      </c>
      <c r="D30" s="26">
        <v>2.0813530891808778</v>
      </c>
      <c r="E30" s="25">
        <v>965</v>
      </c>
      <c r="F30" s="26">
        <v>2.2551471103736764</v>
      </c>
      <c r="G30" s="25">
        <v>524</v>
      </c>
      <c r="H30" s="7"/>
      <c r="I30" s="29"/>
      <c r="J30" s="29"/>
    </row>
    <row r="31" spans="1:10" x14ac:dyDescent="0.2">
      <c r="A31" s="8"/>
      <c r="B31" s="24" t="s">
        <v>184</v>
      </c>
      <c r="C31" s="25">
        <v>5573</v>
      </c>
      <c r="D31" s="26">
        <v>7.7900475258596584</v>
      </c>
      <c r="E31" s="25">
        <v>3135</v>
      </c>
      <c r="F31" s="26">
        <v>7.3263069337010114</v>
      </c>
      <c r="G31" s="25">
        <v>2438</v>
      </c>
      <c r="H31" s="7"/>
      <c r="I31" s="29"/>
      <c r="J31" s="29"/>
    </row>
    <row r="32" spans="1:10" x14ac:dyDescent="0.2">
      <c r="A32" s="8"/>
      <c r="B32" s="24" t="s">
        <v>185</v>
      </c>
      <c r="C32" s="25">
        <v>1693</v>
      </c>
      <c r="D32" s="26">
        <v>2.3665082471344703</v>
      </c>
      <c r="E32" s="25">
        <v>953</v>
      </c>
      <c r="F32" s="26">
        <v>2.2271038302446775</v>
      </c>
      <c r="G32" s="25">
        <v>740</v>
      </c>
      <c r="H32" s="7"/>
      <c r="I32" s="29"/>
      <c r="J32" s="29"/>
    </row>
    <row r="33" spans="1:8" ht="14.25" x14ac:dyDescent="0.2">
      <c r="A33" s="8"/>
      <c r="B33" s="24" t="s">
        <v>85</v>
      </c>
      <c r="C33" s="25">
        <v>4535</v>
      </c>
      <c r="D33" s="26">
        <v>6.339110986860498</v>
      </c>
      <c r="E33" s="25">
        <v>2325</v>
      </c>
      <c r="F33" s="26">
        <v>5.4333855249935734</v>
      </c>
      <c r="G33" s="25">
        <v>2210</v>
      </c>
      <c r="H33" s="7"/>
    </row>
    <row r="34" spans="1:8" x14ac:dyDescent="0.2">
      <c r="A34" s="8"/>
      <c r="B34" s="24"/>
      <c r="C34" s="30"/>
      <c r="D34" s="30"/>
      <c r="E34" s="30"/>
      <c r="F34" s="30"/>
      <c r="G34" s="30"/>
      <c r="H34" s="7"/>
    </row>
    <row r="35" spans="1:8" ht="15.75" customHeight="1" x14ac:dyDescent="0.2">
      <c r="A35" s="8"/>
      <c r="B35" s="155" t="s">
        <v>118</v>
      </c>
      <c r="C35" s="155"/>
      <c r="D35" s="155"/>
      <c r="E35" s="155"/>
      <c r="F35" s="155"/>
      <c r="G35" s="155"/>
      <c r="H35" s="7"/>
    </row>
    <row r="36" spans="1:8" x14ac:dyDescent="0.2">
      <c r="A36" s="8"/>
      <c r="B36" s="163" t="s">
        <v>196</v>
      </c>
      <c r="C36" s="164"/>
      <c r="D36" s="164"/>
      <c r="E36" s="164"/>
      <c r="F36" s="164"/>
      <c r="G36" s="164"/>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99" t="s">
        <v>127</v>
      </c>
      <c r="C52" s="100"/>
      <c r="D52" s="100"/>
      <c r="E52" s="100"/>
      <c r="F52" s="100"/>
      <c r="G52" s="100"/>
      <c r="H52" s="7"/>
    </row>
    <row r="53" spans="1:8" ht="51" customHeight="1" x14ac:dyDescent="0.2">
      <c r="A53" s="8"/>
      <c r="B53" s="160" t="s">
        <v>128</v>
      </c>
      <c r="C53" s="160"/>
      <c r="D53" s="160"/>
      <c r="E53" s="160"/>
      <c r="F53" s="160"/>
      <c r="G53" s="160"/>
      <c r="H53" s="7"/>
    </row>
    <row r="54" spans="1:8" ht="27.75" customHeight="1" x14ac:dyDescent="0.2">
      <c r="A54" s="8"/>
      <c r="B54" s="160" t="s">
        <v>75</v>
      </c>
      <c r="C54" s="160"/>
      <c r="D54" s="160"/>
      <c r="E54" s="160"/>
      <c r="F54" s="160"/>
      <c r="G54" s="100"/>
      <c r="H54" s="7"/>
    </row>
    <row r="55" spans="1:8" ht="14.25" customHeight="1" x14ac:dyDescent="0.2">
      <c r="A55" s="8"/>
      <c r="B55" s="161" t="s">
        <v>197</v>
      </c>
      <c r="C55" s="161"/>
      <c r="D55" s="161"/>
      <c r="E55" s="161"/>
      <c r="F55" s="161"/>
      <c r="G55" s="161"/>
      <c r="H55" s="33"/>
    </row>
    <row r="56" spans="1:8" ht="12" customHeight="1" x14ac:dyDescent="0.2">
      <c r="A56" s="8"/>
      <c r="B56" s="162" t="s">
        <v>68</v>
      </c>
      <c r="C56" s="162"/>
      <c r="D56" s="162"/>
      <c r="E56" s="162"/>
      <c r="F56" s="162"/>
      <c r="G56" s="162"/>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7:G7"/>
    <mergeCell ref="G10:G12"/>
    <mergeCell ref="C10:F10"/>
    <mergeCell ref="C11:C12"/>
    <mergeCell ref="E11:E12"/>
    <mergeCell ref="D11:D12"/>
    <mergeCell ref="F11:F12"/>
    <mergeCell ref="B8:G8"/>
    <mergeCell ref="B55:G55"/>
    <mergeCell ref="B56:G56"/>
    <mergeCell ref="B35:G35"/>
    <mergeCell ref="B36:G36"/>
    <mergeCell ref="B54:F54"/>
    <mergeCell ref="B53:G53"/>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topLeftCell="A7" zoomScaleNormal="100" zoomScaleSheetLayoutView="100" workbookViewId="0">
      <selection activeCell="O15" sqref="O15"/>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51" t="s">
        <v>76</v>
      </c>
      <c r="C7" s="151"/>
      <c r="D7" s="151"/>
      <c r="E7" s="151"/>
      <c r="F7" s="151"/>
      <c r="G7" s="151"/>
      <c r="H7" s="7"/>
    </row>
    <row r="8" spans="1:10" ht="15.75" customHeight="1" x14ac:dyDescent="0.2">
      <c r="A8" s="8"/>
      <c r="B8" s="159" t="s">
        <v>160</v>
      </c>
      <c r="C8" s="152"/>
      <c r="D8" s="152"/>
      <c r="E8" s="152"/>
      <c r="F8" s="152"/>
      <c r="G8" s="152"/>
      <c r="H8" s="7"/>
    </row>
    <row r="9" spans="1:10" x14ac:dyDescent="0.2">
      <c r="A9" s="8"/>
      <c r="B9" s="9"/>
      <c r="C9" s="9"/>
      <c r="D9" s="9"/>
      <c r="E9" s="9"/>
      <c r="F9" s="9"/>
      <c r="G9" s="9"/>
      <c r="H9" s="7"/>
    </row>
    <row r="10" spans="1:10" ht="15.75" customHeight="1" x14ac:dyDescent="0.2">
      <c r="A10" s="8"/>
      <c r="B10" s="11"/>
      <c r="C10" s="148" t="s">
        <v>195</v>
      </c>
      <c r="D10" s="148"/>
      <c r="E10" s="148"/>
      <c r="F10" s="148"/>
      <c r="G10" s="165" t="s">
        <v>83</v>
      </c>
      <c r="H10" s="7"/>
    </row>
    <row r="11" spans="1:10" ht="15.75" customHeight="1" x14ac:dyDescent="0.2">
      <c r="A11" s="8"/>
      <c r="B11" s="11"/>
      <c r="C11" s="166" t="s">
        <v>67</v>
      </c>
      <c r="D11" s="157" t="s">
        <v>43</v>
      </c>
      <c r="E11" s="166" t="s">
        <v>72</v>
      </c>
      <c r="F11" s="157" t="s">
        <v>73</v>
      </c>
      <c r="G11" s="165"/>
      <c r="H11" s="7"/>
    </row>
    <row r="12" spans="1:10" ht="17.25" customHeight="1" x14ac:dyDescent="0.2">
      <c r="A12" s="8"/>
      <c r="B12" s="11"/>
      <c r="C12" s="166"/>
      <c r="D12" s="157"/>
      <c r="E12" s="166"/>
      <c r="F12" s="157"/>
      <c r="G12" s="165"/>
      <c r="H12" s="7"/>
    </row>
    <row r="13" spans="1:10" x14ac:dyDescent="0.2">
      <c r="A13" s="8"/>
      <c r="B13" s="19" t="s">
        <v>1</v>
      </c>
      <c r="C13" s="20">
        <v>71540</v>
      </c>
      <c r="D13" s="20">
        <v>100</v>
      </c>
      <c r="E13" s="20">
        <v>42791</v>
      </c>
      <c r="F13" s="20">
        <v>100</v>
      </c>
      <c r="G13" s="20">
        <v>28749</v>
      </c>
      <c r="H13" s="7"/>
    </row>
    <row r="14" spans="1:10" x14ac:dyDescent="0.2">
      <c r="A14" s="23"/>
      <c r="B14" s="24" t="s">
        <v>18</v>
      </c>
      <c r="C14" s="25">
        <v>71046</v>
      </c>
      <c r="D14" s="26">
        <v>99.309477215543751</v>
      </c>
      <c r="E14" s="25">
        <v>41909</v>
      </c>
      <c r="F14" s="26">
        <v>97.938818910518563</v>
      </c>
      <c r="G14" s="25">
        <v>29137</v>
      </c>
      <c r="H14" s="7"/>
      <c r="I14" s="29"/>
      <c r="J14" s="29"/>
    </row>
    <row r="15" spans="1:10" x14ac:dyDescent="0.2">
      <c r="A15" s="8"/>
      <c r="B15" s="24" t="s">
        <v>89</v>
      </c>
      <c r="C15" s="25">
        <v>399</v>
      </c>
      <c r="D15" s="26">
        <v>0.55772994129158515</v>
      </c>
      <c r="E15" s="25">
        <v>667</v>
      </c>
      <c r="F15" s="26">
        <v>1.5587389871701993</v>
      </c>
      <c r="G15" s="25">
        <v>-268</v>
      </c>
      <c r="H15" s="7"/>
      <c r="I15" s="29"/>
      <c r="J15" s="29"/>
    </row>
    <row r="16" spans="1:10" x14ac:dyDescent="0.2">
      <c r="A16" s="8"/>
      <c r="B16" s="24" t="s">
        <v>87</v>
      </c>
      <c r="C16" s="25">
        <v>52</v>
      </c>
      <c r="D16" s="26">
        <v>7.2686608890131399E-2</v>
      </c>
      <c r="E16" s="25">
        <v>150</v>
      </c>
      <c r="F16" s="26">
        <v>0.35054100161248863</v>
      </c>
      <c r="G16" s="25">
        <v>-98</v>
      </c>
      <c r="H16" s="7"/>
      <c r="I16" s="29"/>
      <c r="J16" s="29"/>
    </row>
    <row r="17" spans="1:10" x14ac:dyDescent="0.2">
      <c r="A17" s="8"/>
      <c r="B17" s="24" t="s">
        <v>88</v>
      </c>
      <c r="C17" s="25">
        <v>13</v>
      </c>
      <c r="D17" s="26">
        <v>1.817165222253285E-2</v>
      </c>
      <c r="E17" s="25">
        <v>53</v>
      </c>
      <c r="F17" s="26">
        <v>0.12385782056974597</v>
      </c>
      <c r="G17" s="25">
        <v>-40</v>
      </c>
      <c r="H17" s="7"/>
      <c r="I17" s="29"/>
      <c r="J17" s="29"/>
    </row>
    <row r="18" spans="1:10" ht="14.25" x14ac:dyDescent="0.2">
      <c r="A18" s="8"/>
      <c r="B18" s="24" t="s">
        <v>84</v>
      </c>
      <c r="C18" s="25">
        <v>30</v>
      </c>
      <c r="D18" s="26">
        <v>4.1934582051998882E-2</v>
      </c>
      <c r="E18" s="25">
        <v>12</v>
      </c>
      <c r="F18" s="26">
        <v>2.8043280128999089E-2</v>
      </c>
      <c r="G18" s="25">
        <v>18</v>
      </c>
      <c r="H18" s="7"/>
      <c r="I18" s="29"/>
      <c r="J18" s="29"/>
    </row>
    <row r="19" spans="1:10" x14ac:dyDescent="0.2">
      <c r="A19" s="8"/>
      <c r="B19" s="24"/>
      <c r="C19" s="30"/>
      <c r="D19" s="30"/>
      <c r="E19" s="30"/>
      <c r="F19" s="30"/>
      <c r="G19" s="30"/>
      <c r="H19" s="7"/>
    </row>
    <row r="20" spans="1:10" ht="15.75" customHeight="1" x14ac:dyDescent="0.2">
      <c r="A20" s="8"/>
      <c r="B20" s="155" t="s">
        <v>116</v>
      </c>
      <c r="C20" s="155"/>
      <c r="D20" s="155"/>
      <c r="E20" s="155"/>
      <c r="F20" s="155"/>
      <c r="G20" s="155"/>
      <c r="H20" s="7"/>
    </row>
    <row r="21" spans="1:10" x14ac:dyDescent="0.2">
      <c r="A21" s="8"/>
      <c r="B21" s="163" t="s">
        <v>196</v>
      </c>
      <c r="C21" s="164"/>
      <c r="D21" s="164"/>
      <c r="E21" s="164"/>
      <c r="F21" s="164"/>
      <c r="G21" s="164"/>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62" t="s">
        <v>127</v>
      </c>
      <c r="C37" s="162"/>
      <c r="D37" s="162"/>
      <c r="E37" s="162"/>
      <c r="F37" s="162"/>
      <c r="G37" s="162"/>
      <c r="H37" s="7"/>
    </row>
    <row r="38" spans="1:8" ht="50.25" customHeight="1" x14ac:dyDescent="0.2">
      <c r="A38" s="8"/>
      <c r="B38" s="160" t="s">
        <v>128</v>
      </c>
      <c r="C38" s="160"/>
      <c r="D38" s="160"/>
      <c r="E38" s="160"/>
      <c r="F38" s="160"/>
      <c r="G38" s="160"/>
      <c r="H38" s="7"/>
    </row>
    <row r="39" spans="1:8" ht="27.75" customHeight="1" x14ac:dyDescent="0.2">
      <c r="A39" s="8"/>
      <c r="B39" s="160" t="s">
        <v>75</v>
      </c>
      <c r="C39" s="160"/>
      <c r="D39" s="160"/>
      <c r="E39" s="160"/>
      <c r="F39" s="160"/>
      <c r="G39" s="160"/>
      <c r="H39" s="7"/>
    </row>
    <row r="40" spans="1:8" ht="12.75" customHeight="1" x14ac:dyDescent="0.2">
      <c r="A40" s="8"/>
      <c r="B40" s="160" t="s">
        <v>197</v>
      </c>
      <c r="C40" s="160"/>
      <c r="D40" s="160"/>
      <c r="E40" s="160"/>
      <c r="F40" s="160"/>
      <c r="G40" s="160"/>
      <c r="H40" s="33"/>
    </row>
    <row r="41" spans="1:8" ht="12" customHeight="1" x14ac:dyDescent="0.2">
      <c r="A41" s="8"/>
      <c r="B41" s="160" t="s">
        <v>70</v>
      </c>
      <c r="C41" s="160"/>
      <c r="D41" s="160"/>
      <c r="E41" s="160"/>
      <c r="F41" s="160"/>
      <c r="G41" s="160"/>
      <c r="H41" s="34"/>
    </row>
    <row r="42" spans="1:8" ht="25.5" customHeight="1" x14ac:dyDescent="0.2">
      <c r="A42" s="8"/>
      <c r="B42" s="160" t="s">
        <v>86</v>
      </c>
      <c r="C42" s="160"/>
      <c r="D42" s="160"/>
      <c r="E42" s="160"/>
      <c r="F42" s="160"/>
      <c r="G42" s="160"/>
      <c r="H42" s="34"/>
    </row>
    <row r="43" spans="1:8" ht="14.25" customHeight="1" x14ac:dyDescent="0.2">
      <c r="A43" s="8"/>
      <c r="B43" s="162" t="s">
        <v>129</v>
      </c>
      <c r="C43" s="162"/>
      <c r="D43" s="162"/>
      <c r="E43" s="162"/>
      <c r="F43" s="162"/>
      <c r="G43" s="162"/>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20:G20"/>
    <mergeCell ref="B21:G21"/>
    <mergeCell ref="B37:G37"/>
    <mergeCell ref="B38:G38"/>
    <mergeCell ref="B7:G7"/>
    <mergeCell ref="B8:G8"/>
    <mergeCell ref="C10:F10"/>
    <mergeCell ref="G10:G12"/>
    <mergeCell ref="C11:C12"/>
    <mergeCell ref="D11:D12"/>
    <mergeCell ref="E11:E12"/>
    <mergeCell ref="F11:F12"/>
    <mergeCell ref="B42:G42"/>
    <mergeCell ref="B43:G43"/>
    <mergeCell ref="B39:G39"/>
    <mergeCell ref="B40:G40"/>
    <mergeCell ref="B41:G41"/>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24</vt:i4>
      </vt:variant>
    </vt:vector>
  </HeadingPairs>
  <TitlesOfParts>
    <vt:vector size="49"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2022-12-13T19:39:24Z</dcterms:modified>
</cp:coreProperties>
</file>