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iosu\Downloads\"/>
    </mc:Choice>
  </mc:AlternateContent>
  <xr:revisionPtr revIDLastSave="0" documentId="13_ncr:1_{E2B96482-7D9F-4B05-8C43-214A04905EC3}" xr6:coauthVersionLast="47" xr6:coauthVersionMax="47" xr10:uidLastSave="{00000000-0000-0000-0000-000000000000}"/>
  <bookViews>
    <workbookView xWindow="-108" yWindow="-108" windowWidth="23256" windowHeight="12456" tabRatio="882" xr2:uid="{00000000-000D-0000-FFFF-FFFF00000000}"/>
  </bookViews>
  <sheets>
    <sheet name="Índice" sheetId="2" r:id="rId1"/>
    <sheet name="Indice ventas nominales" sheetId="77" r:id="rId2"/>
    <sheet name="Indice ventas reales" sheetId="79" r:id="rId3"/>
    <sheet name="Indice personal ocupado" sheetId="78" r:id="rId4"/>
    <sheet name="Comercio minorista " sheetId="45" r:id="rId5"/>
    <sheet name="Comercio minorista AC" sheetId="74" r:id="rId6"/>
    <sheet name="Comercio de vehículos" sheetId="80" r:id="rId7"/>
    <sheet name="Comercio de vehículos AC" sheetId="81" r:id="rId8"/>
    <sheet name="Venta de vehículos" sheetId="93" r:id="rId9"/>
    <sheet name="Venta de Motos" sheetId="94" r:id="rId10"/>
    <sheet name="Empleo" sheetId="56" r:id="rId11"/>
    <sheet name="Empleo AC" sheetId="76" r:id="rId12"/>
    <sheet name="Resumen ventas minoristas" sheetId="57" r:id="rId13"/>
    <sheet name="Resumen empleo departamentos" sheetId="91" r:id="rId14"/>
    <sheet name="Resumen venta vehículos uni." sheetId="96" r:id="rId15"/>
    <sheet name="Resumen venta moto uni." sheetId="97" r:id="rId16"/>
  </sheets>
  <externalReferences>
    <externalReference r:id="rId17"/>
    <externalReference r:id="rId18"/>
    <externalReference r:id="rId19"/>
  </externalReferences>
  <definedNames>
    <definedName name="\a" localSheetId="6">#REF!</definedName>
    <definedName name="\a" localSheetId="7">#REF!</definedName>
    <definedName name="\a" localSheetId="4">#REF!</definedName>
    <definedName name="\a" localSheetId="5">#REF!</definedName>
    <definedName name="\a" localSheetId="0">#REF!</definedName>
    <definedName name="\a" localSheetId="9">#REF!</definedName>
    <definedName name="\a" localSheetId="8">#REF!</definedName>
    <definedName name="\y" localSheetId="6">#REF!</definedName>
    <definedName name="\y" localSheetId="7">#REF!</definedName>
    <definedName name="\y" localSheetId="4">#REF!</definedName>
    <definedName name="\y" localSheetId="5">#REF!</definedName>
    <definedName name="\y" localSheetId="0">#REF!</definedName>
    <definedName name="\y" localSheetId="9">#REF!</definedName>
    <definedName name="\y" localSheetId="8">#REF!</definedName>
    <definedName name="\z" localSheetId="6">#REF!</definedName>
    <definedName name="\z" localSheetId="7">#REF!</definedName>
    <definedName name="\z" localSheetId="4">#REF!</definedName>
    <definedName name="\z" localSheetId="5">#REF!</definedName>
    <definedName name="\z" localSheetId="0">#REF!</definedName>
    <definedName name="\z" localSheetId="9">#REF!</definedName>
    <definedName name="\z" localSheetId="8">#REF!</definedName>
    <definedName name="_C" localSheetId="0">#REF!</definedName>
    <definedName name="_Fill" localSheetId="6" hidden="1">#REF!</definedName>
    <definedName name="_Fill" localSheetId="7" hidden="1">#REF!</definedName>
    <definedName name="_Fill" localSheetId="4" hidden="1">#REF!</definedName>
    <definedName name="_Fill" localSheetId="5" hidden="1">#REF!</definedName>
    <definedName name="_Fill" localSheetId="0" hidden="1">#REF!</definedName>
    <definedName name="_Fill" localSheetId="9" hidden="1">#REF!</definedName>
    <definedName name="_Fill" localSheetId="8" hidden="1">#REF!</definedName>
    <definedName name="_xlnm._FilterDatabase" localSheetId="4" hidden="1">'Comercio minorista '!$BA$2:$BJ$36</definedName>
    <definedName name="_xlnm._FilterDatabase" localSheetId="5" hidden="1">'Comercio minorista AC'!$AO$3:$AS$36</definedName>
    <definedName name="_xlnm._FilterDatabase" localSheetId="1" hidden="1">'Indice ventas nominales'!$AK$2:$AQ$49</definedName>
    <definedName name="_xlnm._FilterDatabase" localSheetId="2" hidden="1">'Indice ventas reales'!$AR$5:$AX$50</definedName>
    <definedName name="_Key1" localSheetId="6" hidden="1">#REF!</definedName>
    <definedName name="_Key1" localSheetId="7" hidden="1">#REF!</definedName>
    <definedName name="_Key1" localSheetId="4" hidden="1">#REF!</definedName>
    <definedName name="_Key1" localSheetId="5" hidden="1">#REF!</definedName>
    <definedName name="_Key1" localSheetId="0" hidden="1">#REF!</definedName>
    <definedName name="_Key1" localSheetId="9" hidden="1">#REF!</definedName>
    <definedName name="_Key1" localSheetId="8" hidden="1">#REF!</definedName>
    <definedName name="_Order1" hidden="1">255</definedName>
    <definedName name="_Sort" localSheetId="6" hidden="1">#REF!</definedName>
    <definedName name="_Sort" localSheetId="7" hidden="1">#REF!</definedName>
    <definedName name="_Sort" localSheetId="4" hidden="1">#REF!</definedName>
    <definedName name="_Sort" localSheetId="5" hidden="1">#REF!</definedName>
    <definedName name="_Sort" localSheetId="0" hidden="1">#REF!</definedName>
    <definedName name="_Sort" localSheetId="9" hidden="1">#REF!</definedName>
    <definedName name="_Sort" localSheetId="8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6">'[1]ipc indice 2'!$L$1:$L$311</definedName>
    <definedName name="ABR._89" localSheetId="7">'[1]ipc indice 2'!$L$1:$L$311</definedName>
    <definedName name="ABR._89" localSheetId="4">'[1]ipc indice 2'!$L$1:$L$311</definedName>
    <definedName name="ABR._89" localSheetId="5">'[1]ipc indice 2'!$L$1:$L$311</definedName>
    <definedName name="ABR._89" localSheetId="0">'[1]ipc indice 2'!$L$1:$L$311</definedName>
    <definedName name="ABR._89" localSheetId="9">'[1]ipc indice 2'!$L$1:$L$311</definedName>
    <definedName name="ABR._89" localSheetId="8">'[1]ipc indice 2'!$L$1:$L$311</definedName>
    <definedName name="AGO._89" localSheetId="6">'[1]ipc indice 2'!$P$1:$P$311</definedName>
    <definedName name="AGO._89" localSheetId="7">'[1]ipc indice 2'!$P$1:$P$311</definedName>
    <definedName name="AGO._89" localSheetId="4">'[1]ipc indice 2'!$P$1:$P$311</definedName>
    <definedName name="AGO._89" localSheetId="5">'[1]ipc indice 2'!$P$1:$P$311</definedName>
    <definedName name="AGO._89" localSheetId="0">'[1]ipc indice 2'!$P$1:$P$311</definedName>
    <definedName name="AGO._89" localSheetId="9">'[1]ipc indice 2'!$P$1:$P$311</definedName>
    <definedName name="AGO._89" localSheetId="8">'[1]ipc indice 2'!$P$1:$P$311</definedName>
    <definedName name="AÑO" localSheetId="0">#REF!</definedName>
    <definedName name="BASE" localSheetId="0">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_xlnm.Database" localSheetId="6">[2]BASE!#REF!</definedName>
    <definedName name="_xlnm.Database" localSheetId="7">[2]BASE!#REF!</definedName>
    <definedName name="_xlnm.Database" localSheetId="4">[2]BASE!#REF!</definedName>
    <definedName name="_xlnm.Database" localSheetId="5">[2]BASE!#REF!</definedName>
    <definedName name="_xlnm.Database" localSheetId="11">[3]BASE!#REF!</definedName>
    <definedName name="_xlnm.Database" localSheetId="0">[2]BASE!#REF!</definedName>
    <definedName name="_xlnm.Database" localSheetId="9">[2]BASE!#REF!</definedName>
    <definedName name="_xlnm.Database" localSheetId="8">[2]BASE!#REF!</definedName>
    <definedName name="_xlnm.Database">[3]BASE!#REF!</definedName>
    <definedName name="DIC._88" localSheetId="6">'[1]ipc indice 2'!$H$1:$H$311</definedName>
    <definedName name="DIC._88" localSheetId="7">'[1]ipc indice 2'!$H$1:$H$311</definedName>
    <definedName name="DIC._88" localSheetId="4">'[1]ipc indice 2'!$H$1:$H$311</definedName>
    <definedName name="DIC._88" localSheetId="5">'[1]ipc indice 2'!$H$1:$H$311</definedName>
    <definedName name="DIC._88" localSheetId="0">'[1]ipc indice 2'!$H$1:$H$311</definedName>
    <definedName name="DIC._88" localSheetId="9">'[1]ipc indice 2'!$H$1:$H$311</definedName>
    <definedName name="DIC._88" localSheetId="8">'[1]ipc indice 2'!$H$1:$H$311</definedName>
    <definedName name="DIC._89" localSheetId="6">'[1]ipc indice 2'!$T$1:$T$311</definedName>
    <definedName name="DIC._89" localSheetId="7">'[1]ipc indice 2'!$T$1:$T$311</definedName>
    <definedName name="DIC._89" localSheetId="4">'[1]ipc indice 2'!$T$1:$T$311</definedName>
    <definedName name="DIC._89" localSheetId="5">'[1]ipc indice 2'!$T$1:$T$311</definedName>
    <definedName name="DIC._89" localSheetId="0">'[1]ipc indice 2'!$T$1:$T$311</definedName>
    <definedName name="DIC._89" localSheetId="9">'[1]ipc indice 2'!$T$1:$T$311</definedName>
    <definedName name="DIC._89" localSheetId="8">'[1]ipc indice 2'!$T$1:$T$311</definedName>
    <definedName name="ENE._89" localSheetId="6">'[1]ipc indice 2'!$I$1:$I$311</definedName>
    <definedName name="ENE._89" localSheetId="7">'[1]ipc indice 2'!$I$1:$I$311</definedName>
    <definedName name="ENE._89" localSheetId="4">'[1]ipc indice 2'!$I$1:$I$311</definedName>
    <definedName name="ENE._89" localSheetId="5">'[1]ipc indice 2'!$I$1:$I$311</definedName>
    <definedName name="ENE._89" localSheetId="0">'[1]ipc indice 2'!$I$1:$I$311</definedName>
    <definedName name="ENE._89" localSheetId="9">'[1]ipc indice 2'!$I$1:$I$311</definedName>
    <definedName name="ENE._89" localSheetId="8">'[1]ipc indice 2'!$I$1:$I$311</definedName>
    <definedName name="ENE._90" localSheetId="6">'[1]ipc indice 2'!$U$1:$U$311</definedName>
    <definedName name="ENE._90" localSheetId="7">'[1]ipc indice 2'!$U$1:$U$311</definedName>
    <definedName name="ENE._90" localSheetId="4">'[1]ipc indice 2'!$U$1:$U$311</definedName>
    <definedName name="ENE._90" localSheetId="5">'[1]ipc indice 2'!$U$1:$U$311</definedName>
    <definedName name="ENE._90" localSheetId="0">'[1]ipc indice 2'!$U$1:$U$311</definedName>
    <definedName name="ENE._90" localSheetId="9">'[1]ipc indice 2'!$U$1:$U$311</definedName>
    <definedName name="ENE._90" localSheetId="8">'[1]ipc indice 2'!$U$1:$U$311</definedName>
    <definedName name="FEB._89" localSheetId="6">'[1]ipc indice 2'!$J$1:$J$311</definedName>
    <definedName name="FEB._89" localSheetId="7">'[1]ipc indice 2'!$J$1:$J$311</definedName>
    <definedName name="FEB._89" localSheetId="4">'[1]ipc indice 2'!$J$1:$J$311</definedName>
    <definedName name="FEB._89" localSheetId="5">'[1]ipc indice 2'!$J$1:$J$311</definedName>
    <definedName name="FEB._89" localSheetId="0">'[1]ipc indice 2'!$J$1:$J$311</definedName>
    <definedName name="FEB._89" localSheetId="9">'[1]ipc indice 2'!$J$1:$J$311</definedName>
    <definedName name="FEB._89" localSheetId="8">'[1]ipc indice 2'!$J$1:$J$311</definedName>
    <definedName name="FENALCE">#N/A</definedName>
    <definedName name="HTML_CodePage" hidden="1">9</definedName>
    <definedName name="HTML_Control" localSheetId="6" hidden="1">{"'Hoja1'!$A$2:$E$19"}</definedName>
    <definedName name="HTML_Control" localSheetId="7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0" hidden="1">{"'Hoja1'!$A$2:$E$19"}</definedName>
    <definedName name="HTML_Control" localSheetId="9" hidden="1">{"'Hoja1'!$A$2:$E$19"}</definedName>
    <definedName name="HTML_Control" localSheetId="8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6">'[1]ipc indice 2'!$O$1:$O$311</definedName>
    <definedName name="JUL._89" localSheetId="7">'[1]ipc indice 2'!$O$1:$O$311</definedName>
    <definedName name="JUL._89" localSheetId="4">'[1]ipc indice 2'!$O$1:$O$311</definedName>
    <definedName name="JUL._89" localSheetId="5">'[1]ipc indice 2'!$O$1:$O$311</definedName>
    <definedName name="JUL._89" localSheetId="0">'[1]ipc indice 2'!$O$1:$O$311</definedName>
    <definedName name="JUL._89" localSheetId="9">'[1]ipc indice 2'!$O$1:$O$311</definedName>
    <definedName name="JUL._89" localSheetId="8">'[1]ipc indice 2'!$O$1:$O$311</definedName>
    <definedName name="JUN._89" localSheetId="6">'[1]ipc indice 2'!$N$1:$N$311</definedName>
    <definedName name="JUN._89" localSheetId="7">'[1]ipc indice 2'!$N$1:$N$311</definedName>
    <definedName name="JUN._89" localSheetId="4">'[1]ipc indice 2'!$N$1:$N$311</definedName>
    <definedName name="JUN._89" localSheetId="5">'[1]ipc indice 2'!$N$1:$N$311</definedName>
    <definedName name="JUN._89" localSheetId="0">'[1]ipc indice 2'!$N$1:$N$311</definedName>
    <definedName name="JUN._89" localSheetId="9">'[1]ipc indice 2'!$N$1:$N$311</definedName>
    <definedName name="JUN._89" localSheetId="8">'[1]ipc indice 2'!$N$1:$N$311</definedName>
    <definedName name="MAR._89" localSheetId="6">'[1]ipc indice 2'!$K$1:$K$311</definedName>
    <definedName name="MAR._89" localSheetId="7">'[1]ipc indice 2'!$K$1:$K$311</definedName>
    <definedName name="MAR._89" localSheetId="4">'[1]ipc indice 2'!$K$1:$K$311</definedName>
    <definedName name="MAR._89" localSheetId="5">'[1]ipc indice 2'!$K$1:$K$311</definedName>
    <definedName name="MAR._89" localSheetId="0">'[1]ipc indice 2'!$K$1:$K$311</definedName>
    <definedName name="MAR._89" localSheetId="9">'[1]ipc indice 2'!$K$1:$K$311</definedName>
    <definedName name="MAR._89" localSheetId="8">'[1]ipc indice 2'!$K$1:$K$311</definedName>
    <definedName name="MARZO">#N/A</definedName>
    <definedName name="MAY._89" localSheetId="6">'[1]ipc indice 2'!$M$1:$M$311</definedName>
    <definedName name="MAY._89" localSheetId="7">'[1]ipc indice 2'!$M$1:$M$311</definedName>
    <definedName name="MAY._89" localSheetId="4">'[1]ipc indice 2'!$M$1:$M$311</definedName>
    <definedName name="MAY._89" localSheetId="5">'[1]ipc indice 2'!$M$1:$M$311</definedName>
    <definedName name="MAY._89" localSheetId="0">'[1]ipc indice 2'!$M$1:$M$311</definedName>
    <definedName name="MAY._89" localSheetId="9">'[1]ipc indice 2'!$M$1:$M$311</definedName>
    <definedName name="MAY._89" localSheetId="8">'[1]ipc indice 2'!$M$1:$M$311</definedName>
    <definedName name="MES" localSheetId="0">#REF!</definedName>
    <definedName name="NOV._89" localSheetId="6">'[1]ipc indice 2'!$S$1:$S$311</definedName>
    <definedName name="NOV._89" localSheetId="7">'[1]ipc indice 2'!$S$1:$S$311</definedName>
    <definedName name="NOV._89" localSheetId="4">'[1]ipc indice 2'!$S$1:$S$311</definedName>
    <definedName name="NOV._89" localSheetId="5">'[1]ipc indice 2'!$S$1:$S$311</definedName>
    <definedName name="NOV._89" localSheetId="0">'[1]ipc indice 2'!$S$1:$S$311</definedName>
    <definedName name="NOV._89" localSheetId="9">'[1]ipc indice 2'!$S$1:$S$311</definedName>
    <definedName name="NOV._89" localSheetId="8">'[1]ipc indice 2'!$S$1:$S$311</definedName>
    <definedName name="OCT._89" localSheetId="6">#REF!</definedName>
    <definedName name="OCT._89" localSheetId="7">#REF!</definedName>
    <definedName name="OCT._89" localSheetId="4">#REF!</definedName>
    <definedName name="OCT._89" localSheetId="5">#REF!</definedName>
    <definedName name="OCT._89" localSheetId="0">#REF!</definedName>
    <definedName name="OCT._89" localSheetId="9">#REF!</definedName>
    <definedName name="OCT._89" localSheetId="8">#REF!</definedName>
    <definedName name="_xlnm.Print_Area" localSheetId="6">'Comercio de vehículos'!$A$1:$K$45</definedName>
    <definedName name="_xlnm.Print_Area" localSheetId="7">'Comercio de vehículos AC'!$A$2:$K$45</definedName>
    <definedName name="_xlnm.Print_Area" localSheetId="4">'Comercio minorista '!$A$1:$K$48</definedName>
    <definedName name="_xlnm.Print_Area" localSheetId="5">'Comercio minorista AC'!$A$2:$K$48</definedName>
    <definedName name="_xlnm.Print_Area" localSheetId="10">Empleo!$A$2:$K$45</definedName>
    <definedName name="_xlnm.Print_Area" localSheetId="11">'Empleo AC'!$A$2:$K$48</definedName>
    <definedName name="_xlnm.Print_Area" localSheetId="0">Índice!$A$1:$L$26</definedName>
    <definedName name="_xlnm.Print_Area" localSheetId="3">'Indice personal ocupado'!$A$1:$I$49</definedName>
    <definedName name="_xlnm.Print_Area" localSheetId="1">'Indice ventas nominales'!$B$1:$H$49</definedName>
    <definedName name="_xlnm.Print_Area" localSheetId="2">'Indice ventas reales'!$A$1:$I$47</definedName>
    <definedName name="_xlnm.Print_Area" localSheetId="13">'Resumen empleo departamentos'!$A$1:$I$43</definedName>
    <definedName name="_xlnm.Print_Area" localSheetId="15">'Resumen venta moto uni.'!$A$1:$K$43</definedName>
    <definedName name="_xlnm.Print_Area" localSheetId="14">'Resumen venta vehículos uni.'!$A$1:$K$43</definedName>
    <definedName name="_xlnm.Print_Area" localSheetId="12">'Resumen ventas minoristas'!$A$1:$I$43</definedName>
    <definedName name="_xlnm.Print_Area" localSheetId="9">'Venta de Motos'!$A$1:$I$48</definedName>
    <definedName name="_xlnm.Print_Area" localSheetId="8">'Venta de vehículos'!$A$1:$I$48</definedName>
    <definedName name="RESUMEN">#N/A</definedName>
    <definedName name="s" localSheetId="0">#REF!</definedName>
    <definedName name="SEP._89" localSheetId="6">'[1]ipc indice 2'!$Q$1:$Q$311</definedName>
    <definedName name="SEP._89" localSheetId="7">'[1]ipc indice 2'!$Q$1:$Q$311</definedName>
    <definedName name="SEP._89" localSheetId="4">'[1]ipc indice 2'!$Q$1:$Q$311</definedName>
    <definedName name="SEP._89" localSheetId="5">'[1]ipc indice 2'!$Q$1:$Q$311</definedName>
    <definedName name="SEP._89" localSheetId="0">'[1]ipc indice 2'!$Q$1:$Q$311</definedName>
    <definedName name="SEP._89" localSheetId="9">'[1]ipc indice 2'!$Q$1:$Q$311</definedName>
    <definedName name="SEP._89" localSheetId="8">'[1]ipc indice 2'!$Q$1:$Q$311</definedName>
    <definedName name="sss" localSheetId="6">[2]BASE!#REF!</definedName>
    <definedName name="sss" localSheetId="7">[2]BASE!#REF!</definedName>
    <definedName name="sss" localSheetId="4">[2]BASE!#REF!</definedName>
    <definedName name="sss" localSheetId="5">[2]BASE!#REF!</definedName>
    <definedName name="sss" localSheetId="11">[3]BASE!#REF!</definedName>
    <definedName name="sss" localSheetId="0">[2]BASE!#REF!</definedName>
    <definedName name="sss" localSheetId="9">[2]BASE!#REF!</definedName>
    <definedName name="sss" localSheetId="8">[2]BASE!#REF!</definedName>
    <definedName name="sss">[3]BASE!#REF!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<sst xmlns="http://schemas.openxmlformats.org/spreadsheetml/2006/main" count="2686" uniqueCount="190">
  <si>
    <t xml:space="preserve"> </t>
  </si>
  <si>
    <t>Índice de cuadros y gráficas</t>
  </si>
  <si>
    <t>Bogotá</t>
  </si>
  <si>
    <t xml:space="preserve">Bogotá D.C. 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</si>
  <si>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</si>
  <si>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</si>
  <si>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</si>
  <si>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</si>
  <si>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</si>
  <si>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</si>
  <si>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</si>
  <si>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</si>
  <si>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</si>
  <si>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</si>
  <si>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Comercio minorista</t>
  </si>
  <si>
    <t>Variación % anual</t>
  </si>
  <si>
    <t>Bogotá vs Colombia</t>
  </si>
  <si>
    <t>Empleo</t>
  </si>
  <si>
    <t>Resumen ventas minoristas</t>
  </si>
  <si>
    <t>Bogotá y ciudades</t>
  </si>
  <si>
    <t>Diciembre</t>
  </si>
  <si>
    <t xml:space="preserve">      </t>
  </si>
  <si>
    <t>Comercio minorista AC</t>
  </si>
  <si>
    <t>Empleo AC</t>
  </si>
  <si>
    <t>Colombia</t>
  </si>
  <si>
    <t>Variación % año corrido</t>
  </si>
  <si>
    <t>Colombia**</t>
  </si>
  <si>
    <t>Índice ventas nominales</t>
  </si>
  <si>
    <t>Índice ventas reales</t>
  </si>
  <si>
    <t>Índice personal ocupado</t>
  </si>
  <si>
    <t>Comercio de vehículos</t>
  </si>
  <si>
    <t>Comercio de vehículos AC</t>
  </si>
  <si>
    <t>*Total comercio minorista y vehículos en el departamento (divisiónes 45 + 47  CIIU rev. 4. A.C.)</t>
  </si>
  <si>
    <t>Bogotá D.C</t>
  </si>
  <si>
    <t>Colombia*</t>
  </si>
  <si>
    <t>Antioquia</t>
  </si>
  <si>
    <t>Atlantico</t>
  </si>
  <si>
    <t>Cundinamarca</t>
  </si>
  <si>
    <t>Santander</t>
  </si>
  <si>
    <t>Valle del Cauca</t>
  </si>
  <si>
    <t>Resumen empleo departamentos</t>
  </si>
  <si>
    <t xml:space="preserve">  </t>
  </si>
  <si>
    <t xml:space="preserve">     </t>
  </si>
  <si>
    <t>P:preliminar</t>
  </si>
  <si>
    <t>Marzo</t>
  </si>
  <si>
    <t xml:space="preserve">**Indice - Total comercio minorista </t>
  </si>
  <si>
    <t>Bogota</t>
  </si>
  <si>
    <t>Variación % Anual</t>
  </si>
  <si>
    <t>Total Acumulado</t>
  </si>
  <si>
    <t xml:space="preserve">Ventas de Motos nuevas (Unidades) Bogotá y Colombia </t>
  </si>
  <si>
    <t>Ventas de Motos nuevas Bogotá y Colombia Variación % Anual</t>
  </si>
  <si>
    <t xml:space="preserve">   </t>
  </si>
  <si>
    <t>Total Nacional</t>
  </si>
  <si>
    <t xml:space="preserve">Resumen Venta de vehículos (unidades) por Departamentos </t>
  </si>
  <si>
    <t xml:space="preserve">Resumen Venta de Motos (unidades) por Departamentos </t>
  </si>
  <si>
    <t>Venta de motos</t>
  </si>
  <si>
    <t>Resumen venta vehículos uni.</t>
  </si>
  <si>
    <t>Resumen venta motos uni.</t>
  </si>
  <si>
    <t>*Total comercio minorista</t>
  </si>
  <si>
    <r>
      <t>Variación % anual</t>
    </r>
    <r>
      <rPr>
        <b/>
        <vertAlign val="superscript"/>
        <sz val="10"/>
        <color theme="1"/>
        <rFont val="Arial"/>
        <family val="2"/>
      </rPr>
      <t>P</t>
    </r>
  </si>
  <si>
    <r>
      <t>Indice Mensual</t>
    </r>
    <r>
      <rPr>
        <b/>
        <vertAlign val="superscript"/>
        <sz val="10"/>
        <rFont val="Arial"/>
        <family val="2"/>
      </rPr>
      <t>p</t>
    </r>
  </si>
  <si>
    <r>
      <t>Indice mensual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</si>
  <si>
    <r>
      <t>Índice mensual</t>
    </r>
    <r>
      <rPr>
        <b/>
        <vertAlign val="superscript"/>
        <sz val="10"/>
        <rFont val="Arial"/>
        <family val="2"/>
      </rPr>
      <t>p</t>
    </r>
  </si>
  <si>
    <t xml:space="preserve">Índice de personal ocupado en el comercio minorista y vehículos* Bogotá y Colombia
</t>
  </si>
  <si>
    <t>Total ventas reales comercio minorista y vehículos</t>
  </si>
  <si>
    <r>
      <t>Variación % Año Corrido</t>
    </r>
    <r>
      <rPr>
        <b/>
        <vertAlign val="superscript"/>
        <sz val="10"/>
        <rFont val="Arial"/>
        <family val="2"/>
      </rPr>
      <t>p</t>
    </r>
  </si>
  <si>
    <t xml:space="preserve">Ventas Reales comercio minorista de Vehículos automotores nuevos Bogotá y Colombia </t>
  </si>
  <si>
    <t xml:space="preserve">Ventas Reales comercio minorista de Vehículos automotores nuevos </t>
  </si>
  <si>
    <t>Ventas reales del comercio minorista y vehículos por departamento (divisiónes 45 + 47  CIIU rev. 4. A.C.).</t>
  </si>
  <si>
    <t>Índice ventas nominales del comercio minorista y vehículos* CIIU revisión 4, A.C. Bogotá y Colombia.</t>
  </si>
  <si>
    <t>Índice ventas reales comercio minorista y vehículos* CIIU revisión 4, A.C.* Bogotá y Colombia.</t>
  </si>
  <si>
    <t>Índice de personal ocupado en el comercio minorista y vehículos* Bogotá y Colombia.</t>
  </si>
  <si>
    <t>Total ventas reales comercio minorista y vehículos (divisiónes 45 + 47  CIIU rev. 4. A.C.)    Bogotá y Colombia.</t>
  </si>
  <si>
    <t xml:space="preserve"> (divisiónes 45 + 47  CIIU rev. 4. A.C.) Bogotá y Colombia.</t>
  </si>
  <si>
    <t xml:space="preserve">Ventas reales del comercio minorista. Bogotá y Colombia. </t>
  </si>
  <si>
    <r>
      <t>Ventas Reales comercio minorista de vehículos automotores nuevos Bogotá y Colombia. Variación % anual</t>
    </r>
    <r>
      <rPr>
        <b/>
        <vertAlign val="superscript"/>
        <sz val="10"/>
        <color theme="1"/>
        <rFont val="Arial"/>
        <family val="2"/>
      </rPr>
      <t>p</t>
    </r>
  </si>
  <si>
    <r>
      <t>Ventas Reales comercio minorista de Vehículos automotores nuevos Bogotá y Colombia. Variación % Año Corrido</t>
    </r>
    <r>
      <rPr>
        <b/>
        <vertAlign val="superscript"/>
        <sz val="10"/>
        <color theme="1"/>
        <rFont val="Arial"/>
        <family val="2"/>
      </rPr>
      <t>p</t>
    </r>
  </si>
  <si>
    <t xml:space="preserve">Ventas de Vehículos automotores nuevos (Unidades) Bogotá y Colombia. </t>
  </si>
  <si>
    <t xml:space="preserve">Personal ocupado Total comercio minorista y vehículos  (divisiónes 45 + 47  CIIU rev. 4. A.C.). Variación % Anual </t>
  </si>
  <si>
    <t>ACUM</t>
  </si>
  <si>
    <t>MES</t>
  </si>
  <si>
    <t xml:space="preserve">Venta de Vehículos </t>
  </si>
  <si>
    <t>Fecha Datos</t>
  </si>
  <si>
    <t>Fecha Actualización</t>
  </si>
  <si>
    <t>Mes informe</t>
  </si>
  <si>
    <t>Fecha de publicación:</t>
  </si>
  <si>
    <t>Variación</t>
  </si>
  <si>
    <t>Contribución</t>
  </si>
  <si>
    <t xml:space="preserve">Fuente: DANE, EMC. </t>
  </si>
  <si>
    <t xml:space="preserve">Fuente: Andemos, </t>
  </si>
  <si>
    <t>Colombia          Variación anual   '</t>
  </si>
  <si>
    <t>Bogotá             Variación anual   '</t>
  </si>
  <si>
    <t xml:space="preserve">Índice ventas nominales comercio minorista y vehículos* Bogotá y Colombia  12 meses </t>
  </si>
  <si>
    <t xml:space="preserve">Índice ventas reales comercio minorista y vehículos* Bogotá y Colombia
 12 meses </t>
  </si>
  <si>
    <t xml:space="preserve">12 meses </t>
  </si>
  <si>
    <t>Bogotá           cambio 
'</t>
  </si>
  <si>
    <t>Colombia        cambio 
'</t>
  </si>
  <si>
    <t>Variación anual% 2021p - 2022p</t>
  </si>
  <si>
    <t xml:space="preserve">Variación anual% </t>
  </si>
  <si>
    <t xml:space="preserve">Variación año corrido % </t>
  </si>
  <si>
    <t xml:space="preserve">Ventas reales del comercio minorista. Bogotá y Colombia.
</t>
  </si>
  <si>
    <t xml:space="preserve">Bogotá           contribución 
año corrido </t>
  </si>
  <si>
    <t xml:space="preserve">Colombia         contribución 
año corrido </t>
  </si>
  <si>
    <t>Bogotá           contribucion 
anual</t>
  </si>
  <si>
    <t>Colombia        contribucion 
anual</t>
  </si>
  <si>
    <t>Colombia         contribucion 
anual</t>
  </si>
  <si>
    <t>% Cambio   '</t>
  </si>
  <si>
    <t>% del total '</t>
  </si>
  <si>
    <t xml:space="preserve">Variación % anual y año corrido, </t>
  </si>
  <si>
    <t>Personal ocupado. Total comercio minorista y vehículos por departamento (divisiónes 45 + 47  CIIU rev. 4. A.C.)</t>
  </si>
  <si>
    <t xml:space="preserve">Personal ocupado Total comercio minorista y vehículos  (divisiónes 45 + 47  CIIU rev. 4. A.C.) </t>
  </si>
  <si>
    <t>Personal ocupado Total comercio minorista y vehículos  (divisiónes 45 + 47  CIIU rev. 4. A.C.)</t>
  </si>
  <si>
    <t xml:space="preserve">Bogotá           contribución 
anual </t>
  </si>
  <si>
    <t xml:space="preserve">Colombia         contribución 
anual </t>
  </si>
  <si>
    <t>Ventas de vehiculos automotores nuevos Bogotá y Colombia Variación % Anual</t>
  </si>
  <si>
    <t>Bogotá y Colombia Variación % Año Corrido</t>
  </si>
  <si>
    <t>% Cambio   '23/'22</t>
  </si>
  <si>
    <t>% del total '23</t>
  </si>
  <si>
    <t>Elaboración: Luis Giovanny Suarez Villalobos, Profesional de la Dependencia.</t>
  </si>
  <si>
    <t>Nota: La suma de las participaciones de los departamentos no refleja el total nacional, ya que no se incluyen aquellos que no figuran en la lista.</t>
  </si>
  <si>
    <t>Abril 2024</t>
  </si>
  <si>
    <t>23</t>
  </si>
  <si>
    <t>abril</t>
  </si>
  <si>
    <t>24</t>
  </si>
  <si>
    <t>2024 / Febrero (p)</t>
  </si>
  <si>
    <t>15 de abril 2024</t>
  </si>
  <si>
    <t>febrero</t>
  </si>
  <si>
    <t>2023p</t>
  </si>
  <si>
    <t>2024p</t>
  </si>
  <si>
    <t>Fuente: Andemos, febrero 2024.</t>
  </si>
  <si>
    <t>Fuente: DANE, EMC. Febrero 2024.</t>
  </si>
  <si>
    <t>Bogotá             Variación anual   '24/'23</t>
  </si>
  <si>
    <t>Colombia          Variación anual   '24/'23</t>
  </si>
  <si>
    <t>Índice ventas nominales comercio minorista y vehículos* Bogotá y Colombia  12 meses 2024p</t>
  </si>
  <si>
    <t>Índice ventas reales comercio minorista y vehículos* Bogotá y Colombia
 12 meses 2024p</t>
  </si>
  <si>
    <t>12 meses 2024p</t>
  </si>
  <si>
    <t>Bogotá           cambio 
'24/'23 (p.p)</t>
  </si>
  <si>
    <t>Colombia        cambio 
'24/'23 (p.p)</t>
  </si>
  <si>
    <t>Variación anual% 2024p</t>
  </si>
  <si>
    <t>Variación año corrido % 2024p</t>
  </si>
  <si>
    <t>Bogotá           contribución 
año corrido 2024</t>
  </si>
  <si>
    <t>Colombia         contribución 
año corrido 2024</t>
  </si>
  <si>
    <t>Bogotá           contribución 
anual 2024</t>
  </si>
  <si>
    <t>Colombia         contribución 
anual 2024</t>
  </si>
  <si>
    <t>% Cambio   '24/'23</t>
  </si>
  <si>
    <t>% del total '24</t>
  </si>
  <si>
    <t>Variación % anual y año corrido, 2024p</t>
  </si>
  <si>
    <t>Acumulado a Febrero</t>
  </si>
  <si>
    <t>Participación venta de motos (unidades) por departamentos acumulada a Febrero 2024</t>
  </si>
  <si>
    <t>Participación venta de vehículos (unidades) por departamentos acumulada a Febrero 2024</t>
  </si>
  <si>
    <t/>
  </si>
  <si>
    <t>2023Enero</t>
  </si>
  <si>
    <t>2023Febrero</t>
  </si>
  <si>
    <t>2023Marzo</t>
  </si>
  <si>
    <t>2023Abril</t>
  </si>
  <si>
    <t>2023Mayo</t>
  </si>
  <si>
    <t>2023Junio</t>
  </si>
  <si>
    <t>2023Julio</t>
  </si>
  <si>
    <t>2023Agosto</t>
  </si>
  <si>
    <t>2023Septiembre</t>
  </si>
  <si>
    <t>2023Octubre</t>
  </si>
  <si>
    <t>2023Noviembre</t>
  </si>
  <si>
    <t>2023Diciembre</t>
  </si>
  <si>
    <t>2024Enero</t>
  </si>
  <si>
    <t>2024Febrero</t>
  </si>
  <si>
    <t>2024Marzo</t>
  </si>
  <si>
    <t>2024Abril</t>
  </si>
  <si>
    <t>2024Mayo</t>
  </si>
  <si>
    <t>2024Junio</t>
  </si>
  <si>
    <t>2024Julio</t>
  </si>
  <si>
    <t>2024Agosto</t>
  </si>
  <si>
    <t>2024Septiembre</t>
  </si>
  <si>
    <t>2024Octubre</t>
  </si>
  <si>
    <t>2024Noviembre</t>
  </si>
  <si>
    <t>2024Diciembre</t>
  </si>
  <si>
    <t>2023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</si>
  <si>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</si>
  <si>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</si>
  <si>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</si>
  <si>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</si>
  <si>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</si>
  <si>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</si>
  <si>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</si>
  <si>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</si>
  <si>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</si>
  <si>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</si>
  <si>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2024</t>
  </si>
  <si>
    <t>Ene</t>
  </si>
  <si>
    <t>Feb</t>
  </si>
  <si>
    <t>Fuentes: Departamento Nacional de Estadistica (DANE) - Encuesta Mensual de Comercio (EMC)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</si>
</sst>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  <numFmt numFmtId="169" formatCode="_(* #,##0.0_);_(* \(#,##0.0\);_(* &quot;-&quot;??_);_(@_)"/>
    <numFmt numFmtId="170" formatCode="_-* #,##0.00\ _p_t_a_-;\-* #,##0.00\ _p_t_a_-;_-* &quot;-&quot;??\ _p_t_a_-;_-@_-"/>
    <numFmt numFmtId="171" formatCode="_-* #,##0.00\ _P_t_a_-;\-* #,##0.00\ _P_t_a_-;_-* &quot;-&quot;??\ _P_t_a_-;_-@_-"/>
    <numFmt numFmtId="172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rgb="FF53722D"/>
      <name val="Arial"/>
      <family val="2"/>
    </font>
    <font>
      <sz val="10"/>
      <color rgb="FFC0000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/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rgb="FF53722D"/>
      </left>
      <right/>
      <top/>
      <bottom style="thin">
        <color auto="1"/>
      </bottom>
      <diagonal/>
    </border>
  </borders>
  <cellStyleXfs count="51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2">
    <xf numFmtId="0" fontId="0" fillId="0" borderId="0" xfId="0"/>
    <xf numFmtId="168" fontId="1" fillId="2" borderId="0" xfId="0" applyNumberFormat="1" applyFont="1" applyFill="1"/>
    <xf numFmtId="168" fontId="12" fillId="2" borderId="0" xfId="0" applyNumberFormat="1" applyFont="1" applyFill="1"/>
    <xf numFmtId="168" fontId="12" fillId="2" borderId="0" xfId="0" applyNumberFormat="1" applyFont="1" applyFill="1" applyAlignment="1">
      <alignment horizontal="center" vertical="center"/>
    </xf>
    <xf numFmtId="168" fontId="12" fillId="2" borderId="0" xfId="0" applyNumberFormat="1" applyFont="1" applyFill="1" applyAlignment="1">
      <alignment horizontal="left" vertical="center"/>
    </xf>
    <xf numFmtId="0" fontId="1" fillId="2" borderId="0" xfId="1" applyFill="1"/>
    <xf numFmtId="0" fontId="1" fillId="2" borderId="7" xfId="1" applyFill="1" applyBorder="1"/>
    <xf numFmtId="0" fontId="1" fillId="2" borderId="3" xfId="1" applyFill="1" applyBorder="1"/>
    <xf numFmtId="0" fontId="1" fillId="2" borderId="5" xfId="1" applyFill="1" applyBorder="1"/>
    <xf numFmtId="0" fontId="1" fillId="2" borderId="6" xfId="1" applyFill="1" applyBorder="1"/>
    <xf numFmtId="0" fontId="1" fillId="2" borderId="8" xfId="1" applyFill="1" applyBorder="1"/>
    <xf numFmtId="0" fontId="13" fillId="2" borderId="5" xfId="1" applyFont="1" applyFill="1" applyBorder="1"/>
    <xf numFmtId="0" fontId="13" fillId="2" borderId="0" xfId="1" applyFont="1" applyFill="1"/>
    <xf numFmtId="0" fontId="14" fillId="2" borderId="3" xfId="1" applyFont="1" applyFill="1" applyBorder="1"/>
    <xf numFmtId="0" fontId="14" fillId="2" borderId="0" xfId="1" applyFont="1" applyFill="1"/>
    <xf numFmtId="0" fontId="14" fillId="2" borderId="6" xfId="1" applyFont="1" applyFill="1" applyBorder="1"/>
    <xf numFmtId="0" fontId="14" fillId="2" borderId="7" xfId="1" applyFont="1" applyFill="1" applyBorder="1"/>
    <xf numFmtId="0" fontId="1" fillId="2" borderId="1" xfId="1" applyFill="1" applyBorder="1"/>
    <xf numFmtId="0" fontId="15" fillId="2" borderId="2" xfId="1" applyFont="1" applyFill="1" applyBorder="1" applyAlignment="1">
      <alignment horizontal="center"/>
    </xf>
    <xf numFmtId="0" fontId="15" fillId="2" borderId="4" xfId="1" applyFont="1" applyFill="1" applyBorder="1" applyAlignment="1">
      <alignment horizontal="center"/>
    </xf>
    <xf numFmtId="0" fontId="1" fillId="2" borderId="0" xfId="1" applyFill="1" applyAlignment="1">
      <alignment horizontal="center"/>
    </xf>
    <xf numFmtId="0" fontId="15" fillId="2" borderId="0" xfId="1" applyFont="1" applyFill="1" applyAlignment="1">
      <alignment horizontal="center"/>
    </xf>
    <xf numFmtId="0" fontId="15" fillId="2" borderId="5" xfId="1" applyFont="1" applyFill="1" applyBorder="1" applyAlignment="1">
      <alignment horizontal="center"/>
    </xf>
    <xf numFmtId="0" fontId="15" fillId="2" borderId="8" xfId="2" applyFont="1" applyFill="1" applyBorder="1"/>
    <xf numFmtId="0" fontId="15" fillId="2" borderId="0" xfId="2" applyFont="1" applyFill="1" applyAlignment="1">
      <alignment horizontal="left"/>
    </xf>
    <xf numFmtId="0" fontId="15" fillId="2" borderId="0" xfId="2" applyFont="1" applyFill="1" applyAlignment="1">
      <alignment vertical="center"/>
    </xf>
    <xf numFmtId="0" fontId="1" fillId="2" borderId="0" xfId="2" applyFont="1" applyFill="1" applyAlignment="1">
      <alignment horizontal="center"/>
    </xf>
    <xf numFmtId="0" fontId="10" fillId="2" borderId="5" xfId="29" applyFont="1" applyFill="1" applyBorder="1" applyAlignment="1" applyProtection="1">
      <alignment horizontal="left"/>
    </xf>
    <xf numFmtId="0" fontId="10" fillId="2" borderId="0" xfId="29" applyFont="1" applyFill="1" applyBorder="1" applyAlignment="1" applyProtection="1"/>
    <xf numFmtId="0" fontId="10" fillId="2" borderId="0" xfId="29" applyFont="1" applyFill="1" applyBorder="1" applyAlignment="1" applyProtection="1">
      <alignment horizontal="left"/>
    </xf>
    <xf numFmtId="0" fontId="10" fillId="2" borderId="5" xfId="29" applyFont="1" applyFill="1" applyBorder="1" applyAlignment="1" applyProtection="1"/>
    <xf numFmtId="0" fontId="1" fillId="2" borderId="0" xfId="2" applyFont="1" applyFill="1" applyAlignment="1">
      <alignment horizontal="left"/>
    </xf>
    <xf numFmtId="0" fontId="10" fillId="2" borderId="0" xfId="29" quotePrefix="1" applyFont="1" applyFill="1" applyBorder="1" applyAlignment="1" applyProtection="1">
      <alignment horizontal="left"/>
    </xf>
    <xf numFmtId="0" fontId="1" fillId="2" borderId="5" xfId="2" applyFont="1" applyFill="1" applyBorder="1" applyAlignment="1">
      <alignment horizontal="center"/>
    </xf>
    <xf numFmtId="0" fontId="10" fillId="2" borderId="0" xfId="29" quotePrefix="1" applyFont="1" applyFill="1" applyAlignment="1" applyProtection="1"/>
    <xf numFmtId="0" fontId="15" fillId="2" borderId="0" xfId="2" applyFont="1" applyFill="1"/>
    <xf numFmtId="0" fontId="16" fillId="2" borderId="0" xfId="2" applyFont="1" applyFill="1" applyAlignment="1">
      <alignment horizontal="left"/>
    </xf>
    <xf numFmtId="0" fontId="15" fillId="2" borderId="0" xfId="2" applyFont="1" applyFill="1" applyAlignment="1">
      <alignment horizontal="center"/>
    </xf>
    <xf numFmtId="0" fontId="1" fillId="2" borderId="7" xfId="2" applyFont="1" applyFill="1" applyBorder="1" applyAlignment="1">
      <alignment horizontal="left"/>
    </xf>
    <xf numFmtId="0" fontId="1" fillId="2" borderId="7" xfId="2" applyFont="1" applyFill="1" applyBorder="1" applyAlignment="1">
      <alignment horizontal="center"/>
    </xf>
    <xf numFmtId="0" fontId="10" fillId="2" borderId="7" xfId="29" applyFont="1" applyFill="1" applyBorder="1" applyAlignment="1" applyProtection="1">
      <alignment horizontal="left"/>
    </xf>
    <xf numFmtId="0" fontId="1" fillId="2" borderId="8" xfId="2" applyFont="1" applyFill="1" applyBorder="1" applyAlignment="1">
      <alignment horizontal="center"/>
    </xf>
    <xf numFmtId="9" fontId="1" fillId="2" borderId="0" xfId="3" applyFont="1" applyFill="1" applyBorder="1"/>
    <xf numFmtId="3" fontId="1" fillId="2" borderId="0" xfId="2" applyNumberFormat="1" applyFont="1" applyFill="1"/>
    <xf numFmtId="3" fontId="10" fillId="2" borderId="0" xfId="29" applyNumberFormat="1" applyFont="1" applyFill="1" applyBorder="1" applyAlignment="1" applyProtection="1">
      <alignment horizontal="left"/>
    </xf>
    <xf numFmtId="165" fontId="10" fillId="2" borderId="0" xfId="29" applyNumberFormat="1" applyFont="1" applyFill="1" applyBorder="1" applyAlignment="1" applyProtection="1">
      <alignment horizontal="left"/>
    </xf>
    <xf numFmtId="165" fontId="1" fillId="2" borderId="0" xfId="2" applyNumberFormat="1" applyFont="1" applyFill="1"/>
    <xf numFmtId="0" fontId="18" fillId="2" borderId="0" xfId="1" applyFont="1" applyFill="1"/>
    <xf numFmtId="0" fontId="19" fillId="2" borderId="0" xfId="2" applyFont="1" applyFill="1"/>
    <xf numFmtId="0" fontId="15" fillId="2" borderId="5" xfId="1" applyFont="1" applyFill="1" applyBorder="1"/>
    <xf numFmtId="0" fontId="15" fillId="2" borderId="5" xfId="2" applyFont="1" applyFill="1" applyBorder="1"/>
    <xf numFmtId="0" fontId="15" fillId="2" borderId="0" xfId="1" applyFont="1" applyFill="1"/>
    <xf numFmtId="3" fontId="13" fillId="3" borderId="9" xfId="2" applyNumberFormat="1" applyFont="1" applyFill="1" applyBorder="1"/>
    <xf numFmtId="165" fontId="13" fillId="3" borderId="9" xfId="2" applyNumberFormat="1" applyFont="1" applyFill="1" applyBorder="1"/>
    <xf numFmtId="0" fontId="1" fillId="2" borderId="0" xfId="1" applyFill="1" applyAlignment="1">
      <alignment horizontal="left" indent="1"/>
    </xf>
    <xf numFmtId="3" fontId="1" fillId="2" borderId="9" xfId="2" applyNumberFormat="1" applyFont="1" applyFill="1" applyBorder="1"/>
    <xf numFmtId="165" fontId="1" fillId="2" borderId="9" xfId="2" applyNumberFormat="1" applyFont="1" applyFill="1" applyBorder="1"/>
    <xf numFmtId="168" fontId="18" fillId="2" borderId="0" xfId="1" applyNumberFormat="1" applyFont="1" applyFill="1"/>
    <xf numFmtId="0" fontId="12" fillId="2" borderId="0" xfId="1" applyFont="1" applyFill="1"/>
    <xf numFmtId="168" fontId="12" fillId="2" borderId="0" xfId="1" applyNumberFormat="1" applyFont="1" applyFill="1"/>
    <xf numFmtId="0" fontId="15" fillId="2" borderId="7" xfId="2" applyFont="1" applyFill="1" applyBorder="1" applyAlignment="1">
      <alignment horizontal="center"/>
    </xf>
    <xf numFmtId="168" fontId="1" fillId="2" borderId="9" xfId="30" applyNumberFormat="1" applyFont="1" applyFill="1" applyBorder="1" applyAlignment="1">
      <alignment horizontal="center"/>
    </xf>
    <xf numFmtId="168" fontId="1" fillId="2" borderId="0" xfId="1" applyNumberFormat="1" applyFill="1"/>
    <xf numFmtId="0" fontId="1" fillId="2" borderId="10" xfId="1" applyFill="1" applyBorder="1"/>
    <xf numFmtId="165" fontId="1" fillId="2" borderId="0" xfId="1" applyNumberFormat="1" applyFill="1"/>
    <xf numFmtId="168" fontId="1" fillId="2" borderId="0" xfId="30" applyNumberFormat="1" applyFont="1" applyFill="1" applyBorder="1" applyAlignment="1">
      <alignment horizontal="center"/>
    </xf>
    <xf numFmtId="0" fontId="21" fillId="2" borderId="5" xfId="2" applyFont="1" applyFill="1" applyBorder="1"/>
    <xf numFmtId="0" fontId="15" fillId="2" borderId="5" xfId="2" applyFont="1" applyFill="1" applyBorder="1" applyAlignment="1">
      <alignment horizontal="center"/>
    </xf>
    <xf numFmtId="0" fontId="1" fillId="2" borderId="0" xfId="1" applyFill="1" applyAlignment="1">
      <alignment wrapText="1"/>
    </xf>
    <xf numFmtId="0" fontId="15" fillId="0" borderId="3" xfId="1" applyFont="1" applyBorder="1"/>
    <xf numFmtId="0" fontId="15" fillId="0" borderId="0" xfId="1" applyFont="1"/>
    <xf numFmtId="0" fontId="15" fillId="2" borderId="0" xfId="1" applyFont="1" applyFill="1" applyAlignment="1">
      <alignment horizontal="left"/>
    </xf>
    <xf numFmtId="0" fontId="15" fillId="2" borderId="3" xfId="1" applyFont="1" applyFill="1" applyBorder="1"/>
    <xf numFmtId="0" fontId="17" fillId="2" borderId="0" xfId="1" applyFont="1" applyFill="1"/>
    <xf numFmtId="165" fontId="12" fillId="2" borderId="0" xfId="1" applyNumberFormat="1" applyFont="1" applyFill="1"/>
    <xf numFmtId="168" fontId="12" fillId="2" borderId="0" xfId="30" applyNumberFormat="1" applyFont="1" applyFill="1" applyBorder="1" applyAlignment="1">
      <alignment horizontal="center"/>
    </xf>
    <xf numFmtId="168" fontId="12" fillId="2" borderId="0" xfId="1" applyNumberFormat="1" applyFont="1" applyFill="1" applyAlignment="1">
      <alignment horizontal="center"/>
    </xf>
    <xf numFmtId="168" fontId="12" fillId="2" borderId="0" xfId="1" applyNumberFormat="1" applyFont="1" applyFill="1" applyAlignment="1">
      <alignment horizontal="center" vertical="center"/>
    </xf>
    <xf numFmtId="0" fontId="15" fillId="2" borderId="0" xfId="1" applyFont="1" applyFill="1" applyAlignment="1">
      <alignment wrapText="1"/>
    </xf>
    <xf numFmtId="3" fontId="12" fillId="2" borderId="0" xfId="31" applyNumberFormat="1" applyFont="1" applyFill="1" applyBorder="1" applyAlignment="1">
      <alignment horizontal="center"/>
    </xf>
    <xf numFmtId="0" fontId="21" fillId="2" borderId="5" xfId="2" applyFont="1" applyFill="1" applyBorder="1" applyAlignment="1">
      <alignment horizontal="center"/>
    </xf>
    <xf numFmtId="168" fontId="1" fillId="2" borderId="5" xfId="2" applyNumberFormat="1" applyFont="1" applyFill="1" applyBorder="1"/>
    <xf numFmtId="3" fontId="12" fillId="2" borderId="0" xfId="1" applyNumberFormat="1" applyFont="1" applyFill="1"/>
    <xf numFmtId="2" fontId="12" fillId="2" borderId="0" xfId="1" applyNumberFormat="1" applyFont="1" applyFill="1"/>
    <xf numFmtId="3" fontId="1" fillId="2" borderId="9" xfId="30" applyNumberFormat="1" applyFont="1" applyFill="1" applyBorder="1" applyAlignment="1">
      <alignment horizontal="center"/>
    </xf>
    <xf numFmtId="165" fontId="1" fillId="2" borderId="5" xfId="2" applyNumberFormat="1" applyFont="1" applyFill="1" applyBorder="1"/>
    <xf numFmtId="0" fontId="21" fillId="2" borderId="0" xfId="1" applyFont="1" applyFill="1"/>
    <xf numFmtId="3" fontId="15" fillId="2" borderId="9" xfId="30" applyNumberFormat="1" applyFont="1" applyFill="1" applyBorder="1" applyAlignment="1">
      <alignment horizontal="center"/>
    </xf>
    <xf numFmtId="168" fontId="12" fillId="2" borderId="0" xfId="31" applyNumberFormat="1" applyFont="1" applyFill="1" applyBorder="1" applyAlignment="1">
      <alignment horizontal="center"/>
    </xf>
    <xf numFmtId="0" fontId="12" fillId="2" borderId="0" xfId="1" applyFont="1" applyFill="1" applyAlignment="1">
      <alignment horizontal="center" vertical="center" wrapText="1"/>
    </xf>
    <xf numFmtId="17" fontId="15" fillId="2" borderId="0" xfId="1" applyNumberFormat="1" applyFont="1" applyFill="1" applyAlignment="1">
      <alignment horizontal="center" vertical="center"/>
    </xf>
    <xf numFmtId="0" fontId="1" fillId="2" borderId="0" xfId="1" applyFill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0" fontId="15" fillId="2" borderId="1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/>
    </xf>
    <xf numFmtId="0" fontId="15" fillId="2" borderId="0" xfId="2" applyFont="1" applyFill="1" applyAlignment="1">
      <alignment vertical="top"/>
    </xf>
    <xf numFmtId="0" fontId="15" fillId="2" borderId="3" xfId="2" applyFont="1" applyFill="1" applyBorder="1" applyAlignment="1">
      <alignment vertical="top"/>
    </xf>
    <xf numFmtId="0" fontId="15" fillId="2" borderId="5" xfId="2" applyFont="1" applyFill="1" applyBorder="1" applyAlignment="1">
      <alignment vertical="top"/>
    </xf>
    <xf numFmtId="0" fontId="23" fillId="2" borderId="3" xfId="1" applyFont="1" applyFill="1" applyBorder="1"/>
    <xf numFmtId="0" fontId="15" fillId="2" borderId="5" xfId="1" applyFont="1" applyFill="1" applyBorder="1" applyAlignment="1">
      <alignment horizontal="right"/>
    </xf>
    <xf numFmtId="0" fontId="24" fillId="2" borderId="3" xfId="1" applyFont="1" applyFill="1" applyBorder="1"/>
    <xf numFmtId="0" fontId="15" fillId="2" borderId="5" xfId="0" applyFont="1" applyFill="1" applyBorder="1" applyAlignment="1">
      <alignment vertical="center" readingOrder="1"/>
    </xf>
    <xf numFmtId="2" fontId="13" fillId="2" borderId="0" xfId="1" applyNumberFormat="1" applyFont="1" applyFill="1"/>
    <xf numFmtId="0" fontId="15" fillId="2" borderId="0" xfId="2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165" fontId="1" fillId="2" borderId="0" xfId="31" applyNumberFormat="1" applyFont="1" applyFill="1" applyBorder="1"/>
    <xf numFmtId="165" fontId="15" fillId="2" borderId="0" xfId="31" applyNumberFormat="1" applyFont="1" applyFill="1" applyBorder="1"/>
    <xf numFmtId="1" fontId="1" fillId="2" borderId="0" xfId="1" applyNumberFormat="1" applyFill="1"/>
    <xf numFmtId="169" fontId="12" fillId="2" borderId="0" xfId="30" applyNumberFormat="1" applyFont="1" applyFill="1" applyBorder="1"/>
    <xf numFmtId="0" fontId="12" fillId="2" borderId="0" xfId="1" applyFont="1" applyFill="1" applyAlignment="1">
      <alignment horizontal="center"/>
    </xf>
    <xf numFmtId="0" fontId="21" fillId="2" borderId="0" xfId="2" applyFont="1" applyFill="1" applyAlignment="1">
      <alignment wrapText="1"/>
    </xf>
    <xf numFmtId="0" fontId="23" fillId="2" borderId="0" xfId="1" applyFont="1" applyFill="1"/>
    <xf numFmtId="0" fontId="25" fillId="2" borderId="5" xfId="1" applyFont="1" applyFill="1" applyBorder="1"/>
    <xf numFmtId="1" fontId="15" fillId="2" borderId="0" xfId="2" applyNumberFormat="1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readingOrder="1"/>
    </xf>
    <xf numFmtId="0" fontId="12" fillId="2" borderId="0" xfId="0" applyFont="1" applyFill="1"/>
    <xf numFmtId="0" fontId="13" fillId="2" borderId="0" xfId="0" applyFont="1" applyFill="1"/>
    <xf numFmtId="0" fontId="17" fillId="2" borderId="0" xfId="0" applyFont="1" applyFill="1"/>
    <xf numFmtId="0" fontId="13" fillId="2" borderId="3" xfId="1" applyFont="1" applyFill="1" applyBorder="1"/>
    <xf numFmtId="169" fontId="25" fillId="2" borderId="5" xfId="30" applyNumberFormat="1" applyFont="1" applyFill="1" applyBorder="1" applyAlignment="1"/>
    <xf numFmtId="169" fontId="25" fillId="2" borderId="5" xfId="30" applyNumberFormat="1" applyFont="1" applyFill="1" applyBorder="1"/>
    <xf numFmtId="2" fontId="12" fillId="2" borderId="0" xfId="0" applyNumberFormat="1" applyFont="1" applyFill="1"/>
    <xf numFmtId="0" fontId="15" fillId="2" borderId="0" xfId="2" applyFont="1" applyFill="1" applyAlignment="1">
      <alignment horizontal="center" vertical="center" wrapText="1"/>
    </xf>
    <xf numFmtId="164" fontId="12" fillId="2" borderId="0" xfId="30" applyFont="1" applyFill="1"/>
    <xf numFmtId="169" fontId="1" fillId="2" borderId="0" xfId="30" applyNumberFormat="1" applyFont="1" applyFill="1"/>
    <xf numFmtId="168" fontId="1" fillId="2" borderId="0" xfId="0" applyNumberFormat="1" applyFont="1" applyFill="1" applyAlignment="1">
      <alignment horizontal="left" vertical="center"/>
    </xf>
    <xf numFmtId="164" fontId="1" fillId="2" borderId="0" xfId="30" applyFont="1" applyFill="1"/>
    <xf numFmtId="172" fontId="1" fillId="2" borderId="0" xfId="30" applyNumberFormat="1" applyFont="1" applyFill="1"/>
    <xf numFmtId="1" fontId="12" fillId="2" borderId="0" xfId="31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 wrapText="1"/>
    </xf>
    <xf numFmtId="0" fontId="26" fillId="2" borderId="0" xfId="1" applyFont="1" applyFill="1"/>
    <xf numFmtId="0" fontId="27" fillId="2" borderId="0" xfId="0" applyFont="1" applyFill="1" applyAlignment="1">
      <alignment horizontal="left" vertical="center" wrapText="1"/>
    </xf>
    <xf numFmtId="164" fontId="26" fillId="2" borderId="0" xfId="30" applyFont="1" applyFill="1"/>
    <xf numFmtId="0" fontId="1" fillId="2" borderId="0" xfId="0" applyFont="1" applyFill="1"/>
    <xf numFmtId="4" fontId="1" fillId="2" borderId="0" xfId="30" applyNumberFormat="1" applyFont="1" applyFill="1"/>
    <xf numFmtId="1" fontId="1" fillId="2" borderId="0" xfId="0" applyNumberFormat="1" applyFont="1" applyFill="1"/>
    <xf numFmtId="168" fontId="17" fillId="2" borderId="0" xfId="0" applyNumberFormat="1" applyFont="1" applyFill="1"/>
    <xf numFmtId="0" fontId="14" fillId="2" borderId="11" xfId="1" applyFont="1" applyFill="1" applyBorder="1"/>
    <xf numFmtId="169" fontId="17" fillId="2" borderId="0" xfId="0" applyNumberFormat="1" applyFont="1" applyFill="1"/>
    <xf numFmtId="0" fontId="15" fillId="2" borderId="0" xfId="1" applyFont="1" applyFill="1" applyAlignment="1">
      <alignment horizontal="center" vertical="top" wrapText="1"/>
    </xf>
    <xf numFmtId="0" fontId="15" fillId="2" borderId="0" xfId="1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 wrapText="1"/>
    </xf>
    <xf numFmtId="0" fontId="21" fillId="2" borderId="0" xfId="2" applyFont="1" applyFill="1" applyAlignment="1">
      <alignment horizontal="center" wrapText="1"/>
    </xf>
    <xf numFmtId="0" fontId="15" fillId="2" borderId="0" xfId="2" applyFont="1" applyFill="1" applyAlignment="1">
      <alignment horizontal="center" vertical="top" wrapText="1"/>
    </xf>
    <xf numFmtId="0" fontId="15" fillId="2" borderId="0" xfId="0" applyFont="1" applyFill="1" applyAlignment="1">
      <alignment horizontal="center" vertical="center" readingOrder="1"/>
    </xf>
    <xf numFmtId="0" fontId="15" fillId="2" borderId="0" xfId="1" applyFont="1" applyFill="1" applyAlignment="1">
      <alignment vertical="top" wrapText="1"/>
    </xf>
    <xf numFmtId="0" fontId="15" fillId="2" borderId="12" xfId="1" applyFont="1" applyFill="1" applyBorder="1" applyAlignment="1">
      <alignment horizontal="center"/>
    </xf>
    <xf numFmtId="0" fontId="15" fillId="2" borderId="12" xfId="2" applyFont="1" applyFill="1" applyBorder="1"/>
    <xf numFmtId="0" fontId="15" fillId="2" borderId="12" xfId="1" applyFont="1" applyFill="1" applyBorder="1" applyAlignment="1">
      <alignment horizontal="right"/>
    </xf>
    <xf numFmtId="169" fontId="25" fillId="2" borderId="12" xfId="30" applyNumberFormat="1" applyFont="1" applyFill="1" applyBorder="1" applyAlignment="1"/>
    <xf numFmtId="169" fontId="25" fillId="2" borderId="12" xfId="30" applyNumberFormat="1" applyFont="1" applyFill="1" applyBorder="1"/>
    <xf numFmtId="0" fontId="1" fillId="2" borderId="12" xfId="1" applyFill="1" applyBorder="1"/>
    <xf numFmtId="0" fontId="15" fillId="2" borderId="12" xfId="0" applyFont="1" applyFill="1" applyBorder="1" applyAlignment="1">
      <alignment vertical="center" readingOrder="1"/>
    </xf>
    <xf numFmtId="0" fontId="15" fillId="2" borderId="12" xfId="1" applyFont="1" applyFill="1" applyBorder="1"/>
    <xf numFmtId="0" fontId="1" fillId="2" borderId="14" xfId="1" applyFill="1" applyBorder="1"/>
    <xf numFmtId="0" fontId="1" fillId="2" borderId="13" xfId="1" applyFill="1" applyBorder="1"/>
    <xf numFmtId="0" fontId="17" fillId="2" borderId="11" xfId="0" applyFont="1" applyFill="1" applyBorder="1"/>
    <xf numFmtId="0" fontId="14" fillId="2" borderId="15" xfId="1" applyFont="1" applyFill="1" applyBorder="1"/>
    <xf numFmtId="164" fontId="12" fillId="2" borderId="0" xfId="30" applyFont="1" applyFill="1" applyBorder="1" applyAlignment="1">
      <alignment horizontal="center"/>
    </xf>
    <xf numFmtId="169" fontId="12" fillId="2" borderId="0" xfId="30" applyNumberFormat="1" applyFont="1" applyFill="1"/>
    <xf numFmtId="0" fontId="12" fillId="2" borderId="0" xfId="1" applyFont="1" applyFill="1" applyAlignment="1">
      <alignment horizontal="right"/>
    </xf>
    <xf numFmtId="14" fontId="12" fillId="2" borderId="0" xfId="1" applyNumberFormat="1" applyFont="1" applyFill="1"/>
    <xf numFmtId="0" fontId="21" fillId="2" borderId="0" xfId="2" applyFont="1" applyFill="1" applyAlignment="1">
      <alignment horizontal="left"/>
    </xf>
    <xf numFmtId="0" fontId="15" fillId="2" borderId="0" xfId="2" applyFont="1" applyFill="1" applyAlignment="1">
      <alignment horizontal="center" vertical="top"/>
    </xf>
    <xf numFmtId="0" fontId="15" fillId="2" borderId="0" xfId="1" applyFont="1" applyFill="1" applyAlignment="1">
      <alignment horizontal="right"/>
    </xf>
    <xf numFmtId="169" fontId="25" fillId="2" borderId="0" xfId="30" applyNumberFormat="1" applyFont="1" applyFill="1" applyBorder="1" applyAlignment="1"/>
    <xf numFmtId="169" fontId="25" fillId="2" borderId="0" xfId="30" applyNumberFormat="1" applyFont="1" applyFill="1" applyBorder="1"/>
    <xf numFmtId="0" fontId="15" fillId="2" borderId="0" xfId="0" applyFont="1" applyFill="1" applyAlignment="1">
      <alignment vertical="center" readingOrder="1"/>
    </xf>
    <xf numFmtId="0" fontId="29" fillId="2" borderId="0" xfId="1" applyFont="1" applyFill="1" applyAlignment="1">
      <alignment horizontal="center"/>
    </xf>
    <xf numFmtId="0" fontId="21" fillId="2" borderId="0" xfId="2" applyFont="1" applyFill="1"/>
    <xf numFmtId="0" fontId="29" fillId="2" borderId="0" xfId="2" applyFont="1" applyFill="1"/>
    <xf numFmtId="0" fontId="29" fillId="2" borderId="0" xfId="2" applyFont="1" applyFill="1" applyAlignment="1">
      <alignment vertical="top"/>
    </xf>
    <xf numFmtId="0" fontId="29" fillId="2" borderId="0" xfId="1" applyFont="1" applyFill="1" applyAlignment="1">
      <alignment horizontal="right"/>
    </xf>
    <xf numFmtId="0" fontId="29" fillId="2" borderId="0" xfId="0" applyFont="1" applyFill="1" applyAlignment="1">
      <alignment vertical="center" readingOrder="1"/>
    </xf>
    <xf numFmtId="0" fontId="29" fillId="2" borderId="0" xfId="1" applyFont="1" applyFill="1"/>
    <xf numFmtId="0" fontId="12" fillId="2" borderId="0" xfId="2" applyFont="1" applyFill="1"/>
    <xf numFmtId="0" fontId="12" fillId="2" borderId="0" xfId="2" applyFont="1" applyFill="1" applyAlignment="1">
      <alignment vertical="top"/>
    </xf>
    <xf numFmtId="0" fontId="12" fillId="2" borderId="0" xfId="2" applyFont="1" applyFill="1" applyAlignment="1">
      <alignment horizontal="center"/>
    </xf>
    <xf numFmtId="0" fontId="12" fillId="2" borderId="0" xfId="1" applyFont="1" applyFill="1" applyAlignment="1">
      <alignment horizontal="left"/>
    </xf>
    <xf numFmtId="0" fontId="29" fillId="2" borderId="5" xfId="1" applyFont="1" applyFill="1" applyBorder="1" applyAlignment="1">
      <alignment horizontal="center"/>
    </xf>
    <xf numFmtId="0" fontId="29" fillId="2" borderId="5" xfId="2" applyFont="1" applyFill="1" applyBorder="1"/>
    <xf numFmtId="0" fontId="29" fillId="2" borderId="5" xfId="2" applyFont="1" applyFill="1" applyBorder="1" applyAlignment="1">
      <alignment vertical="top"/>
    </xf>
    <xf numFmtId="0" fontId="29" fillId="2" borderId="5" xfId="1" applyFont="1" applyFill="1" applyBorder="1" applyAlignment="1">
      <alignment horizontal="right"/>
    </xf>
    <xf numFmtId="0" fontId="12" fillId="2" borderId="5" xfId="1" applyFont="1" applyFill="1" applyBorder="1"/>
    <xf numFmtId="0" fontId="29" fillId="2" borderId="5" xfId="0" applyFont="1" applyFill="1" applyBorder="1" applyAlignment="1">
      <alignment vertical="center" readingOrder="1"/>
    </xf>
    <xf numFmtId="0" fontId="29" fillId="2" borderId="5" xfId="1" applyFont="1" applyFill="1" applyBorder="1"/>
    <xf numFmtId="0" fontId="12" fillId="2" borderId="8" xfId="1" applyFont="1" applyFill="1" applyBorder="1"/>
    <xf numFmtId="0" fontId="29" fillId="2" borderId="4" xfId="1" applyFont="1" applyFill="1" applyBorder="1" applyAlignment="1">
      <alignment horizontal="center"/>
    </xf>
    <xf numFmtId="0" fontId="29" fillId="2" borderId="8" xfId="1" applyFont="1" applyFill="1" applyBorder="1"/>
    <xf numFmtId="0" fontId="12" fillId="2" borderId="4" xfId="1" applyFont="1" applyFill="1" applyBorder="1" applyAlignment="1">
      <alignment horizontal="center"/>
    </xf>
    <xf numFmtId="0" fontId="12" fillId="2" borderId="5" xfId="1" applyFont="1" applyFill="1" applyBorder="1" applyAlignment="1">
      <alignment horizontal="center"/>
    </xf>
    <xf numFmtId="0" fontId="12" fillId="2" borderId="5" xfId="2" applyFont="1" applyFill="1" applyBorder="1"/>
    <xf numFmtId="0" fontId="12" fillId="2" borderId="5" xfId="2" applyFont="1" applyFill="1" applyBorder="1" applyAlignment="1">
      <alignment vertical="top"/>
    </xf>
    <xf numFmtId="0" fontId="12" fillId="2" borderId="5" xfId="0" applyFont="1" applyFill="1" applyBorder="1" applyAlignment="1">
      <alignment vertical="center" readingOrder="1"/>
    </xf>
    <xf numFmtId="0" fontId="12" fillId="2" borderId="0" xfId="0" applyFont="1" applyFill="1" applyAlignment="1">
      <alignment vertical="center" readingOrder="1"/>
    </xf>
    <xf numFmtId="0" fontId="21" fillId="2" borderId="0" xfId="2" applyFont="1" applyFill="1" applyAlignment="1">
      <alignment horizontal="center"/>
    </xf>
    <xf numFmtId="168" fontId="1" fillId="2" borderId="0" xfId="2" applyNumberFormat="1" applyFont="1" applyFill="1"/>
    <xf numFmtId="0" fontId="29" fillId="2" borderId="0" xfId="2" applyFont="1" applyFill="1" applyAlignment="1">
      <alignment horizontal="center"/>
    </xf>
    <xf numFmtId="3" fontId="12" fillId="2" borderId="0" xfId="2" applyNumberFormat="1" applyFont="1" applyFill="1"/>
    <xf numFmtId="3" fontId="1" fillId="2" borderId="0" xfId="2" applyNumberFormat="1" applyFont="1" applyFill="1" applyAlignment="1">
      <alignment horizontal="left"/>
    </xf>
    <xf numFmtId="3" fontId="15" fillId="2" borderId="0" xfId="2" applyNumberFormat="1" applyFont="1" applyFill="1"/>
    <xf numFmtId="0" fontId="29" fillId="2" borderId="5" xfId="2" applyFont="1" applyFill="1" applyBorder="1" applyAlignment="1">
      <alignment horizontal="center"/>
    </xf>
    <xf numFmtId="3" fontId="12" fillId="2" borderId="5" xfId="2" applyNumberFormat="1" applyFont="1" applyFill="1" applyBorder="1"/>
    <xf numFmtId="0" fontId="29" fillId="2" borderId="5" xfId="1" applyFont="1" applyFill="1" applyBorder="1" applyAlignment="1">
      <alignment horizontal="left"/>
    </xf>
    <xf numFmtId="0" fontId="29" fillId="2" borderId="0" xfId="1" applyFont="1" applyFill="1" applyAlignment="1">
      <alignment horizontal="left"/>
    </xf>
    <xf numFmtId="3" fontId="12" fillId="2" borderId="5" xfId="2" applyNumberFormat="1" applyFont="1" applyFill="1" applyBorder="1" applyAlignment="1">
      <alignment horizontal="left"/>
    </xf>
    <xf numFmtId="3" fontId="12" fillId="2" borderId="0" xfId="2" applyNumberFormat="1" applyFont="1" applyFill="1" applyAlignment="1">
      <alignment horizontal="left"/>
    </xf>
    <xf numFmtId="3" fontId="29" fillId="2" borderId="5" xfId="2" applyNumberFormat="1" applyFont="1" applyFill="1" applyBorder="1"/>
    <xf numFmtId="3" fontId="29" fillId="2" borderId="0" xfId="2" applyNumberFormat="1" applyFont="1" applyFill="1"/>
    <xf numFmtId="3" fontId="29" fillId="2" borderId="5" xfId="2" applyNumberFormat="1" applyFont="1" applyFill="1" applyBorder="1" applyAlignment="1">
      <alignment horizontal="left"/>
    </xf>
    <xf numFmtId="3" fontId="29" fillId="2" borderId="0" xfId="2" applyNumberFormat="1" applyFont="1" applyFill="1" applyAlignment="1">
      <alignment horizontal="left"/>
    </xf>
    <xf numFmtId="0" fontId="12" fillId="2" borderId="5" xfId="2" applyFont="1" applyFill="1" applyBorder="1" applyAlignment="1">
      <alignment horizontal="center"/>
    </xf>
    <xf numFmtId="0" fontId="12" fillId="2" borderId="5" xfId="1" applyFont="1" applyFill="1" applyBorder="1" applyAlignment="1">
      <alignment horizontal="left"/>
    </xf>
    <xf numFmtId="3" fontId="12" fillId="2" borderId="8" xfId="2" applyNumberFormat="1" applyFont="1" applyFill="1" applyBorder="1"/>
    <xf numFmtId="1" fontId="17" fillId="2" borderId="0" xfId="0" applyNumberFormat="1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25" fillId="2" borderId="5" xfId="1" applyFont="1" applyFill="1" applyBorder="1" applyAlignment="1">
      <alignment horizontal="right"/>
    </xf>
    <xf numFmtId="0" fontId="13" fillId="2" borderId="5" xfId="1" applyFont="1" applyFill="1" applyBorder="1" applyAlignment="1">
      <alignment horizontal="right"/>
    </xf>
    <xf numFmtId="1" fontId="13" fillId="2" borderId="5" xfId="2" applyNumberFormat="1" applyFont="1" applyFill="1" applyBorder="1"/>
    <xf numFmtId="1" fontId="13" fillId="2" borderId="0" xfId="2" applyNumberFormat="1" applyFont="1" applyFill="1"/>
    <xf numFmtId="0" fontId="25" fillId="2" borderId="0" xfId="1" applyFont="1" applyFill="1" applyAlignment="1">
      <alignment horizontal="center"/>
    </xf>
    <xf numFmtId="0" fontId="13" fillId="2" borderId="0" xfId="1" applyFont="1" applyFill="1" applyAlignment="1">
      <alignment horizontal="center"/>
    </xf>
    <xf numFmtId="168" fontId="13" fillId="2" borderId="0" xfId="1" applyNumberFormat="1" applyFont="1" applyFill="1" applyAlignment="1">
      <alignment horizontal="center"/>
    </xf>
    <xf numFmtId="0" fontId="25" fillId="2" borderId="0" xfId="2" applyFont="1" applyFill="1" applyAlignment="1">
      <alignment horizontal="left"/>
    </xf>
    <xf numFmtId="0" fontId="25" fillId="2" borderId="0" xfId="2" applyFont="1" applyFill="1" applyAlignment="1">
      <alignment horizontal="center" vertical="top"/>
    </xf>
    <xf numFmtId="0" fontId="25" fillId="2" borderId="0" xfId="2" applyFont="1" applyFill="1"/>
    <xf numFmtId="0" fontId="25" fillId="2" borderId="0" xfId="1" applyFont="1" applyFill="1" applyAlignment="1">
      <alignment horizontal="right"/>
    </xf>
    <xf numFmtId="0" fontId="25" fillId="2" borderId="0" xfId="0" applyFont="1" applyFill="1" applyAlignment="1">
      <alignment vertical="center" readingOrder="1"/>
    </xf>
    <xf numFmtId="0" fontId="25" fillId="2" borderId="0" xfId="1" applyFont="1" applyFill="1"/>
    <xf numFmtId="14" fontId="13" fillId="2" borderId="0" xfId="1" applyNumberFormat="1" applyFont="1" applyFill="1"/>
    <xf numFmtId="168" fontId="13" fillId="2" borderId="0" xfId="1" applyNumberFormat="1" applyFont="1" applyFill="1"/>
    <xf numFmtId="0" fontId="13" fillId="2" borderId="0" xfId="1" applyFont="1" applyFill="1" applyAlignment="1">
      <alignment horizontal="right"/>
    </xf>
    <xf numFmtId="168" fontId="13" fillId="2" borderId="0" xfId="1" applyNumberFormat="1" applyFont="1" applyFill="1" applyAlignment="1">
      <alignment horizontal="right"/>
    </xf>
    <xf numFmtId="0" fontId="13" fillId="2" borderId="0" xfId="2" applyFont="1" applyFill="1" applyAlignment="1">
      <alignment horizontal="right"/>
    </xf>
    <xf numFmtId="0" fontId="25" fillId="2" borderId="0" xfId="2" applyFont="1" applyFill="1" applyAlignment="1">
      <alignment vertical="top"/>
    </xf>
    <xf numFmtId="0" fontId="13" fillId="2" borderId="0" xfId="2" applyFont="1" applyFill="1" applyAlignment="1">
      <alignment horizontal="right" vertical="top"/>
    </xf>
    <xf numFmtId="169" fontId="13" fillId="2" borderId="0" xfId="30" applyNumberFormat="1" applyFont="1" applyFill="1" applyBorder="1" applyAlignment="1">
      <alignment horizontal="right"/>
    </xf>
    <xf numFmtId="14" fontId="13" fillId="2" borderId="0" xfId="0" applyNumberFormat="1" applyFont="1" applyFill="1"/>
    <xf numFmtId="168" fontId="13" fillId="2" borderId="0" xfId="0" applyNumberFormat="1" applyFont="1" applyFill="1"/>
    <xf numFmtId="2" fontId="13" fillId="2" borderId="0" xfId="0" applyNumberFormat="1" applyFont="1" applyFill="1"/>
    <xf numFmtId="0" fontId="13" fillId="2" borderId="0" xfId="0" applyFont="1" applyFill="1" applyAlignment="1">
      <alignment horizontal="right"/>
    </xf>
    <xf numFmtId="165" fontId="13" fillId="2" borderId="0" xfId="1" applyNumberFormat="1" applyFont="1" applyFill="1"/>
    <xf numFmtId="3" fontId="13" fillId="2" borderId="0" xfId="1" applyNumberFormat="1" applyFont="1" applyFill="1"/>
    <xf numFmtId="0" fontId="25" fillId="2" borderId="0" xfId="2" applyFont="1" applyFill="1" applyAlignment="1">
      <alignment horizontal="center"/>
    </xf>
    <xf numFmtId="168" fontId="13" fillId="2" borderId="0" xfId="2" applyNumberFormat="1" applyFont="1" applyFill="1"/>
    <xf numFmtId="165" fontId="13" fillId="2" borderId="0" xfId="2" applyNumberFormat="1" applyFont="1" applyFill="1"/>
    <xf numFmtId="0" fontId="28" fillId="0" borderId="0" xfId="0" applyFont="1"/>
    <xf numFmtId="168" fontId="13" fillId="2" borderId="5" xfId="2" applyNumberFormat="1" applyFont="1" applyFill="1" applyBorder="1"/>
    <xf numFmtId="165" fontId="13" fillId="2" borderId="5" xfId="2" applyNumberFormat="1" applyFont="1" applyFill="1" applyBorder="1"/>
    <xf numFmtId="164" fontId="13" fillId="2" borderId="0" xfId="30" applyFont="1" applyFill="1"/>
    <xf numFmtId="0" fontId="30" fillId="2" borderId="0" xfId="1" applyFont="1" applyFill="1"/>
    <xf numFmtId="172" fontId="17" fillId="2" borderId="0" xfId="30" applyNumberFormat="1" applyFont="1" applyFill="1"/>
    <xf numFmtId="164" fontId="17" fillId="2" borderId="0" xfId="30" applyFont="1" applyFill="1"/>
    <xf numFmtId="0" fontId="17" fillId="2" borderId="0" xfId="1" applyFont="1" applyFill="1" applyAlignment="1">
      <alignment horizontal="left" indent="1"/>
    </xf>
    <xf numFmtId="168" fontId="17" fillId="2" borderId="0" xfId="1" applyNumberFormat="1" applyFont="1" applyFill="1"/>
    <xf numFmtId="0" fontId="27" fillId="2" borderId="0" xfId="1" applyFont="1" applyFill="1"/>
    <xf numFmtId="14" fontId="17" fillId="2" borderId="0" xfId="1" applyNumberFormat="1" applyFont="1" applyFill="1"/>
    <xf numFmtId="1" fontId="15" fillId="2" borderId="0" xfId="2" applyNumberFormat="1" applyFont="1" applyFill="1" applyAlignment="1">
      <alignment horizontal="center"/>
    </xf>
    <xf numFmtId="1" fontId="15" fillId="4" borderId="0" xfId="2" applyNumberFormat="1" applyFont="1" applyFill="1" applyAlignment="1">
      <alignment vertical="center"/>
    </xf>
    <xf numFmtId="0" fontId="31" fillId="2" borderId="0" xfId="1" applyFont="1" applyFill="1"/>
    <xf numFmtId="0" fontId="31" fillId="2" borderId="0" xfId="0" applyFont="1" applyFill="1" applyAlignment="1">
      <alignment horizontal="left" vertical="center" wrapText="1"/>
    </xf>
    <xf numFmtId="168" fontId="31" fillId="2" borderId="0" xfId="30" applyNumberFormat="1" applyFont="1" applyFill="1"/>
    <xf numFmtId="3" fontId="25" fillId="2" borderId="5" xfId="2" applyNumberFormat="1" applyFont="1" applyFill="1" applyBorder="1"/>
    <xf numFmtId="168" fontId="31" fillId="2" borderId="0" xfId="30" applyNumberFormat="1" applyFont="1" applyFill="1" applyBorder="1"/>
    <xf numFmtId="3" fontId="25" fillId="2" borderId="0" xfId="2" applyNumberFormat="1" applyFont="1" applyFill="1"/>
    <xf numFmtId="168" fontId="30" fillId="2" borderId="0" xfId="1" applyNumberFormat="1" applyFont="1" applyFill="1"/>
    <xf numFmtId="0" fontId="21" fillId="2" borderId="0" xfId="2" applyFont="1" applyFill="1" applyAlignment="1">
      <alignment vertical="center"/>
    </xf>
    <xf numFmtId="2" fontId="25" fillId="2" borderId="0" xfId="1" applyNumberFormat="1" applyFont="1" applyFill="1" applyAlignment="1">
      <alignment horizontal="right"/>
    </xf>
    <xf numFmtId="0" fontId="25" fillId="2" borderId="0" xfId="2" applyFont="1" applyFill="1" applyAlignment="1">
      <alignment horizontal="right"/>
    </xf>
    <xf numFmtId="3" fontId="25" fillId="2" borderId="0" xfId="2" applyNumberFormat="1" applyFont="1" applyFill="1" applyAlignment="1">
      <alignment horizontal="center"/>
    </xf>
    <xf numFmtId="3" fontId="25" fillId="2" borderId="0" xfId="2" applyNumberFormat="1" applyFont="1" applyFill="1" applyAlignment="1">
      <alignment horizontal="right"/>
    </xf>
    <xf numFmtId="3" fontId="13" fillId="2" borderId="0" xfId="2" applyNumberFormat="1" applyFont="1" applyFill="1"/>
    <xf numFmtId="0" fontId="25" fillId="2" borderId="0" xfId="1" applyFont="1" applyFill="1" applyAlignment="1">
      <alignment horizontal="left"/>
    </xf>
    <xf numFmtId="3" fontId="25" fillId="2" borderId="0" xfId="2" applyNumberFormat="1" applyFont="1" applyFill="1" applyAlignment="1">
      <alignment horizontal="left"/>
    </xf>
    <xf numFmtId="3" fontId="13" fillId="2" borderId="0" xfId="2" applyNumberFormat="1" applyFont="1" applyFill="1" applyAlignment="1">
      <alignment horizontal="left"/>
    </xf>
    <xf numFmtId="165" fontId="25" fillId="2" borderId="0" xfId="2" applyNumberFormat="1" applyFont="1" applyFill="1"/>
    <xf numFmtId="165" fontId="25" fillId="2" borderId="0" xfId="1" applyNumberFormat="1" applyFont="1" applyFill="1"/>
    <xf numFmtId="0" fontId="28" fillId="0" borderId="0" xfId="0" applyFont="1" applyAlignment="1">
      <alignment horizontal="center"/>
    </xf>
    <xf numFmtId="3" fontId="13" fillId="2" borderId="5" xfId="2" applyNumberFormat="1" applyFont="1" applyFill="1" applyBorder="1"/>
    <xf numFmtId="0" fontId="13" fillId="2" borderId="0" xfId="2" applyFont="1" applyFill="1"/>
    <xf numFmtId="0" fontId="13" fillId="2" borderId="0" xfId="2" applyFont="1" applyFill="1" applyAlignment="1">
      <alignment horizontal="center"/>
    </xf>
    <xf numFmtId="3" fontId="13" fillId="2" borderId="0" xfId="2" applyNumberFormat="1" applyFont="1" applyFill="1" applyAlignment="1">
      <alignment horizontal="right"/>
    </xf>
    <xf numFmtId="3" fontId="13" fillId="2" borderId="0" xfId="2" applyNumberFormat="1" applyFont="1" applyFill="1" applyAlignment="1">
      <alignment horizontal="center"/>
    </xf>
    <xf numFmtId="0" fontId="13" fillId="2" borderId="0" xfId="1" applyFont="1" applyFill="1" applyAlignment="1">
      <alignment horizontal="left"/>
    </xf>
    <xf numFmtId="0" fontId="13" fillId="2" borderId="0" xfId="2" applyFont="1" applyFill="1" applyAlignment="1">
      <alignment horizontal="left"/>
    </xf>
    <xf numFmtId="0" fontId="13" fillId="2" borderId="0" xfId="2" applyFont="1" applyFill="1" applyAlignment="1">
      <alignment vertical="top"/>
    </xf>
    <xf numFmtId="0" fontId="13" fillId="2" borderId="0" xfId="2" applyFont="1" applyFill="1" applyAlignment="1">
      <alignment horizontal="left" vertical="top"/>
    </xf>
    <xf numFmtId="0" fontId="13" fillId="2" borderId="0" xfId="0" applyFont="1" applyFill="1" applyAlignment="1">
      <alignment vertical="center" readingOrder="1"/>
    </xf>
    <xf numFmtId="0" fontId="32" fillId="0" borderId="0" xfId="0" applyFont="1"/>
    <xf numFmtId="169" fontId="29" fillId="2" borderId="0" xfId="30" applyNumberFormat="1" applyFont="1" applyFill="1" applyBorder="1" applyAlignment="1"/>
    <xf numFmtId="169" fontId="29" fillId="2" borderId="0" xfId="30" applyNumberFormat="1" applyFont="1" applyFill="1" applyBorder="1"/>
    <xf numFmtId="14" fontId="13" fillId="2" borderId="0" xfId="0" applyNumberFormat="1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172" fontId="13" fillId="2" borderId="0" xfId="30" applyNumberFormat="1" applyFont="1" applyFill="1"/>
    <xf numFmtId="0" fontId="13" fillId="2" borderId="0" xfId="1" applyFont="1" applyFill="1" applyAlignment="1">
      <alignment horizontal="left" indent="1"/>
    </xf>
    <xf numFmtId="0" fontId="33" fillId="2" borderId="0" xfId="1" applyFont="1" applyFill="1" applyAlignment="1">
      <alignment horizontal="center"/>
    </xf>
    <xf numFmtId="0" fontId="24" fillId="2" borderId="0" xfId="0" applyFont="1" applyFill="1"/>
    <xf numFmtId="0" fontId="33" fillId="2" borderId="0" xfId="2" applyFont="1" applyFill="1"/>
    <xf numFmtId="0" fontId="33" fillId="2" borderId="0" xfId="2" applyFont="1" applyFill="1" applyAlignment="1">
      <alignment vertical="top"/>
    </xf>
    <xf numFmtId="0" fontId="33" fillId="2" borderId="0" xfId="1" applyFont="1" applyFill="1" applyAlignment="1">
      <alignment horizontal="right"/>
    </xf>
    <xf numFmtId="169" fontId="33" fillId="2" borderId="0" xfId="30" applyNumberFormat="1" applyFont="1" applyFill="1" applyBorder="1" applyAlignment="1"/>
    <xf numFmtId="169" fontId="33" fillId="2" borderId="0" xfId="30" applyNumberFormat="1" applyFont="1" applyFill="1" applyBorder="1"/>
    <xf numFmtId="0" fontId="24" fillId="2" borderId="0" xfId="1" applyFont="1" applyFill="1"/>
    <xf numFmtId="0" fontId="33" fillId="2" borderId="0" xfId="0" applyFont="1" applyFill="1" applyAlignment="1">
      <alignment vertical="center" readingOrder="1"/>
    </xf>
    <xf numFmtId="0" fontId="33" fillId="2" borderId="0" xfId="1" applyFont="1" applyFill="1"/>
    <xf numFmtId="165" fontId="12" fillId="2" borderId="0" xfId="2" applyNumberFormat="1" applyFont="1" applyFill="1"/>
    <xf numFmtId="3" fontId="21" fillId="2" borderId="0" xfId="2" applyNumberFormat="1" applyFont="1" applyFill="1"/>
    <xf numFmtId="1" fontId="13" fillId="2" borderId="0" xfId="2" applyNumberFormat="1" applyFont="1" applyFill="1" applyAlignment="1">
      <alignment horizontal="center"/>
    </xf>
    <xf numFmtId="1" fontId="25" fillId="2" borderId="0" xfId="2" applyNumberFormat="1" applyFont="1" applyFill="1"/>
    <xf numFmtId="1" fontId="25" fillId="2" borderId="0" xfId="1" applyNumberFormat="1" applyFont="1" applyFill="1"/>
    <xf numFmtId="0" fontId="0" fillId="2" borderId="0" xfId="0" applyFill="1"/>
    <xf numFmtId="0" fontId="15" fillId="2" borderId="7" xfId="2" applyFont="1" applyFill="1" applyBorder="1" applyAlignment="1">
      <alignment horizontal="center"/>
    </xf>
    <xf numFmtId="0" fontId="15" fillId="2" borderId="0" xfId="1" applyFont="1" applyFill="1" applyAlignment="1">
      <alignment horizontal="center" vertical="top" wrapText="1"/>
    </xf>
    <xf numFmtId="0" fontId="15" fillId="2" borderId="0" xfId="1" applyFont="1" applyFill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21" fillId="2" borderId="0" xfId="2" applyFont="1" applyFill="1" applyAlignment="1">
      <alignment horizontal="left"/>
    </xf>
    <xf numFmtId="0" fontId="21" fillId="2" borderId="12" xfId="2" applyFont="1" applyFill="1" applyBorder="1" applyAlignment="1">
      <alignment horizontal="left"/>
    </xf>
    <xf numFmtId="0" fontId="15" fillId="2" borderId="0" xfId="2" applyFont="1" applyFill="1" applyAlignment="1">
      <alignment horizontal="center" vertical="top"/>
    </xf>
    <xf numFmtId="0" fontId="15" fillId="2" borderId="12" xfId="2" applyFont="1" applyFill="1" applyBorder="1" applyAlignment="1">
      <alignment horizontal="center" vertical="top"/>
    </xf>
    <xf numFmtId="0" fontId="23" fillId="2" borderId="0" xfId="1" applyFont="1" applyFill="1" applyAlignment="1">
      <alignment horizontal="center"/>
    </xf>
    <xf numFmtId="0" fontId="15" fillId="2" borderId="0" xfId="1" applyFont="1" applyFill="1" applyAlignment="1">
      <alignment horizontal="center"/>
    </xf>
    <xf numFmtId="0" fontId="15" fillId="2" borderId="7" xfId="1" applyFont="1" applyFill="1" applyBorder="1" applyAlignment="1">
      <alignment horizontal="center"/>
    </xf>
    <xf numFmtId="0" fontId="21" fillId="2" borderId="0" xfId="2" applyFont="1" applyFill="1" applyAlignment="1">
      <alignment horizontal="center"/>
    </xf>
    <xf numFmtId="0" fontId="15" fillId="2" borderId="0" xfId="1" applyFont="1" applyFill="1" applyAlignment="1">
      <alignment horizontal="center" wrapText="1"/>
    </xf>
    <xf numFmtId="0" fontId="15" fillId="2" borderId="7" xfId="1" applyFont="1" applyFill="1" applyBorder="1" applyAlignment="1">
      <alignment horizontal="center" wrapText="1"/>
    </xf>
    <xf numFmtId="0" fontId="1" fillId="2" borderId="0" xfId="1" applyFill="1" applyAlignment="1">
      <alignment horizontal="center"/>
    </xf>
    <xf numFmtId="0" fontId="12" fillId="2" borderId="0" xfId="1" applyFont="1" applyFill="1" applyAlignment="1">
      <alignment horizontal="center"/>
    </xf>
    <xf numFmtId="0" fontId="21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top" wrapText="1"/>
    </xf>
    <xf numFmtId="0" fontId="15" fillId="2" borderId="7" xfId="2" applyFont="1" applyFill="1" applyBorder="1" applyAlignment="1">
      <alignment horizontal="center" wrapText="1"/>
    </xf>
    <xf numFmtId="0" fontId="15" fillId="2" borderId="0" xfId="2" applyFont="1" applyFill="1" applyAlignment="1">
      <alignment horizontal="center" vertical="top" wrapText="1"/>
    </xf>
    <xf numFmtId="0" fontId="15" fillId="2" borderId="0" xfId="0" applyFont="1" applyFill="1" applyAlignment="1">
      <alignment horizontal="center" vertical="center" readingOrder="1"/>
    </xf>
    <xf numFmtId="0" fontId="15" fillId="2" borderId="7" xfId="2" applyFont="1" applyFill="1" applyBorder="1" applyAlignment="1">
      <alignment horizontal="center" vertical="center" wrapText="1"/>
    </xf>
    <xf numFmtId="17" fontId="15" fillId="2" borderId="0" xfId="1" applyNumberFormat="1" applyFont="1" applyFill="1" applyAlignment="1">
      <alignment horizontal="center" vertical="center"/>
    </xf>
    <xf numFmtId="0" fontId="21" fillId="2" borderId="0" xfId="2" applyFont="1" applyFill="1" applyAlignment="1">
      <alignment horizontal="center" wrapText="1"/>
    </xf>
    <xf numFmtId="0" fontId="15" fillId="0" borderId="7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  <xf numFmtId="0" fontId="21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center"/>
    </xf>
    <xf numFmtId="1" fontId="15" fillId="4" borderId="0" xfId="2" applyNumberFormat="1" applyFont="1" applyFill="1" applyAlignment="1">
      <alignment horizontal="center" vertical="center" wrapText="1"/>
    </xf>
  </cellXfs>
  <cellStyles count="51">
    <cellStyle name="Comma" xfId="30" builtinId="3"/>
    <cellStyle name="Comma0" xfId="4" xr:uid="{00000000-0005-0000-0000-000000000000}"/>
    <cellStyle name="Currency0" xfId="5" xr:uid="{00000000-0005-0000-0000-000001000000}"/>
    <cellStyle name="Date" xfId="6" xr:uid="{00000000-0005-0000-0000-000002000000}"/>
    <cellStyle name="Estilo 1" xfId="7" xr:uid="{00000000-0005-0000-0000-000003000000}"/>
    <cellStyle name="Euro" xfId="8" xr:uid="{00000000-0005-0000-0000-000004000000}"/>
    <cellStyle name="Euro 2" xfId="9" xr:uid="{00000000-0005-0000-0000-000005000000}"/>
    <cellStyle name="Euro 3" xfId="10" xr:uid="{00000000-0005-0000-0000-000006000000}"/>
    <cellStyle name="Euro 4" xfId="11" xr:uid="{00000000-0005-0000-0000-000007000000}"/>
    <cellStyle name="Euro 5" xfId="12" xr:uid="{00000000-0005-0000-0000-000008000000}"/>
    <cellStyle name="Euro 6" xfId="13" xr:uid="{00000000-0005-0000-0000-000009000000}"/>
    <cellStyle name="Euro 7" xfId="14" xr:uid="{00000000-0005-0000-0000-00000A000000}"/>
    <cellStyle name="Fixed" xfId="15" xr:uid="{00000000-0005-0000-0000-00000B000000}"/>
    <cellStyle name="Heading 1" xfId="16" xr:uid="{00000000-0005-0000-0000-00000C000000}"/>
    <cellStyle name="Heading 2" xfId="17" xr:uid="{00000000-0005-0000-0000-00000D000000}"/>
    <cellStyle name="Hipervínculo 2" xfId="33" xr:uid="{00000000-0005-0000-0000-00000F000000}"/>
    <cellStyle name="Hyperlink" xfId="29" builtinId="8"/>
    <cellStyle name="Millares 10" xfId="34" xr:uid="{00000000-0005-0000-0000-000011000000}"/>
    <cellStyle name="Millares 11" xfId="35" xr:uid="{00000000-0005-0000-0000-000012000000}"/>
    <cellStyle name="Millares 12" xfId="36" xr:uid="{00000000-0005-0000-0000-000013000000}"/>
    <cellStyle name="Millares 13" xfId="37" xr:uid="{00000000-0005-0000-0000-000014000000}"/>
    <cellStyle name="Millares 14" xfId="38" xr:uid="{00000000-0005-0000-0000-000015000000}"/>
    <cellStyle name="Millares 15" xfId="39" xr:uid="{00000000-0005-0000-0000-000016000000}"/>
    <cellStyle name="Millares 2" xfId="40" xr:uid="{00000000-0005-0000-0000-000017000000}"/>
    <cellStyle name="Millares 3" xfId="41" xr:uid="{00000000-0005-0000-0000-000018000000}"/>
    <cellStyle name="Millares 3 2" xfId="42" xr:uid="{00000000-0005-0000-0000-000019000000}"/>
    <cellStyle name="Millares 4" xfId="43" xr:uid="{00000000-0005-0000-0000-00001A000000}"/>
    <cellStyle name="Millares 5" xfId="44" xr:uid="{00000000-0005-0000-0000-00001B000000}"/>
    <cellStyle name="Millares 6" xfId="45" xr:uid="{00000000-0005-0000-0000-00001C000000}"/>
    <cellStyle name="Millares 7" xfId="46" xr:uid="{00000000-0005-0000-0000-00001D000000}"/>
    <cellStyle name="Millares 8" xfId="47" xr:uid="{00000000-0005-0000-0000-00001E000000}"/>
    <cellStyle name="Millares 8 2" xfId="48" xr:uid="{00000000-0005-0000-0000-00001F000000}"/>
    <cellStyle name="Millares 9" xfId="49" xr:uid="{00000000-0005-0000-0000-000020000000}"/>
    <cellStyle name="Normal" xfId="0" builtinId="0"/>
    <cellStyle name="Normal 11" xfId="18" xr:uid="{00000000-0005-0000-0000-000022000000}"/>
    <cellStyle name="Normal 12" xfId="19" xr:uid="{00000000-0005-0000-0000-000023000000}"/>
    <cellStyle name="Normal 13" xfId="20" xr:uid="{00000000-0005-0000-0000-000024000000}"/>
    <cellStyle name="Normal 14" xfId="21" xr:uid="{00000000-0005-0000-0000-000025000000}"/>
    <cellStyle name="Normal 2" xfId="22" xr:uid="{00000000-0005-0000-0000-000026000000}"/>
    <cellStyle name="Normal 3" xfId="23" xr:uid="{00000000-0005-0000-0000-000027000000}"/>
    <cellStyle name="Normal 4" xfId="24" xr:uid="{00000000-0005-0000-0000-000028000000}"/>
    <cellStyle name="Normal 5" xfId="25" xr:uid="{00000000-0005-0000-0000-000029000000}"/>
    <cellStyle name="Normal 6" xfId="32" xr:uid="{00000000-0005-0000-0000-00002A000000}"/>
    <cellStyle name="Normal 7" xfId="26" xr:uid="{00000000-0005-0000-0000-00002B000000}"/>
    <cellStyle name="Normal 9" xfId="27" xr:uid="{00000000-0005-0000-0000-00002C000000}"/>
    <cellStyle name="Normal_Fenaviquín 14 (2007) - Base importaciones maquinaria" xfId="1" xr:uid="{00000000-0005-0000-0000-00002D000000}"/>
    <cellStyle name="Normal_Fenaviquín 15 (2007) - Huevo por colores" xfId="2" xr:uid="{00000000-0005-0000-0000-00002E000000}"/>
    <cellStyle name="Percent" xfId="31" builtinId="5"/>
    <cellStyle name="Porcentaje 2" xfId="50" xr:uid="{00000000-0005-0000-0000-000030000000}"/>
    <cellStyle name="Porcentual 2" xfId="3" xr:uid="{00000000-0005-0000-0000-000031000000}"/>
    <cellStyle name="rojo" xfId="28" xr:uid="{00000000-0005-0000-0000-000032000000}"/>
  </cellStyles>
  <dxfs count="15"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</dxfs>
  <tableStyles count="1" defaultTableStyle="TableStyleMedium9" defaultPivotStyle="PivotStyleLight16">
    <tableStyle name="Invisible" pivot="0" table="0" count="0" xr9:uid="{0DEE1A03-E821-4E86-93A0-CC15FFA44F4F}"/>
  </tableStyles>
  <colors>
    <mruColors>
      <color rgb="FF53722D"/>
      <color rgb="FF91B44A"/>
      <color rgb="FF8BBB51"/>
      <color rgb="FF20C663"/>
      <color rgb="FF25DB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8583542326247"/>
          <c:y val="7.500690269494753E-2"/>
          <c:w val="0.8596612559085921"/>
          <c:h val="0.72052857976086326"/>
        </c:manualLayout>
      </c:layout>
      <c:lineChart>
        <c:grouping val="standard"/>
        <c:varyColors val="0"/>
        <c:ser>
          <c:idx val="0"/>
          <c:order val="0"/>
          <c:tx>
            <c:strRef>
              <c:f>'Indice ventas nominales'!$AC$38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CA-4E0B-B15A-39A0650E00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'Indice ventas nominales'!$AA$39:$AB$50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'Indice ventas nominales'!$AC$39:$AC$50</c:f>
              <c:numCache>
                <c:formatCode>0.0</c:formatCode>
                <c:ptCount val="12"/>
                <c:pt idx="0">
                  <c:v>147.92807988344299</c:v>
                </c:pt>
                <c:pt idx="1">
                  <c:v>135.45825662861432</c:v>
                </c:pt>
                <c:pt idx="2">
                  <c:v>149.62304271383687</c:v>
                </c:pt>
                <c:pt idx="3">
                  <c:v>135.94089628604067</c:v>
                </c:pt>
                <c:pt idx="4">
                  <c:v>142.22097808420892</c:v>
                </c:pt>
                <c:pt idx="5">
                  <c:v>145.98987858850663</c:v>
                </c:pt>
                <c:pt idx="6">
                  <c:v>143.35481776170519</c:v>
                </c:pt>
                <c:pt idx="7">
                  <c:v>141.63669422472287</c:v>
                </c:pt>
                <c:pt idx="8">
                  <c:v>162.61932908490979</c:v>
                </c:pt>
                <c:pt idx="9">
                  <c:v>176.67855992236917</c:v>
                </c:pt>
                <c:pt idx="10">
                  <c:v>133.28710671923375</c:v>
                </c:pt>
                <c:pt idx="11">
                  <c:v>134.0696143600822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C4-4BA7-BDCB-1068498D6661}"/>
            </c:ext>
          </c:extLst>
        </c:ser>
        <c:ser>
          <c:idx val="1"/>
          <c:order val="1"/>
          <c:tx>
            <c:strRef>
              <c:f>'Indice ventas nominales'!$AD$38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36-4C06-A7A0-19EFBEEDE6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'Indice ventas nominales'!$AA$39:$AB$50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'Indice ventas nominales'!$AD$39:$AD$50</c:f>
              <c:numCache>
                <c:formatCode>0.0</c:formatCode>
                <c:ptCount val="12"/>
                <c:pt idx="0">
                  <c:v>148.6278609886252</c:v>
                </c:pt>
                <c:pt idx="1">
                  <c:v>140.10475591208098</c:v>
                </c:pt>
                <c:pt idx="2">
                  <c:v>149.72710067743705</c:v>
                </c:pt>
                <c:pt idx="3">
                  <c:v>143.34585848918613</c:v>
                </c:pt>
                <c:pt idx="4">
                  <c:v>150.04310851184894</c:v>
                </c:pt>
                <c:pt idx="5">
                  <c:v>149.87397219293854</c:v>
                </c:pt>
                <c:pt idx="6">
                  <c:v>150.12681164388297</c:v>
                </c:pt>
                <c:pt idx="7">
                  <c:v>149.48152126881155</c:v>
                </c:pt>
                <c:pt idx="8">
                  <c:v>159.6416985459087</c:v>
                </c:pt>
                <c:pt idx="9">
                  <c:v>187.79536720522793</c:v>
                </c:pt>
                <c:pt idx="10">
                  <c:v>147.03941159412244</c:v>
                </c:pt>
                <c:pt idx="11">
                  <c:v>143.13574573335566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C4-4BA7-BDCB-1068498D6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543808"/>
        <c:axId val="94859200"/>
      </c:lineChart>
      <c:catAx>
        <c:axId val="9554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4859200"/>
        <c:crosses val="autoZero"/>
        <c:auto val="1"/>
        <c:lblAlgn val="ctr"/>
        <c:lblOffset val="100"/>
        <c:noMultiLvlLbl val="0"/>
      </c:catAx>
      <c:valAx>
        <c:axId val="94859200"/>
        <c:scaling>
          <c:orientation val="minMax"/>
          <c:min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5438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721953875164245"/>
          <c:y val="2.2770275025738137E-2"/>
          <c:w val="0.46307660308509063"/>
          <c:h val="9.0876949951096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Empleo!$AA$38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94-45DB-A99F-9AE7A120C142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7C-420F-930E-4B52638F96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Empleo!$Y$39:$Z$50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Empleo!$AA$39:$AA$50</c:f>
              <c:numCache>
                <c:formatCode>#,##0.0</c:formatCode>
                <c:ptCount val="12"/>
                <c:pt idx="0">
                  <c:v>1.6992576225316025</c:v>
                </c:pt>
                <c:pt idx="1">
                  <c:v>1.3192699292416288</c:v>
                </c:pt>
                <c:pt idx="2">
                  <c:v>1.133720076966549</c:v>
                </c:pt>
                <c:pt idx="3">
                  <c:v>0.59037800639545335</c:v>
                </c:pt>
                <c:pt idx="4">
                  <c:v>1.9647274562839545</c:v>
                </c:pt>
                <c:pt idx="5">
                  <c:v>1.5823319604532315</c:v>
                </c:pt>
                <c:pt idx="6">
                  <c:v>1.6401285418549127</c:v>
                </c:pt>
                <c:pt idx="7">
                  <c:v>1.3999945082802334</c:v>
                </c:pt>
                <c:pt idx="8">
                  <c:v>1.6958601616198887</c:v>
                </c:pt>
                <c:pt idx="9">
                  <c:v>0.56936107006393399</c:v>
                </c:pt>
                <c:pt idx="10">
                  <c:v>-0.65697021847133108</c:v>
                </c:pt>
                <c:pt idx="11">
                  <c:v>-0.8098259589000234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4D-4ABC-BF3E-0FDD2372D4FC}"/>
            </c:ext>
          </c:extLst>
        </c:ser>
        <c:ser>
          <c:idx val="1"/>
          <c:order val="1"/>
          <c:tx>
            <c:strRef>
              <c:f>Empleo!$AB$38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94-45DB-A99F-9AE7A120C142}"/>
                </c:ext>
              </c:extLst>
            </c:dLbl>
            <c:dLbl>
              <c:idx val="1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7C-420F-930E-4B52638F96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Empleo!$Y$39:$Z$50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Empleo!$AB$39:$AB$50</c:f>
              <c:numCache>
                <c:formatCode>#,##0.0</c:formatCode>
                <c:ptCount val="12"/>
                <c:pt idx="0">
                  <c:v>4.1274640550221342</c:v>
                </c:pt>
                <c:pt idx="1">
                  <c:v>3.7408352337980455</c:v>
                </c:pt>
                <c:pt idx="2">
                  <c:v>3.4001799869235239</c:v>
                </c:pt>
                <c:pt idx="3">
                  <c:v>2.6131979915094972</c:v>
                </c:pt>
                <c:pt idx="4">
                  <c:v>3.551450314495308</c:v>
                </c:pt>
                <c:pt idx="5">
                  <c:v>3.0778282633405318</c:v>
                </c:pt>
                <c:pt idx="6">
                  <c:v>2.7597118221069028</c:v>
                </c:pt>
                <c:pt idx="7">
                  <c:v>2.1232290170760448</c:v>
                </c:pt>
                <c:pt idx="8">
                  <c:v>1.3876812663991211</c:v>
                </c:pt>
                <c:pt idx="9">
                  <c:v>0.21886283952039509</c:v>
                </c:pt>
                <c:pt idx="10">
                  <c:v>-0.27060285554295627</c:v>
                </c:pt>
                <c:pt idx="11">
                  <c:v>-0.43051599399441809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4D-4ABC-BF3E-0FDD2372D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0380016"/>
        <c:axId val="1260372944"/>
      </c:lineChart>
      <c:catAx>
        <c:axId val="126038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60372944"/>
        <c:crosses val="autoZero"/>
        <c:auto val="1"/>
        <c:lblAlgn val="ctr"/>
        <c:lblOffset val="100"/>
        <c:noMultiLvlLbl val="0"/>
      </c:catAx>
      <c:valAx>
        <c:axId val="12603729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6038001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74634339957302"/>
          <c:y val="5.2300596316673761E-2"/>
          <c:w val="0.28701083269814537"/>
          <c:h val="9.4142918327677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'Empleo AC'!$AB$38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83-49EA-8001-866D6EF6DE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'Empleo AC'!$Z$39:$AA$50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'Empleo AC'!$AB$39:$AB$50</c:f>
              <c:numCache>
                <c:formatCode>#,##0.0</c:formatCode>
                <c:ptCount val="12"/>
                <c:pt idx="0">
                  <c:v>1.9953899459896007</c:v>
                </c:pt>
                <c:pt idx="1">
                  <c:v>1.8259425555349429</c:v>
                </c:pt>
                <c:pt idx="2">
                  <c:v>1.6869503448074141</c:v>
                </c:pt>
                <c:pt idx="3">
                  <c:v>1.5026690069067872</c:v>
                </c:pt>
                <c:pt idx="4">
                  <c:v>1.5686712063837316</c:v>
                </c:pt>
                <c:pt idx="5">
                  <c:v>1.5703853443209237</c:v>
                </c:pt>
                <c:pt idx="6">
                  <c:v>1.5782107610659235</c:v>
                </c:pt>
                <c:pt idx="7">
                  <c:v>1.5602000487626055</c:v>
                </c:pt>
                <c:pt idx="8">
                  <c:v>1.5727779321840885</c:v>
                </c:pt>
                <c:pt idx="9">
                  <c:v>1.484340135610962</c:v>
                </c:pt>
                <c:pt idx="10">
                  <c:v>-0.65697021847133108</c:v>
                </c:pt>
                <c:pt idx="11">
                  <c:v>-0.73317243073194316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FE-46B2-82EA-BF54292F526D}"/>
            </c:ext>
          </c:extLst>
        </c:ser>
        <c:ser>
          <c:idx val="1"/>
          <c:order val="1"/>
          <c:tx>
            <c:strRef>
              <c:f>'Empleo AC'!$AC$38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83-49EA-8001-866D6EF6DE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'Empleo AC'!$Z$39:$AA$50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'Empleo AC'!$AC$39:$AC$50</c:f>
              <c:numCache>
                <c:formatCode>#,##0.0</c:formatCode>
                <c:ptCount val="12"/>
                <c:pt idx="0">
                  <c:v>4.2590505614601204</c:v>
                </c:pt>
                <c:pt idx="1">
                  <c:v>4.129031406296213</c:v>
                </c:pt>
                <c:pt idx="2">
                  <c:v>3.9824723335814882</c:v>
                </c:pt>
                <c:pt idx="3">
                  <c:v>3.7515397006396389</c:v>
                </c:pt>
                <c:pt idx="4">
                  <c:v>3.7228469822896182</c:v>
                </c:pt>
                <c:pt idx="5">
                  <c:v>3.6416532584886196</c:v>
                </c:pt>
                <c:pt idx="6">
                  <c:v>3.5425423706550996</c:v>
                </c:pt>
                <c:pt idx="7">
                  <c:v>3.3980450702863152</c:v>
                </c:pt>
                <c:pt idx="8">
                  <c:v>3.2087450815952323</c:v>
                </c:pt>
                <c:pt idx="9">
                  <c:v>2.9414800951469866</c:v>
                </c:pt>
                <c:pt idx="10">
                  <c:v>-0.27060285554295627</c:v>
                </c:pt>
                <c:pt idx="11">
                  <c:v>-0.35039151221972764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FE-46B2-82EA-BF54292F5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8903360"/>
        <c:axId val="1258901696"/>
      </c:lineChart>
      <c:catAx>
        <c:axId val="125890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8901696"/>
        <c:crosses val="autoZero"/>
        <c:auto val="1"/>
        <c:lblAlgn val="ctr"/>
        <c:lblOffset val="100"/>
        <c:noMultiLvlLbl val="0"/>
      </c:catAx>
      <c:valAx>
        <c:axId val="12589016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89033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206762066631588"/>
          <c:y val="3.7872094333550751E-2"/>
          <c:w val="0.28986463401703561"/>
          <c:h val="7.335014035897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C6-4DBB-955C-A18E9020ABA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9C6-4DBB-955C-A18E9020ABA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C6-4DBB-955C-A18E9020ABA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9C6-4DBB-955C-A18E9020ABAE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C6-4DBB-955C-A18E9020ABAE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9C6-4DBB-955C-A18E9020ABAE}"/>
              </c:ext>
            </c:extLst>
          </c:dPt>
          <c:dLbls>
            <c:dLbl>
              <c:idx val="0"/>
              <c:layout>
                <c:manualLayout>
                  <c:x val="1.0898914354276689E-3"/>
                  <c:y val="1.6611262981650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C6-4DBB-955C-A18E9020ABAE}"/>
                </c:ext>
              </c:extLst>
            </c:dLbl>
            <c:dLbl>
              <c:idx val="1"/>
              <c:layout>
                <c:manualLayout>
                  <c:x val="-1.7900245946677662E-2"/>
                  <c:y val="-5.2555428898887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C6-4DBB-955C-A18E9020ABAE}"/>
                </c:ext>
              </c:extLst>
            </c:dLbl>
            <c:dLbl>
              <c:idx val="2"/>
              <c:layout>
                <c:manualLayout>
                  <c:x val="-5.5022905902453716E-4"/>
                  <c:y val="1.20406868039840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C6-4DBB-955C-A18E9020ABAE}"/>
                </c:ext>
              </c:extLst>
            </c:dLbl>
            <c:dLbl>
              <c:idx val="3"/>
              <c:layout>
                <c:manualLayout>
                  <c:x val="9.9838967564663331E-3"/>
                  <c:y val="-1.0173523685303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C6-4DBB-955C-A18E9020ABAE}"/>
                </c:ext>
              </c:extLst>
            </c:dLbl>
            <c:dLbl>
              <c:idx val="4"/>
              <c:layout>
                <c:manualLayout>
                  <c:x val="-3.3687726541107824E-3"/>
                  <c:y val="-1.4768523902203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C6-4DBB-955C-A18E9020ABAE}"/>
                </c:ext>
              </c:extLst>
            </c:dLbl>
            <c:dLbl>
              <c:idx val="5"/>
              <c:layout>
                <c:manualLayout>
                  <c:x val="2.9694282072928006E-3"/>
                  <c:y val="-1.4661349759897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C6-4DBB-955C-A18E9020AB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venta vehículos uni.'!$B$19:$B$24</c:f>
              <c:strCache>
                <c:ptCount val="6"/>
                <c:pt idx="0">
                  <c:v>Bogota</c:v>
                </c:pt>
                <c:pt idx="1">
                  <c:v>Antioquia</c:v>
                </c:pt>
                <c:pt idx="2">
                  <c:v>Atlantico</c:v>
                </c:pt>
                <c:pt idx="3">
                  <c:v>Cundinamarca</c:v>
                </c:pt>
                <c:pt idx="4">
                  <c:v>Santander</c:v>
                </c:pt>
                <c:pt idx="5">
                  <c:v>Valle del Cauca</c:v>
                </c:pt>
              </c:strCache>
            </c:strRef>
          </c:cat>
          <c:val>
            <c:numRef>
              <c:f>'Resumen venta vehículos uni.'!$F$19:$F$24</c:f>
              <c:numCache>
                <c:formatCode>#,##0.0</c:formatCode>
                <c:ptCount val="6"/>
                <c:pt idx="0">
                  <c:v>19.135484819525107</c:v>
                </c:pt>
                <c:pt idx="1">
                  <c:v>17.58435639197236</c:v>
                </c:pt>
                <c:pt idx="2">
                  <c:v>3.399985297360876</c:v>
                </c:pt>
                <c:pt idx="3">
                  <c:v>23.472763361023304</c:v>
                </c:pt>
                <c:pt idx="4">
                  <c:v>4.0138204807762996</c:v>
                </c:pt>
                <c:pt idx="5">
                  <c:v>9.2075277512313463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6-4DBB-955C-A18E9020A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26-4C93-91C5-3C0BB8ABED3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26-4C93-91C5-3C0BB8ABED3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26-4C93-91C5-3C0BB8ABED3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26-4C93-91C5-3C0BB8ABED3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B26-4C93-91C5-3C0BB8ABED3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B26-4C93-91C5-3C0BB8ABED3D}"/>
              </c:ext>
            </c:extLst>
          </c:dPt>
          <c:dLbls>
            <c:dLbl>
              <c:idx val="0"/>
              <c:layout>
                <c:manualLayout>
                  <c:x val="6.1539026852320426E-2"/>
                  <c:y val="1.6611262981650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26-4C93-91C5-3C0BB8ABED3D}"/>
                </c:ext>
              </c:extLst>
            </c:dLbl>
            <c:dLbl>
              <c:idx val="1"/>
              <c:layout>
                <c:manualLayout>
                  <c:x val="2.5623063012841091E-2"/>
                  <c:y val="-9.88517420719386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26-4C93-91C5-3C0BB8ABED3D}"/>
                </c:ext>
              </c:extLst>
            </c:dLbl>
            <c:dLbl>
              <c:idx val="2"/>
              <c:layout>
                <c:manualLayout>
                  <c:x val="1.8677325498376157E-3"/>
                  <c:y val="-8.05519395421193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26-4C93-91C5-3C0BB8ABED3D}"/>
                </c:ext>
              </c:extLst>
            </c:dLbl>
            <c:dLbl>
              <c:idx val="3"/>
              <c:layout>
                <c:manualLayout>
                  <c:x val="-6.9418345055687371E-3"/>
                  <c:y val="-1.4803155002608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26-4C93-91C5-3C0BB8ABED3D}"/>
                </c:ext>
              </c:extLst>
            </c:dLbl>
            <c:dLbl>
              <c:idx val="4"/>
              <c:layout>
                <c:manualLayout>
                  <c:x val="-5.7867342629729351E-3"/>
                  <c:y val="8.37963268432220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26-4C93-91C5-3C0BB8ABED3D}"/>
                </c:ext>
              </c:extLst>
            </c:dLbl>
            <c:dLbl>
              <c:idx val="5"/>
              <c:layout>
                <c:manualLayout>
                  <c:x val="-1.8664950104314609E-3"/>
                  <c:y val="-5.40208712528693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26-4C93-91C5-3C0BB8ABED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venta moto uni.'!$B$19:$B$24</c:f>
              <c:strCache>
                <c:ptCount val="6"/>
                <c:pt idx="0">
                  <c:v>Bogotá</c:v>
                </c:pt>
                <c:pt idx="1">
                  <c:v>Antioquia</c:v>
                </c:pt>
                <c:pt idx="2">
                  <c:v>Atlantico</c:v>
                </c:pt>
                <c:pt idx="3">
                  <c:v>Cundinamarca</c:v>
                </c:pt>
                <c:pt idx="4">
                  <c:v>Santander</c:v>
                </c:pt>
                <c:pt idx="5">
                  <c:v>Valle del Cauca</c:v>
                </c:pt>
              </c:strCache>
            </c:strRef>
          </c:cat>
          <c:val>
            <c:numRef>
              <c:f>'Resumen venta moto uni.'!$F$19:$F$24</c:f>
              <c:numCache>
                <c:formatCode>#,##0.0</c:formatCode>
                <c:ptCount val="6"/>
                <c:pt idx="0">
                  <c:v>0.24950627016571444</c:v>
                </c:pt>
                <c:pt idx="1">
                  <c:v>16.262607381159434</c:v>
                </c:pt>
                <c:pt idx="2">
                  <c:v>3.3809318693464889</c:v>
                </c:pt>
                <c:pt idx="3">
                  <c:v>19.055127069398502</c:v>
                </c:pt>
                <c:pt idx="4">
                  <c:v>5.5232723519420039</c:v>
                </c:pt>
                <c:pt idx="5">
                  <c:v>9.7973879050413277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B26-4C93-91C5-3C0BB8ABE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76661702382652E-2"/>
          <c:y val="6.096990761948208E-2"/>
          <c:w val="0.8648181416643308"/>
          <c:h val="0.72052857976086326"/>
        </c:manualLayout>
      </c:layout>
      <c:lineChart>
        <c:grouping val="standard"/>
        <c:varyColors val="0"/>
        <c:ser>
          <c:idx val="0"/>
          <c:order val="0"/>
          <c:tx>
            <c:strRef>
              <c:f>'Indice ventas reales'!$AE$38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B36-45C3-95B9-0F30813963F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36-45C3-95B9-0F30813963F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36-45C3-95B9-0F30813963F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36-45C3-95B9-0F30813963F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36-45C3-95B9-0F30813963F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36-45C3-95B9-0F30813963F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36-45C3-95B9-0F30813963F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36-45C3-95B9-0F30813963F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36-45C3-95B9-0F30813963F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36-45C3-95B9-0F30813963F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36-45C3-95B9-0F30813963F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36-45C3-95B9-0F30813963F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36-45C3-95B9-0F30813963F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36-45C3-95B9-0F30813963F7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95-46F1-9679-CDFC4343DEC7}"/>
                </c:ext>
              </c:extLst>
            </c:dLbl>
            <c:dLbl>
              <c:idx val="15"/>
              <c:layout>
                <c:manualLayout>
                  <c:x val="0"/>
                  <c:y val="-6.028634590216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B36-45C3-95B9-0F30813963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'Indice ventas reales'!$AB$38:$AC$49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'Indice ventas reales'!$AE$39:$AE$50</c:f>
              <c:numCache>
                <c:formatCode>0.0</c:formatCode>
                <c:ptCount val="12"/>
                <c:pt idx="0">
                  <c:v>113.25935297053314</c:v>
                </c:pt>
                <c:pt idx="1">
                  <c:v>105.71679908423623</c:v>
                </c:pt>
                <c:pt idx="2">
                  <c:v>112.5078636780429</c:v>
                </c:pt>
                <c:pt idx="3">
                  <c:v>107.30413041668314</c:v>
                </c:pt>
                <c:pt idx="4">
                  <c:v>111.43734111443332</c:v>
                </c:pt>
                <c:pt idx="5">
                  <c:v>110.63886269083</c:v>
                </c:pt>
                <c:pt idx="6">
                  <c:v>110.03854026133332</c:v>
                </c:pt>
                <c:pt idx="7">
                  <c:v>109.57008797142177</c:v>
                </c:pt>
                <c:pt idx="8">
                  <c:v>117.7964799039317</c:v>
                </c:pt>
                <c:pt idx="9">
                  <c:v>139.67355942164323</c:v>
                </c:pt>
                <c:pt idx="10">
                  <c:v>106.77568619584406</c:v>
                </c:pt>
                <c:pt idx="11">
                  <c:v>103.65099640991092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6-4938-8321-AF3D5A1BE0CD}"/>
            </c:ext>
          </c:extLst>
        </c:ser>
        <c:ser>
          <c:idx val="1"/>
          <c:order val="1"/>
          <c:tx>
            <c:strRef>
              <c:f>'Indice ventas reales'!$AD$37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 cmpd="sng" algn="ctr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36-45C3-95B9-0F30813963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'Indice ventas reales'!$AB$38:$AC$49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'Indice ventas reales'!$AD$38:$AD$49</c:f>
              <c:numCache>
                <c:formatCode>0.0</c:formatCode>
                <c:ptCount val="12"/>
                <c:pt idx="0">
                  <c:v>111.72397324606557</c:v>
                </c:pt>
                <c:pt idx="1">
                  <c:v>101.64447195357103</c:v>
                </c:pt>
                <c:pt idx="2">
                  <c:v>111.96785543851192</c:v>
                </c:pt>
                <c:pt idx="3">
                  <c:v>101.84678005400457</c:v>
                </c:pt>
                <c:pt idx="4">
                  <c:v>106.62387372232695</c:v>
                </c:pt>
                <c:pt idx="5">
                  <c:v>109.25052742464007</c:v>
                </c:pt>
                <c:pt idx="6">
                  <c:v>106.74638413965228</c:v>
                </c:pt>
                <c:pt idx="7">
                  <c:v>105.65379756723733</c:v>
                </c:pt>
                <c:pt idx="8">
                  <c:v>122.6530946374876</c:v>
                </c:pt>
                <c:pt idx="9">
                  <c:v>135.0338801818873</c:v>
                </c:pt>
                <c:pt idx="10">
                  <c:v>99.898842627327667</c:v>
                </c:pt>
                <c:pt idx="11">
                  <c:v>100.18085328708939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06-4938-8321-AF3D5A1BE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545344"/>
        <c:axId val="93219072"/>
      </c:lineChart>
      <c:catAx>
        <c:axId val="9554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3219072"/>
        <c:crosses val="autoZero"/>
        <c:auto val="1"/>
        <c:lblAlgn val="ctr"/>
        <c:lblOffset val="100"/>
        <c:noMultiLvlLbl val="0"/>
      </c:catAx>
      <c:valAx>
        <c:axId val="93219072"/>
        <c:scaling>
          <c:orientation val="minMax"/>
          <c:min val="9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5453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393105581576839"/>
          <c:y val="2.2330680517262322E-2"/>
          <c:w val="0.43915454560033357"/>
          <c:h val="6.77790754624571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7705863690116E-2"/>
          <c:y val="7.0539125193082919E-2"/>
          <c:w val="0.90999293357561073"/>
          <c:h val="0.72052857976086326"/>
        </c:manualLayout>
      </c:layout>
      <c:lineChart>
        <c:grouping val="standard"/>
        <c:varyColors val="0"/>
        <c:ser>
          <c:idx val="0"/>
          <c:order val="0"/>
          <c:tx>
            <c:strRef>
              <c:f>'Indice personal ocupado'!$AD$37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EB-49FC-804F-DEA4B1053E81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FA-4E72-A148-1526A65462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'Indice personal ocupado'!$AB$38:$AC$49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'Indice personal ocupado'!$AD$38:$AD$49</c:f>
              <c:numCache>
                <c:formatCode>General</c:formatCode>
                <c:ptCount val="12"/>
                <c:pt idx="0">
                  <c:v>95.248440235413824</c:v>
                </c:pt>
                <c:pt idx="1">
                  <c:v>94.986947836946499</c:v>
                </c:pt>
                <c:pt idx="2">
                  <c:v>95.047632153513135</c:v>
                </c:pt>
                <c:pt idx="3">
                  <c:v>95.105352837522318</c:v>
                </c:pt>
                <c:pt idx="4">
                  <c:v>95.59957263236889</c:v>
                </c:pt>
                <c:pt idx="5">
                  <c:v>95.667303295644871</c:v>
                </c:pt>
                <c:pt idx="6">
                  <c:v>96.412103527407197</c:v>
                </c:pt>
                <c:pt idx="7">
                  <c:v>96.372255028493583</c:v>
                </c:pt>
                <c:pt idx="8">
                  <c:v>97.734071981812605</c:v>
                </c:pt>
                <c:pt idx="9">
                  <c:v>100.75805498823674</c:v>
                </c:pt>
                <c:pt idx="10">
                  <c:v>94.989233697353129</c:v>
                </c:pt>
                <c:pt idx="11">
                  <c:v>94.284665785532781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4E-4C06-AF2A-76EA37DA4744}"/>
            </c:ext>
          </c:extLst>
        </c:ser>
        <c:ser>
          <c:idx val="1"/>
          <c:order val="1"/>
          <c:tx>
            <c:strRef>
              <c:f>'Indice personal ocupado'!$AE$38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EB-49FC-804F-DEA4B1053E81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FA-4E72-A148-1526A65462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'Indice personal ocupado'!$AB$38:$AC$49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'Indice personal ocupado'!$AE$39:$AE$50</c:f>
              <c:numCache>
                <c:formatCode>General</c:formatCode>
                <c:ptCount val="12"/>
                <c:pt idx="0">
                  <c:v>101.03930196386688</c:v>
                </c:pt>
                <c:pt idx="1">
                  <c:v>100.97147933655238</c:v>
                </c:pt>
                <c:pt idx="2">
                  <c:v>100.95894757739303</c:v>
                </c:pt>
                <c:pt idx="3">
                  <c:v>101.08010781572074</c:v>
                </c:pt>
                <c:pt idx="4">
                  <c:v>101.2495597801438</c:v>
                </c:pt>
                <c:pt idx="5">
                  <c:v>101.21216371713028</c:v>
                </c:pt>
                <c:pt idx="6">
                  <c:v>101.48311450590758</c:v>
                </c:pt>
                <c:pt idx="7">
                  <c:v>101.72461114364778</c:v>
                </c:pt>
                <c:pt idx="8">
                  <c:v>103.11709499741428</c:v>
                </c:pt>
                <c:pt idx="9">
                  <c:v>106.26114514058786</c:v>
                </c:pt>
                <c:pt idx="10">
                  <c:v>100.90604169345633</c:v>
                </c:pt>
                <c:pt idx="11">
                  <c:v>100.32199330734457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4E-4C06-AF2A-76EA37DA4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236096"/>
        <c:axId val="93223680"/>
      </c:lineChart>
      <c:catAx>
        <c:axId val="9523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3223680"/>
        <c:crosses val="autoZero"/>
        <c:auto val="1"/>
        <c:lblAlgn val="ctr"/>
        <c:lblOffset val="100"/>
        <c:noMultiLvlLbl val="0"/>
      </c:catAx>
      <c:valAx>
        <c:axId val="93223680"/>
        <c:scaling>
          <c:orientation val="minMax"/>
          <c:min val="9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23609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219816434505317"/>
          <c:y val="9.8384233762687182E-3"/>
          <c:w val="0.5294490377722938"/>
          <c:h val="0.106776551256451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444298734096996E-2"/>
          <c:y val="5.8666823950376992E-2"/>
          <c:w val="0.92344154387301602"/>
          <c:h val="0.72388451443569568"/>
        </c:manualLayout>
      </c:layout>
      <c:lineChart>
        <c:grouping val="standard"/>
        <c:varyColors val="0"/>
        <c:ser>
          <c:idx val="0"/>
          <c:order val="0"/>
          <c:tx>
            <c:strRef>
              <c:f>'Comercio minorista '!$AB$38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5E-4BD3-B876-20DD014C81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'Comercio minorista '!$Z$39:$AA$50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'Comercio minorista '!$AB$39:$AB$50</c:f>
              <c:numCache>
                <c:formatCode>0.0</c:formatCode>
                <c:ptCount val="12"/>
                <c:pt idx="0">
                  <c:v>-7.7765454559860725</c:v>
                </c:pt>
                <c:pt idx="1">
                  <c:v>-8.9317191129867464</c:v>
                </c:pt>
                <c:pt idx="2">
                  <c:v>-6.9692473823313117</c:v>
                </c:pt>
                <c:pt idx="3">
                  <c:v>-17.451273965099144</c:v>
                </c:pt>
                <c:pt idx="4">
                  <c:v>-11.945762156119033</c:v>
                </c:pt>
                <c:pt idx="5">
                  <c:v>-12.566993123458214</c:v>
                </c:pt>
                <c:pt idx="6">
                  <c:v>-15.486435466522275</c:v>
                </c:pt>
                <c:pt idx="7">
                  <c:v>-15.784118413093074</c:v>
                </c:pt>
                <c:pt idx="8">
                  <c:v>-0.6886978802365773</c:v>
                </c:pt>
                <c:pt idx="9">
                  <c:v>-7.0660744342616599</c:v>
                </c:pt>
                <c:pt idx="10">
                  <c:v>-5.7528910414394119</c:v>
                </c:pt>
                <c:pt idx="11">
                  <c:v>-6.4375453537754872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0F-4948-AA5B-7BC33143C023}"/>
            </c:ext>
          </c:extLst>
        </c:ser>
        <c:ser>
          <c:idx val="1"/>
          <c:order val="1"/>
          <c:tx>
            <c:strRef>
              <c:f>'Comercio minorista '!$AC$38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5E-4BD3-B876-20DD014C81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'Comercio minorista '!$Z$39:$AA$50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'Comercio minorista '!$AC$39:$AC$50</c:f>
              <c:numCache>
                <c:formatCode>0.0</c:formatCode>
                <c:ptCount val="12"/>
                <c:pt idx="0">
                  <c:v>-7.0968916236718087</c:v>
                </c:pt>
                <c:pt idx="1">
                  <c:v>-6.8590618690562604</c:v>
                </c:pt>
                <c:pt idx="2">
                  <c:v>-5.1341872840002134</c:v>
                </c:pt>
                <c:pt idx="3">
                  <c:v>-12.046034217856826</c:v>
                </c:pt>
                <c:pt idx="4">
                  <c:v>-8.2724946140711459</c:v>
                </c:pt>
                <c:pt idx="5">
                  <c:v>-10.072898071431979</c:v>
                </c:pt>
                <c:pt idx="6">
                  <c:v>-9.3052595903180482</c:v>
                </c:pt>
                <c:pt idx="7">
                  <c:v>-11.026809634162015</c:v>
                </c:pt>
                <c:pt idx="8">
                  <c:v>-3.3418929582576862</c:v>
                </c:pt>
                <c:pt idx="9">
                  <c:v>-4.5416402686688784</c:v>
                </c:pt>
                <c:pt idx="10">
                  <c:v>-4.0599944615465899</c:v>
                </c:pt>
                <c:pt idx="11">
                  <c:v>-1.7678876924321019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0F-4948-AA5B-7BC33143C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98976"/>
        <c:axId val="60684000"/>
      </c:lineChart>
      <c:catAx>
        <c:axId val="6069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684000"/>
        <c:crosses val="autoZero"/>
        <c:auto val="1"/>
        <c:lblAlgn val="ctr"/>
        <c:lblOffset val="100"/>
        <c:noMultiLvlLbl val="0"/>
      </c:catAx>
      <c:valAx>
        <c:axId val="606840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69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845209973753282"/>
          <c:y val="4.5999370078740109E-2"/>
          <c:w val="0.26446358249157392"/>
          <c:h val="8.4270252735262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'Comercio minorista AC'!$AC$38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0B-4FF1-98BA-69DFECB3E611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1C-4180-8985-9ACC6A6B5F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'Comercio minorista AC'!$AA$39:$AB$50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'Comercio minorista AC'!$AC$39:$AC$50</c:f>
              <c:numCache>
                <c:formatCode>0.00</c:formatCode>
                <c:ptCount val="12"/>
                <c:pt idx="0">
                  <c:v>-1.200568566943816</c:v>
                </c:pt>
                <c:pt idx="1">
                  <c:v>-3.1601265300747805</c:v>
                </c:pt>
                <c:pt idx="2">
                  <c:v>-3.9777492043418072</c:v>
                </c:pt>
                <c:pt idx="3">
                  <c:v>-6.4077478873411087</c:v>
                </c:pt>
                <c:pt idx="4">
                  <c:v>-7.2405980178812506</c:v>
                </c:pt>
                <c:pt idx="5">
                  <c:v>-7.9561441218055524</c:v>
                </c:pt>
                <c:pt idx="6">
                  <c:v>-8.8564597810674055</c:v>
                </c:pt>
                <c:pt idx="7">
                  <c:v>-9.591818681528963</c:v>
                </c:pt>
                <c:pt idx="8">
                  <c:v>-8.7494939893286823</c:v>
                </c:pt>
                <c:pt idx="9">
                  <c:v>-8.5808837782671343</c:v>
                </c:pt>
                <c:pt idx="10">
                  <c:v>-5.7528910414394119</c:v>
                </c:pt>
                <c:pt idx="11">
                  <c:v>-6.0969486396931671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7-4FFC-B37B-43B3EFE01B0F}"/>
            </c:ext>
          </c:extLst>
        </c:ser>
        <c:ser>
          <c:idx val="1"/>
          <c:order val="1"/>
          <c:tx>
            <c:strRef>
              <c:f>'Comercio minorista AC'!$AD$38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0B-4FF1-98BA-69DFECB3E611}"/>
                </c:ext>
              </c:extLst>
            </c:dLbl>
            <c:dLbl>
              <c:idx val="15"/>
              <c:layout>
                <c:manualLayout>
                  <c:x val="-1.490497925333319E-16"/>
                  <c:y val="3.482587064676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1C-4180-8985-9ACC6A6B5F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'Comercio minorista AC'!$AA$39:$AB$50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'Comercio minorista AC'!$AD$39:$AD$50</c:f>
              <c:numCache>
                <c:formatCode>0.00</c:formatCode>
                <c:ptCount val="12"/>
                <c:pt idx="0">
                  <c:v>-2.2112858984266293</c:v>
                </c:pt>
                <c:pt idx="1">
                  <c:v>-3.3808864781928682</c:v>
                </c:pt>
                <c:pt idx="2">
                  <c:v>-3.7459216497303105</c:v>
                </c:pt>
                <c:pt idx="3">
                  <c:v>-5.210016810819762</c:v>
                </c:pt>
                <c:pt idx="4">
                  <c:v>-5.6675781021695792</c:v>
                </c:pt>
                <c:pt idx="5">
                  <c:v>-6.2465375678911306</c:v>
                </c:pt>
                <c:pt idx="6">
                  <c:v>-6.5974755242480532</c:v>
                </c:pt>
                <c:pt idx="7">
                  <c:v>-7.0594919720405098</c:v>
                </c:pt>
                <c:pt idx="8">
                  <c:v>-6.7116523368867531</c:v>
                </c:pt>
                <c:pt idx="9">
                  <c:v>-6.4924987900592974</c:v>
                </c:pt>
                <c:pt idx="10">
                  <c:v>-4.0599944615465899</c:v>
                </c:pt>
                <c:pt idx="11">
                  <c:v>-2.9444824175830053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7-4FFC-B37B-43B3EFE01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456016"/>
        <c:axId val="2101456432"/>
      </c:lineChart>
      <c:catAx>
        <c:axId val="210145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01456432"/>
        <c:crosses val="autoZero"/>
        <c:auto val="1"/>
        <c:lblAlgn val="ctr"/>
        <c:lblOffset val="100"/>
        <c:noMultiLvlLbl val="0"/>
      </c:catAx>
      <c:valAx>
        <c:axId val="210145643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0145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74103424229563"/>
          <c:y val="4.5397422337133189E-2"/>
          <c:w val="0.31885110217373719"/>
          <c:h val="8.3955811493712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'Comercio de vehículos'!$AB$38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8F-43C4-A873-E384786BCAB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8F-43C4-A873-E384786BCAB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8F-43C4-A873-E384786BCA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8F-43C4-A873-E384786BCAB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8F-43C4-A873-E384786BCAB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8F-43C4-A873-E384786BCAB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8F-43C4-A873-E384786BCAB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8F-43C4-A873-E384786BCAB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8F-43C4-A873-E384786BCAB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88F-43C4-A873-E384786BCAB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88F-43C4-A873-E384786BCAB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49-454B-94C7-910C862B2A3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88F-43C4-A873-E384786BCAB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7C-48DC-B821-D297E25ACE4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1B-436E-A22A-79B2BA63728B}"/>
                </c:ext>
              </c:extLst>
            </c:dLbl>
            <c:dLbl>
              <c:idx val="15"/>
              <c:layout>
                <c:manualLayout>
                  <c:x val="-3.6908878517915166E-3"/>
                  <c:y val="-0.10168415380568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1B-436E-A22A-79B2BA6372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'Comercio de vehículos'!$Z$39:$AA$50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'Comercio de vehículos'!$AB$39:$AB$50</c:f>
              <c:numCache>
                <c:formatCode>0.0</c:formatCode>
                <c:ptCount val="12"/>
                <c:pt idx="0">
                  <c:v>-2.7886709911079333</c:v>
                </c:pt>
                <c:pt idx="1">
                  <c:v>-18.237380950509007</c:v>
                </c:pt>
                <c:pt idx="2">
                  <c:v>-9.294725963531592</c:v>
                </c:pt>
                <c:pt idx="3">
                  <c:v>-18.228782301110346</c:v>
                </c:pt>
                <c:pt idx="4">
                  <c:v>-22.079528180178819</c:v>
                </c:pt>
                <c:pt idx="5">
                  <c:v>-19.922160816525526</c:v>
                </c:pt>
                <c:pt idx="6">
                  <c:v>-27.650067594048977</c:v>
                </c:pt>
                <c:pt idx="7">
                  <c:v>-24.018591441014124</c:v>
                </c:pt>
                <c:pt idx="8">
                  <c:v>5.499677398336944</c:v>
                </c:pt>
                <c:pt idx="9">
                  <c:v>-13.929147440652667</c:v>
                </c:pt>
                <c:pt idx="10">
                  <c:v>-6.3226468522844304</c:v>
                </c:pt>
                <c:pt idx="11">
                  <c:v>-14.702644711580781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3C4-A873-E384786BCABC}"/>
            </c:ext>
          </c:extLst>
        </c:ser>
        <c:ser>
          <c:idx val="1"/>
          <c:order val="1"/>
          <c:tx>
            <c:strRef>
              <c:f>'Comercio de vehículos'!$AC$38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1B-436E-A22A-79B2BA6372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'Comercio de vehículos'!$Z$39:$AA$50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'Comercio de vehículos'!$AC$39:$AC$50</c:f>
              <c:numCache>
                <c:formatCode>0.0</c:formatCode>
                <c:ptCount val="12"/>
                <c:pt idx="0">
                  <c:v>-7.4357949965350283</c:v>
                </c:pt>
                <c:pt idx="1">
                  <c:v>-18.881025504354852</c:v>
                </c:pt>
                <c:pt idx="2">
                  <c:v>-14.516791386902616</c:v>
                </c:pt>
                <c:pt idx="3">
                  <c:v>-21.847856725710834</c:v>
                </c:pt>
                <c:pt idx="4">
                  <c:v>-26.448410616364082</c:v>
                </c:pt>
                <c:pt idx="5">
                  <c:v>-25.454252691507186</c:v>
                </c:pt>
                <c:pt idx="6">
                  <c:v>-27.710477906626995</c:v>
                </c:pt>
                <c:pt idx="7">
                  <c:v>-28.862666647156221</c:v>
                </c:pt>
                <c:pt idx="8">
                  <c:v>-5.2189482839833605</c:v>
                </c:pt>
                <c:pt idx="9">
                  <c:v>-14.87660394663436</c:v>
                </c:pt>
                <c:pt idx="10">
                  <c:v>-7.6940786819358564</c:v>
                </c:pt>
                <c:pt idx="11">
                  <c:v>-13.690747092695343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3C4-A873-E384786BC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36352"/>
        <c:axId val="56923456"/>
      </c:lineChart>
      <c:catAx>
        <c:axId val="5693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23456"/>
        <c:crosses val="autoZero"/>
        <c:auto val="1"/>
        <c:lblAlgn val="ctr"/>
        <c:lblOffset val="100"/>
        <c:noMultiLvlLbl val="0"/>
      </c:catAx>
      <c:valAx>
        <c:axId val="569234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3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52075405129433"/>
          <c:y val="2.2876932949709175E-2"/>
          <c:w val="0.28924827318550544"/>
          <c:h val="8.57966052705218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'Comercio de vehículos AC'!$AB$38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layout>
                <c:manualLayout>
                  <c:x val="-5.1446941864145505E-3"/>
                  <c:y val="-4.7430810357262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F0-4C1B-9CC3-613746ADF1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'Comercio de vehículos AC'!$Z$39:$AA$50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'Comercio de vehículos AC'!$AB$39:$AB$50</c:f>
              <c:numCache>
                <c:formatCode>General</c:formatCode>
                <c:ptCount val="12"/>
                <c:pt idx="0">
                  <c:v>1.474662741072974</c:v>
                </c:pt>
                <c:pt idx="1">
                  <c:v>-3.8543940141222199</c:v>
                </c:pt>
                <c:pt idx="2">
                  <c:v>-5.094875294626533</c:v>
                </c:pt>
                <c:pt idx="3">
                  <c:v>-7.3077171994941796</c:v>
                </c:pt>
                <c:pt idx="4">
                  <c:v>-9.590309383679152</c:v>
                </c:pt>
                <c:pt idx="5">
                  <c:v>-11.033757260756206</c:v>
                </c:pt>
                <c:pt idx="6">
                  <c:v>-13.258274438592643</c:v>
                </c:pt>
                <c:pt idx="7">
                  <c:v>-14.450805999775451</c:v>
                </c:pt>
                <c:pt idx="8">
                  <c:v>-12.647288644140165</c:v>
                </c:pt>
                <c:pt idx="9">
                  <c:v>-12.757392615927943</c:v>
                </c:pt>
                <c:pt idx="10">
                  <c:v>-6.3226468522844304</c:v>
                </c:pt>
                <c:pt idx="11">
                  <c:v>-10.770099820742995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EA-4D88-8A63-8487A7FBAA7E}"/>
            </c:ext>
          </c:extLst>
        </c:ser>
        <c:ser>
          <c:idx val="1"/>
          <c:order val="1"/>
          <c:tx>
            <c:strRef>
              <c:f>'Comercio de vehículos AC'!$AC$38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F0-4C1B-9CC3-613746ADF1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'Comercio de vehículos AC'!$Z$39:$AA$50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'Comercio de vehículos AC'!$AC$39:$AC$50</c:f>
              <c:numCache>
                <c:formatCode>General</c:formatCode>
                <c:ptCount val="12"/>
                <c:pt idx="0">
                  <c:v>-2.013073213162464</c:v>
                </c:pt>
                <c:pt idx="1">
                  <c:v>-6.4568758183923052</c:v>
                </c:pt>
                <c:pt idx="2">
                  <c:v>-8.2878652713853533</c:v>
                </c:pt>
                <c:pt idx="3">
                  <c:v>-10.600389270818278</c:v>
                </c:pt>
                <c:pt idx="4">
                  <c:v>-13.025228440271274</c:v>
                </c:pt>
                <c:pt idx="5">
                  <c:v>-14.788126810857094</c:v>
                </c:pt>
                <c:pt idx="6">
                  <c:v>-16.485810694031588</c:v>
                </c:pt>
                <c:pt idx="7">
                  <c:v>-17.889065231477176</c:v>
                </c:pt>
                <c:pt idx="8">
                  <c:v>-16.730097216735771</c:v>
                </c:pt>
                <c:pt idx="9">
                  <c:v>-16.574105909684565</c:v>
                </c:pt>
                <c:pt idx="10">
                  <c:v>-7.6940786819358564</c:v>
                </c:pt>
                <c:pt idx="11">
                  <c:v>-10.835771055722287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EA-4D88-8A63-8487A7FBA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6418736"/>
        <c:axId val="1046411248"/>
      </c:lineChart>
      <c:catAx>
        <c:axId val="104641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6411248"/>
        <c:crosses val="autoZero"/>
        <c:auto val="1"/>
        <c:lblAlgn val="ctr"/>
        <c:lblOffset val="100"/>
        <c:noMultiLvlLbl val="0"/>
      </c:catAx>
      <c:valAx>
        <c:axId val="104641124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641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930516746540936"/>
          <c:y val="3.8473460420053354E-2"/>
          <c:w val="0.28965884557959082"/>
          <c:h val="8.8933391871446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631417012023636E-2"/>
          <c:y val="2.8803777132968111E-2"/>
          <c:w val="0.86364107611548557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'Venta de vehículos'!$AA$38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7A-4F08-B6D7-997FC4DB230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7A-4F08-B6D7-997FC4DB230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7A-4F08-B6D7-997FC4DB230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7A-4F08-B6D7-997FC4DB230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7A-4F08-B6D7-997FC4DB230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7A-4F08-B6D7-997FC4DB230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7A-4F08-B6D7-997FC4DB230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7A-4F08-B6D7-997FC4DB230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7A-4F08-B6D7-997FC4DB230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7A-4F08-B6D7-997FC4DB230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7A-4F08-B6D7-997FC4DB230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BB-4600-87FA-7C864117D9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1D-4959-99E3-C9EAED8DDCA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7A-4F08-B6D7-997FC4DB2308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7A-4F08-B6D7-997FC4DB2308}"/>
                </c:ext>
              </c:extLst>
            </c:dLbl>
            <c:dLbl>
              <c:idx val="15"/>
              <c:layout>
                <c:manualLayout>
                  <c:x val="0"/>
                  <c:y val="-8.9151107203896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E5-4E63-A038-B455CE0DFC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 de vehículos'!$Y$39:$Z$50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'Venta de vehículos'!$AA$39:$AA$50</c:f>
              <c:numCache>
                <c:formatCode>General</c:formatCode>
                <c:ptCount val="12"/>
                <c:pt idx="0">
                  <c:v>-20.827178729689809</c:v>
                </c:pt>
                <c:pt idx="1">
                  <c:v>-41.468205254112448</c:v>
                </c:pt>
                <c:pt idx="2">
                  <c:v>-36.730552423900789</c:v>
                </c:pt>
                <c:pt idx="3">
                  <c:v>-29.872932150563415</c:v>
                </c:pt>
                <c:pt idx="4">
                  <c:v>-43.013882669055079</c:v>
                </c:pt>
                <c:pt idx="5">
                  <c:v>-34.506888257161606</c:v>
                </c:pt>
                <c:pt idx="6">
                  <c:v>-27.276867030965391</c:v>
                </c:pt>
                <c:pt idx="7">
                  <c:v>-37.658606655494374</c:v>
                </c:pt>
                <c:pt idx="8">
                  <c:v>12.178978024887478</c:v>
                </c:pt>
                <c:pt idx="9">
                  <c:v>-21.107602623269372</c:v>
                </c:pt>
                <c:pt idx="10">
                  <c:v>-10.179924242424242</c:v>
                </c:pt>
                <c:pt idx="11">
                  <c:v>2.1927115503397099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1D-4959-99E3-C9EAED8DDCA6}"/>
            </c:ext>
          </c:extLst>
        </c:ser>
        <c:ser>
          <c:idx val="1"/>
          <c:order val="1"/>
          <c:tx>
            <c:strRef>
              <c:f>'Venta de vehículos'!$AB$38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5"/>
              <c:layout>
                <c:manualLayout>
                  <c:x val="0"/>
                  <c:y val="-3.1465096660198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E5-4E63-A038-B455CE0DFC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 de vehículos'!$Y$39:$Z$50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'Venta de vehículos'!$AB$39:$AB$50</c:f>
              <c:numCache>
                <c:formatCode>General</c:formatCode>
                <c:ptCount val="12"/>
                <c:pt idx="0">
                  <c:v>-17.150395778364114</c:v>
                </c:pt>
                <c:pt idx="1">
                  <c:v>-33.241265687842223</c:v>
                </c:pt>
                <c:pt idx="2">
                  <c:v>-30.042344550924895</c:v>
                </c:pt>
                <c:pt idx="3">
                  <c:v>-38.108305106547178</c:v>
                </c:pt>
                <c:pt idx="4">
                  <c:v>-43.477513113767309</c:v>
                </c:pt>
                <c:pt idx="5">
                  <c:v>-39.065956575174113</c:v>
                </c:pt>
                <c:pt idx="6">
                  <c:v>-34.662871970870121</c:v>
                </c:pt>
                <c:pt idx="7">
                  <c:v>-38.542864726178891</c:v>
                </c:pt>
                <c:pt idx="8">
                  <c:v>-18.107213765718065</c:v>
                </c:pt>
                <c:pt idx="9">
                  <c:v>-9.3182440449028014</c:v>
                </c:pt>
                <c:pt idx="10">
                  <c:v>-16.421568627450977</c:v>
                </c:pt>
                <c:pt idx="11">
                  <c:v>-1.3147914032869745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1D-4959-99E3-C9EAED8DD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9703072"/>
        <c:axId val="1119694336"/>
      </c:lineChart>
      <c:catAx>
        <c:axId val="111970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9694336"/>
        <c:crosses val="autoZero"/>
        <c:auto val="1"/>
        <c:lblAlgn val="ctr"/>
        <c:lblOffset val="100"/>
        <c:noMultiLvlLbl val="0"/>
      </c:catAx>
      <c:valAx>
        <c:axId val="1119694336"/>
        <c:scaling>
          <c:orientation val="minMax"/>
          <c:max val="80"/>
          <c:min val="-8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970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8647838782547711"/>
          <c:y val="2.1685728101097933E-2"/>
          <c:w val="0.27811326408401355"/>
          <c:h val="9.6526312589304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87453118920037E-2"/>
          <c:y val="6.5729524920787902E-2"/>
          <c:w val="0.91718077361669559"/>
          <c:h val="0.81211743697682137"/>
        </c:manualLayout>
      </c:layout>
      <c:lineChart>
        <c:grouping val="standard"/>
        <c:varyColors val="0"/>
        <c:ser>
          <c:idx val="0"/>
          <c:order val="0"/>
          <c:tx>
            <c:strRef>
              <c:f>'Venta de Motos'!$AC$38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'Venta de Motos'!$AA$39:$AB$50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2,023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'Venta de Motos'!$AC$39:$AC$50</c:f>
              <c:numCache>
                <c:formatCode>#,##0.0</c:formatCode>
                <c:ptCount val="12"/>
                <c:pt idx="0">
                  <c:v>-32.857142857142861</c:v>
                </c:pt>
                <c:pt idx="1">
                  <c:v>-22.424242424242426</c:v>
                </c:pt>
                <c:pt idx="2">
                  <c:v>-40.86021505376344</c:v>
                </c:pt>
                <c:pt idx="3">
                  <c:v>-41.304347826086953</c:v>
                </c:pt>
                <c:pt idx="4">
                  <c:v>-5.1470588235294157</c:v>
                </c:pt>
                <c:pt idx="5">
                  <c:v>-56.168831168831169</c:v>
                </c:pt>
                <c:pt idx="6">
                  <c:v>37.560975609756085</c:v>
                </c:pt>
                <c:pt idx="7">
                  <c:v>-19.838056680161941</c:v>
                </c:pt>
                <c:pt idx="8">
                  <c:v>38.036809815950924</c:v>
                </c:pt>
                <c:pt idx="9">
                  <c:v>94.964028776978424</c:v>
                </c:pt>
                <c:pt idx="10">
                  <c:v>-5.9701492537313383</c:v>
                </c:pt>
                <c:pt idx="11">
                  <c:v>17.532467532467532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E53-4E7D-9C22-DFB645B4D93C}"/>
            </c:ext>
          </c:extLst>
        </c:ser>
        <c:ser>
          <c:idx val="1"/>
          <c:order val="1"/>
          <c:tx>
            <c:strRef>
              <c:f>'Venta de Motos'!$AD$38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'Venta de Motos'!$AA$39:$AB$50</c:f>
              <c:multiLvlStrCache>
                <c:ptCount val="12"/>
                <c:lvl>
                  <c:pt idx="0">
                    <c:v>Mar</c:v>
                  </c:pt>
                  <c:pt idx="1">
                    <c:v>Abr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Ago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Dic</c:v>
                  </c:pt>
                  <c:pt idx="10">
                    <c:v>Ene</c:v>
                  </c:pt>
                  <c:pt idx="11">
                    <c:v>Feb</c:v>
                  </c:pt>
                </c:lvl>
                <c:lvl>
                  <c:pt idx="0">
                    <c:v>2,023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'Venta de Motos'!$AD$39:$AD$50</c:f>
              <c:numCache>
                <c:formatCode>#,##0.0</c:formatCode>
                <c:ptCount val="12"/>
                <c:pt idx="0">
                  <c:v>-18.851331433624839</c:v>
                </c:pt>
                <c:pt idx="1">
                  <c:v>-23.027259684361546</c:v>
                </c:pt>
                <c:pt idx="2">
                  <c:v>-16.575565921643822</c:v>
                </c:pt>
                <c:pt idx="3">
                  <c:v>-19.638559425845592</c:v>
                </c:pt>
                <c:pt idx="4">
                  <c:v>-21.545781561259435</c:v>
                </c:pt>
                <c:pt idx="5">
                  <c:v>-25.989020172540144</c:v>
                </c:pt>
                <c:pt idx="6">
                  <c:v>-9.8089133820534293</c:v>
                </c:pt>
                <c:pt idx="7">
                  <c:v>-0.25269482240678487</c:v>
                </c:pt>
                <c:pt idx="8">
                  <c:v>-8.9793313368353829</c:v>
                </c:pt>
                <c:pt idx="9">
                  <c:v>-3.0180397528289271</c:v>
                </c:pt>
                <c:pt idx="10">
                  <c:v>1.6135903717115818</c:v>
                </c:pt>
                <c:pt idx="11">
                  <c:v>8.9259700701893827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53-4E7D-9C22-DFB645B4D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405264"/>
        <c:axId val="488059088"/>
      </c:lineChart>
      <c:catAx>
        <c:axId val="480405264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8059088"/>
        <c:crossesAt val="0"/>
        <c:auto val="1"/>
        <c:lblAlgn val="ctr"/>
        <c:lblOffset val="100"/>
        <c:noMultiLvlLbl val="0"/>
      </c:catAx>
      <c:valAx>
        <c:axId val="488059088"/>
        <c:scaling>
          <c:orientation val="minMax"/>
          <c:min val="-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040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295179374805506"/>
          <c:y val="2.5964415443454208E-2"/>
          <c:w val="0.31714611619902172"/>
          <c:h val="9.459572728648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Empleo!A1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Venta de veh&#237;culo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Venta de Motos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Empleo AC'!A1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Empleo!A1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Resumen ventas minoristas'!A1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Empleo AC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Resumen ventas veh&#237;culos'!A1"/><Relationship Id="rId4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Resumen productos farmaceutic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Resumen venta veh&#237;culos uni.'!A1"/><Relationship Id="rId4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esumen empleo departamentos'!A1"/><Relationship Id="rId7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Resumen venta moto uni.'!A1"/><Relationship Id="rId4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Resumen venta veh&#237;culos uni.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1.png"/><Relationship Id="rId5" Type="http://schemas.openxmlformats.org/officeDocument/2006/relationships/chart" Target="../charts/chart13.xml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#'Indice personal ocupado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Indice personal ocupado'!A1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dice ventas nominales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Comercio minorista 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dice ventas re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Comercio minorista AC'!A1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dice personal ocupado'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Comercio de veh&#237;culos'!A1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ercio minorista 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Comercio de veh&#237;culos AC'!A1"/><Relationship Id="rId7" Type="http://schemas.openxmlformats.org/officeDocument/2006/relationships/chart" Target="../charts/chart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ercio minorista AC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Venta de veh&#237;culos'!A1"/><Relationship Id="rId7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ercio de veh&#237;culos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Venta de Motos'!A1"/><Relationship Id="rId7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ercio de veh&#237;culos AC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95250</xdr:colOff>
      <xdr:row>7</xdr:row>
      <xdr:rowOff>62492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E8D3F5-6216-42A1-A9BA-99B56160D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53325" cy="11959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8</xdr:row>
      <xdr:rowOff>190500</xdr:rowOff>
    </xdr:from>
    <xdr:to>
      <xdr:col>0</xdr:col>
      <xdr:colOff>418206</xdr:colOff>
      <xdr:row>10</xdr:row>
      <xdr:rowOff>68162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875" y="1390650"/>
          <a:ext cx="275331" cy="268187"/>
        </a:xfrm>
        <a:prstGeom prst="rect">
          <a:avLst/>
        </a:prstGeom>
      </xdr:spPr>
    </xdr:pic>
    <xdr:clientData/>
  </xdr:twoCellAnchor>
  <xdr:twoCellAnchor editAs="oneCell">
    <xdr:from>
      <xdr:col>1</xdr:col>
      <xdr:colOff>361948</xdr:colOff>
      <xdr:row>8</xdr:row>
      <xdr:rowOff>190498</xdr:rowOff>
    </xdr:from>
    <xdr:to>
      <xdr:col>1</xdr:col>
      <xdr:colOff>647290</xdr:colOff>
      <xdr:row>10</xdr:row>
      <xdr:rowOff>75790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09623" y="1390648"/>
          <a:ext cx="280580" cy="27105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66673</xdr:colOff>
      <xdr:row>8</xdr:row>
      <xdr:rowOff>190498</xdr:rowOff>
    </xdr:from>
    <xdr:to>
      <xdr:col>1</xdr:col>
      <xdr:colOff>344872</xdr:colOff>
      <xdr:row>10</xdr:row>
      <xdr:rowOff>75790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14348" y="1390648"/>
          <a:ext cx="278199" cy="271055"/>
        </a:xfrm>
        <a:prstGeom prst="rect">
          <a:avLst/>
        </a:prstGeom>
      </xdr:spPr>
    </xdr:pic>
    <xdr:clientData/>
  </xdr:twoCellAnchor>
  <xdr:twoCellAnchor>
    <xdr:from>
      <xdr:col>1</xdr:col>
      <xdr:colOff>2041</xdr:colOff>
      <xdr:row>32</xdr:row>
      <xdr:rowOff>59531</xdr:rowOff>
    </xdr:from>
    <xdr:to>
      <xdr:col>8</xdr:col>
      <xdr:colOff>116681</xdr:colOff>
      <xdr:row>45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420430</xdr:colOff>
      <xdr:row>7</xdr:row>
      <xdr:rowOff>28575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AC0D668-FC12-4D84-948D-3B5472F4E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602405" cy="13620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8</xdr:row>
      <xdr:rowOff>190500</xdr:rowOff>
    </xdr:from>
    <xdr:to>
      <xdr:col>0</xdr:col>
      <xdr:colOff>380106</xdr:colOff>
      <xdr:row>10</xdr:row>
      <xdr:rowOff>103881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775" y="13906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57148</xdr:colOff>
      <xdr:row>8</xdr:row>
      <xdr:rowOff>200023</xdr:rowOff>
    </xdr:from>
    <xdr:to>
      <xdr:col>1</xdr:col>
      <xdr:colOff>335347</xdr:colOff>
      <xdr:row>10</xdr:row>
      <xdr:rowOff>116272</xdr:rowOff>
    </xdr:to>
    <xdr:pic>
      <xdr:nvPicPr>
        <xdr:cNvPr id="5" name="4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19098" y="14001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9</xdr:row>
      <xdr:rowOff>0</xdr:rowOff>
    </xdr:from>
    <xdr:to>
      <xdr:col>1</xdr:col>
      <xdr:colOff>630624</xdr:colOff>
      <xdr:row>10</xdr:row>
      <xdr:rowOff>116274</xdr:rowOff>
    </xdr:to>
    <xdr:pic>
      <xdr:nvPicPr>
        <xdr:cNvPr id="11" name="10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00100" y="1400175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9526</xdr:colOff>
      <xdr:row>29</xdr:row>
      <xdr:rowOff>9525</xdr:rowOff>
    </xdr:from>
    <xdr:to>
      <xdr:col>10</xdr:col>
      <xdr:colOff>9525</xdr:colOff>
      <xdr:row>42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539756</xdr:colOff>
      <xdr:row>6</xdr:row>
      <xdr:rowOff>114301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D0DEF01-BC83-466C-8094-336023132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940681" cy="12573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8</xdr:row>
      <xdr:rowOff>190500</xdr:rowOff>
    </xdr:from>
    <xdr:to>
      <xdr:col>0</xdr:col>
      <xdr:colOff>408681</xdr:colOff>
      <xdr:row>9</xdr:row>
      <xdr:rowOff>265806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13906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66673</xdr:colOff>
      <xdr:row>8</xdr:row>
      <xdr:rowOff>200023</xdr:rowOff>
    </xdr:from>
    <xdr:to>
      <xdr:col>1</xdr:col>
      <xdr:colOff>344872</xdr:colOff>
      <xdr:row>10</xdr:row>
      <xdr:rowOff>11497</xdr:rowOff>
    </xdr:to>
    <xdr:pic>
      <xdr:nvPicPr>
        <xdr:cNvPr id="3" name="2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8623" y="14001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9</xdr:row>
      <xdr:rowOff>0</xdr:rowOff>
    </xdr:from>
    <xdr:to>
      <xdr:col>1</xdr:col>
      <xdr:colOff>630624</xdr:colOff>
      <xdr:row>10</xdr:row>
      <xdr:rowOff>11499</xdr:rowOff>
    </xdr:to>
    <xdr:pic>
      <xdr:nvPicPr>
        <xdr:cNvPr id="4" name="3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14375" y="1400175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11906</xdr:colOff>
      <xdr:row>30</xdr:row>
      <xdr:rowOff>45243</xdr:rowOff>
    </xdr:from>
    <xdr:to>
      <xdr:col>8</xdr:col>
      <xdr:colOff>1154905</xdr:colOff>
      <xdr:row>44</xdr:row>
      <xdr:rowOff>166687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1</xdr:rowOff>
    </xdr:from>
    <xdr:to>
      <xdr:col>10</xdr:col>
      <xdr:colOff>638176</xdr:colOff>
      <xdr:row>6</xdr:row>
      <xdr:rowOff>102737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5476654-12DE-4776-B55E-4825FBD32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1"/>
          <a:ext cx="7867650" cy="124573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103881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116272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638175</xdr:colOff>
      <xdr:row>9</xdr:row>
      <xdr:rowOff>19050</xdr:rowOff>
    </xdr:from>
    <xdr:to>
      <xdr:col>1</xdr:col>
      <xdr:colOff>916374</xdr:colOff>
      <xdr:row>10</xdr:row>
      <xdr:rowOff>125799</xdr:rowOff>
    </xdr:to>
    <xdr:pic>
      <xdr:nvPicPr>
        <xdr:cNvPr id="9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62000" y="1219200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371475</xdr:colOff>
      <xdr:row>7</xdr:row>
      <xdr:rowOff>155998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1857941-5731-4990-9D5A-5C60EB61B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143875" cy="128947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275331</xdr:colOff>
      <xdr:row>10</xdr:row>
      <xdr:rowOff>103881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675" y="1400175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9</xdr:row>
      <xdr:rowOff>9523</xdr:rowOff>
    </xdr:from>
    <xdr:to>
      <xdr:col>1</xdr:col>
      <xdr:colOff>602047</xdr:colOff>
      <xdr:row>10</xdr:row>
      <xdr:rowOff>116272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409698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638175</xdr:colOff>
      <xdr:row>9</xdr:row>
      <xdr:rowOff>19050</xdr:rowOff>
    </xdr:from>
    <xdr:to>
      <xdr:col>1</xdr:col>
      <xdr:colOff>916374</xdr:colOff>
      <xdr:row>10</xdr:row>
      <xdr:rowOff>125799</xdr:rowOff>
    </xdr:to>
    <xdr:pic>
      <xdr:nvPicPr>
        <xdr:cNvPr id="4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85850" y="1419225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428625</xdr:colOff>
      <xdr:row>7</xdr:row>
      <xdr:rowOff>155998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E00F129-EEAE-48BB-88FD-648C0722D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143875" cy="128947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103881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675" y="1400175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116272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409698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638175</xdr:colOff>
      <xdr:row>10</xdr:row>
      <xdr:rowOff>19050</xdr:rowOff>
    </xdr:from>
    <xdr:to>
      <xdr:col>1</xdr:col>
      <xdr:colOff>916374</xdr:colOff>
      <xdr:row>11</xdr:row>
      <xdr:rowOff>125799</xdr:rowOff>
    </xdr:to>
    <xdr:pic>
      <xdr:nvPicPr>
        <xdr:cNvPr id="4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85850" y="1419225"/>
          <a:ext cx="278199" cy="2686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</xdr:row>
      <xdr:rowOff>16329</xdr:rowOff>
    </xdr:from>
    <xdr:to>
      <xdr:col>8</xdr:col>
      <xdr:colOff>13608</xdr:colOff>
      <xdr:row>41</xdr:row>
      <xdr:rowOff>106136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394840</xdr:colOff>
      <xdr:row>9</xdr:row>
      <xdr:rowOff>95250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321941B-DC3C-4ED9-B131-F7EF6AE7D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9805540" cy="15525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275331</xdr:colOff>
      <xdr:row>11</xdr:row>
      <xdr:rowOff>103881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675" y="1400175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10</xdr:row>
      <xdr:rowOff>9523</xdr:rowOff>
    </xdr:from>
    <xdr:to>
      <xdr:col>1</xdr:col>
      <xdr:colOff>602047</xdr:colOff>
      <xdr:row>11</xdr:row>
      <xdr:rowOff>116272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409698"/>
          <a:ext cx="278199" cy="2686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</xdr:row>
      <xdr:rowOff>16329</xdr:rowOff>
    </xdr:from>
    <xdr:to>
      <xdr:col>8</xdr:col>
      <xdr:colOff>13608</xdr:colOff>
      <xdr:row>41</xdr:row>
      <xdr:rowOff>106136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426928</xdr:colOff>
      <xdr:row>9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33A905A-E923-4454-A95F-93BFB8F0E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9685228" cy="1533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30</xdr:row>
      <xdr:rowOff>75519</xdr:rowOff>
    </xdr:from>
    <xdr:to>
      <xdr:col>8</xdr:col>
      <xdr:colOff>0</xdr:colOff>
      <xdr:row>45</xdr:row>
      <xdr:rowOff>19050</xdr:rowOff>
    </xdr:to>
    <xdr:graphicFrame macro="">
      <xdr:nvGraphicFramePr>
        <xdr:cNvPr id="16" name="15 Gráfic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8</xdr:row>
      <xdr:rowOff>104775</xdr:rowOff>
    </xdr:from>
    <xdr:to>
      <xdr:col>1</xdr:col>
      <xdr:colOff>45583</xdr:colOff>
      <xdr:row>10</xdr:row>
      <xdr:rowOff>19050</xdr:rowOff>
    </xdr:to>
    <xdr:pic>
      <xdr:nvPicPr>
        <xdr:cNvPr id="2" name="1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775CC8-5833-4501-A8AF-02ED4C4FC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00175"/>
          <a:ext cx="331333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48184</xdr:colOff>
      <xdr:row>8</xdr:row>
      <xdr:rowOff>123822</xdr:rowOff>
    </xdr:from>
    <xdr:to>
      <xdr:col>1</xdr:col>
      <xdr:colOff>333936</xdr:colOff>
      <xdr:row>10</xdr:row>
      <xdr:rowOff>19049</xdr:rowOff>
    </xdr:to>
    <xdr:pic>
      <xdr:nvPicPr>
        <xdr:cNvPr id="3" name="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F29044-651D-4301-8C83-7D3DB531E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39537" y="1647822"/>
          <a:ext cx="285752" cy="2762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1076670</xdr:colOff>
      <xdr:row>6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996EBC-005A-4BA0-B7D9-65CC8C73F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820370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8</xdr:row>
      <xdr:rowOff>123825</xdr:rowOff>
    </xdr:from>
    <xdr:to>
      <xdr:col>1</xdr:col>
      <xdr:colOff>102732</xdr:colOff>
      <xdr:row>10</xdr:row>
      <xdr:rowOff>85725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9074" y="1323975"/>
          <a:ext cx="326571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419098</xdr:colOff>
      <xdr:row>8</xdr:row>
      <xdr:rowOff>142873</xdr:rowOff>
    </xdr:from>
    <xdr:to>
      <xdr:col>1</xdr:col>
      <xdr:colOff>704850</xdr:colOff>
      <xdr:row>10</xdr:row>
      <xdr:rowOff>85725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3448" y="1343023"/>
          <a:ext cx="285752" cy="266702"/>
        </a:xfrm>
        <a:prstGeom prst="rect">
          <a:avLst/>
        </a:prstGeom>
      </xdr:spPr>
    </xdr:pic>
    <xdr:clientData/>
  </xdr:twoCellAnchor>
  <xdr:twoCellAnchor editAs="oneCell">
    <xdr:from>
      <xdr:col>1</xdr:col>
      <xdr:colOff>114298</xdr:colOff>
      <xdr:row>8</xdr:row>
      <xdr:rowOff>133348</xdr:rowOff>
    </xdr:from>
    <xdr:to>
      <xdr:col>1</xdr:col>
      <xdr:colOff>392497</xdr:colOff>
      <xdr:row>10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8648" y="1333498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30</xdr:row>
      <xdr:rowOff>160337</xdr:rowOff>
    </xdr:from>
    <xdr:to>
      <xdr:col>7</xdr:col>
      <xdr:colOff>1304924</xdr:colOff>
      <xdr:row>44</xdr:row>
      <xdr:rowOff>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752475</xdr:colOff>
      <xdr:row>7</xdr:row>
      <xdr:rowOff>155998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E5CC5F6-5FE2-4F1A-BE52-3F0300845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143875" cy="12894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8</xdr:row>
      <xdr:rowOff>114300</xdr:rowOff>
    </xdr:from>
    <xdr:to>
      <xdr:col>1</xdr:col>
      <xdr:colOff>39290</xdr:colOff>
      <xdr:row>10</xdr:row>
      <xdr:rowOff>66675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1" y="1314450"/>
          <a:ext cx="310752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352424</xdr:colOff>
      <xdr:row>8</xdr:row>
      <xdr:rowOff>123824</xdr:rowOff>
    </xdr:from>
    <xdr:to>
      <xdr:col>1</xdr:col>
      <xdr:colOff>610522</xdr:colOff>
      <xdr:row>10</xdr:row>
      <xdr:rowOff>66676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66774" y="1323974"/>
          <a:ext cx="258098" cy="266702"/>
        </a:xfrm>
        <a:prstGeom prst="rect">
          <a:avLst/>
        </a:prstGeom>
      </xdr:spPr>
    </xdr:pic>
    <xdr:clientData/>
  </xdr:twoCellAnchor>
  <xdr:twoCellAnchor editAs="oneCell">
    <xdr:from>
      <xdr:col>1</xdr:col>
      <xdr:colOff>66673</xdr:colOff>
      <xdr:row>8</xdr:row>
      <xdr:rowOff>114298</xdr:rowOff>
    </xdr:from>
    <xdr:to>
      <xdr:col>1</xdr:col>
      <xdr:colOff>344872</xdr:colOff>
      <xdr:row>10</xdr:row>
      <xdr:rowOff>68647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81023" y="1314448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31</xdr:row>
      <xdr:rowOff>4762</xdr:rowOff>
    </xdr:from>
    <xdr:to>
      <xdr:col>8</xdr:col>
      <xdr:colOff>0</xdr:colOff>
      <xdr:row>44</xdr:row>
      <xdr:rowOff>95250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371476</xdr:colOff>
      <xdr:row>7</xdr:row>
      <xdr:rowOff>94164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C19C22F-D1F5-407E-B486-C9DCD1A85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753350" cy="12276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126206</xdr:colOff>
      <xdr:row>11</xdr:row>
      <xdr:rowOff>70418</xdr:rowOff>
    </xdr:from>
    <xdr:to>
      <xdr:col>1</xdr:col>
      <xdr:colOff>21217</xdr:colOff>
      <xdr:row>12</xdr:row>
      <xdr:rowOff>40828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6206" y="1907382"/>
          <a:ext cx="275331" cy="273970"/>
        </a:xfrm>
        <a:prstGeom prst="rect">
          <a:avLst/>
        </a:prstGeom>
      </xdr:spPr>
    </xdr:pic>
    <xdr:clientData/>
  </xdr:twoCellAnchor>
  <xdr:twoCellAnchor editAs="oneCell">
    <xdr:from>
      <xdr:col>1</xdr:col>
      <xdr:colOff>338135</xdr:colOff>
      <xdr:row>11</xdr:row>
      <xdr:rowOff>69738</xdr:rowOff>
    </xdr:from>
    <xdr:to>
      <xdr:col>1</xdr:col>
      <xdr:colOff>621096</xdr:colOff>
      <xdr:row>12</xdr:row>
      <xdr:rowOff>47779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9135" y="1565163"/>
          <a:ext cx="278199" cy="282281"/>
        </a:xfrm>
        <a:prstGeom prst="rect">
          <a:avLst/>
        </a:prstGeom>
      </xdr:spPr>
    </xdr:pic>
    <xdr:clientData/>
  </xdr:twoCellAnchor>
  <xdr:twoCellAnchor editAs="oneCell">
    <xdr:from>
      <xdr:col>1</xdr:col>
      <xdr:colOff>38098</xdr:colOff>
      <xdr:row>11</xdr:row>
      <xdr:rowOff>72111</xdr:rowOff>
    </xdr:from>
    <xdr:to>
      <xdr:col>1</xdr:col>
      <xdr:colOff>316297</xdr:colOff>
      <xdr:row>12</xdr:row>
      <xdr:rowOff>40627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19098" y="1567536"/>
          <a:ext cx="278199" cy="272756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29</xdr:row>
      <xdr:rowOff>76200</xdr:rowOff>
    </xdr:from>
    <xdr:to>
      <xdr:col>10</xdr:col>
      <xdr:colOff>9525</xdr:colOff>
      <xdr:row>44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337711</xdr:colOff>
      <xdr:row>8</xdr:row>
      <xdr:rowOff>38100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DB07C53-ACFA-45A3-9546-F0CCBA15D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662561" cy="1371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183356</xdr:colOff>
      <xdr:row>8</xdr:row>
      <xdr:rowOff>166687</xdr:rowOff>
    </xdr:from>
    <xdr:to>
      <xdr:col>1</xdr:col>
      <xdr:colOff>76326</xdr:colOff>
      <xdr:row>10</xdr:row>
      <xdr:rowOff>115787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3356" y="1381125"/>
          <a:ext cx="280094" cy="277712"/>
        </a:xfrm>
        <a:prstGeom prst="rect">
          <a:avLst/>
        </a:prstGeom>
      </xdr:spPr>
    </xdr:pic>
    <xdr:clientData/>
  </xdr:twoCellAnchor>
  <xdr:twoCellAnchor editAs="oneCell">
    <xdr:from>
      <xdr:col>1</xdr:col>
      <xdr:colOff>411954</xdr:colOff>
      <xdr:row>9</xdr:row>
      <xdr:rowOff>4761</xdr:rowOff>
    </xdr:from>
    <xdr:to>
      <xdr:col>1</xdr:col>
      <xdr:colOff>694915</xdr:colOff>
      <xdr:row>10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92954" y="1138236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104773</xdr:colOff>
      <xdr:row>9</xdr:row>
      <xdr:rowOff>9523</xdr:rowOff>
    </xdr:from>
    <xdr:to>
      <xdr:col>1</xdr:col>
      <xdr:colOff>382972</xdr:colOff>
      <xdr:row>10</xdr:row>
      <xdr:rowOff>106747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3" y="1142998"/>
          <a:ext cx="278199" cy="259149"/>
        </a:xfrm>
        <a:prstGeom prst="rect">
          <a:avLst/>
        </a:prstGeom>
      </xdr:spPr>
    </xdr:pic>
    <xdr:clientData/>
  </xdr:twoCellAnchor>
  <xdr:twoCellAnchor>
    <xdr:from>
      <xdr:col>0</xdr:col>
      <xdr:colOff>371475</xdr:colOff>
      <xdr:row>29</xdr:row>
      <xdr:rowOff>76200</xdr:rowOff>
    </xdr:from>
    <xdr:to>
      <xdr:col>8</xdr:col>
      <xdr:colOff>1181099</xdr:colOff>
      <xdr:row>45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95251</xdr:colOff>
      <xdr:row>7</xdr:row>
      <xdr:rowOff>658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9B589A3-689A-4447-97BA-19526E491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162800" cy="11341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7</xdr:row>
      <xdr:rowOff>190500</xdr:rowOff>
    </xdr:from>
    <xdr:to>
      <xdr:col>0</xdr:col>
      <xdr:colOff>399156</xdr:colOff>
      <xdr:row>9</xdr:row>
      <xdr:rowOff>106262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3906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342898</xdr:colOff>
      <xdr:row>7</xdr:row>
      <xdr:rowOff>200023</xdr:rowOff>
    </xdr:from>
    <xdr:to>
      <xdr:col>1</xdr:col>
      <xdr:colOff>621097</xdr:colOff>
      <xdr:row>9</xdr:row>
      <xdr:rowOff>123415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52473" y="14001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28573</xdr:colOff>
      <xdr:row>7</xdr:row>
      <xdr:rowOff>200023</xdr:rowOff>
    </xdr:from>
    <xdr:to>
      <xdr:col>1</xdr:col>
      <xdr:colOff>306772</xdr:colOff>
      <xdr:row>9</xdr:row>
      <xdr:rowOff>123415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4001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-1</xdr:colOff>
      <xdr:row>29</xdr:row>
      <xdr:rowOff>95250</xdr:rowOff>
    </xdr:from>
    <xdr:to>
      <xdr:col>8</xdr:col>
      <xdr:colOff>1166812</xdr:colOff>
      <xdr:row>43</xdr:row>
      <xdr:rowOff>59531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190501</xdr:colOff>
      <xdr:row>7</xdr:row>
      <xdr:rowOff>100196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83B3C15-FF80-4C86-93BE-3A3791D67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791450" cy="12336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8</xdr:row>
      <xdr:rowOff>190500</xdr:rowOff>
    </xdr:from>
    <xdr:to>
      <xdr:col>0</xdr:col>
      <xdr:colOff>418206</xdr:colOff>
      <xdr:row>10</xdr:row>
      <xdr:rowOff>106262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875" y="139065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361948</xdr:colOff>
      <xdr:row>8</xdr:row>
      <xdr:rowOff>190498</xdr:rowOff>
    </xdr:from>
    <xdr:to>
      <xdr:col>1</xdr:col>
      <xdr:colOff>640147</xdr:colOff>
      <xdr:row>10</xdr:row>
      <xdr:rowOff>113890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390648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66673</xdr:colOff>
      <xdr:row>8</xdr:row>
      <xdr:rowOff>190498</xdr:rowOff>
    </xdr:from>
    <xdr:to>
      <xdr:col>1</xdr:col>
      <xdr:colOff>344872</xdr:colOff>
      <xdr:row>10</xdr:row>
      <xdr:rowOff>113890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76248" y="1390648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-1</xdr:colOff>
      <xdr:row>29</xdr:row>
      <xdr:rowOff>80962</xdr:rowOff>
    </xdr:from>
    <xdr:to>
      <xdr:col>8</xdr:col>
      <xdr:colOff>1166812</xdr:colOff>
      <xdr:row>42</xdr:row>
      <xdr:rowOff>119063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254488</xdr:colOff>
      <xdr:row>7</xdr:row>
      <xdr:rowOff>76200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6EFED97-86A2-446F-8A78-87BB5C6F5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903188" cy="1409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8</xdr:row>
      <xdr:rowOff>190500</xdr:rowOff>
    </xdr:from>
    <xdr:to>
      <xdr:col>0</xdr:col>
      <xdr:colOff>418206</xdr:colOff>
      <xdr:row>10</xdr:row>
      <xdr:rowOff>68162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875" y="1390650"/>
          <a:ext cx="275331" cy="268187"/>
        </a:xfrm>
        <a:prstGeom prst="rect">
          <a:avLst/>
        </a:prstGeom>
      </xdr:spPr>
    </xdr:pic>
    <xdr:clientData/>
  </xdr:twoCellAnchor>
  <xdr:twoCellAnchor editAs="oneCell">
    <xdr:from>
      <xdr:col>1</xdr:col>
      <xdr:colOff>361948</xdr:colOff>
      <xdr:row>8</xdr:row>
      <xdr:rowOff>190498</xdr:rowOff>
    </xdr:from>
    <xdr:to>
      <xdr:col>1</xdr:col>
      <xdr:colOff>647290</xdr:colOff>
      <xdr:row>10</xdr:row>
      <xdr:rowOff>75790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09623" y="1390648"/>
          <a:ext cx="278199" cy="27105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66673</xdr:colOff>
      <xdr:row>8</xdr:row>
      <xdr:rowOff>190498</xdr:rowOff>
    </xdr:from>
    <xdr:to>
      <xdr:col>1</xdr:col>
      <xdr:colOff>344872</xdr:colOff>
      <xdr:row>10</xdr:row>
      <xdr:rowOff>75790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14348" y="1390648"/>
          <a:ext cx="278199" cy="271055"/>
        </a:xfrm>
        <a:prstGeom prst="rect">
          <a:avLst/>
        </a:prstGeom>
      </xdr:spPr>
    </xdr:pic>
    <xdr:clientData/>
  </xdr:twoCellAnchor>
  <xdr:twoCellAnchor>
    <xdr:from>
      <xdr:col>1</xdr:col>
      <xdr:colOff>4761</xdr:colOff>
      <xdr:row>32</xdr:row>
      <xdr:rowOff>33337</xdr:rowOff>
    </xdr:from>
    <xdr:to>
      <xdr:col>7</xdr:col>
      <xdr:colOff>1178717</xdr:colOff>
      <xdr:row>45</xdr:row>
      <xdr:rowOff>83343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410905</xdr:colOff>
      <xdr:row>8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1263B30-085D-4F1C-9D4C-B6D90D31F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602405" cy="1362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9jq1\bases\Users\Anama\Downloads\Deser-9jq1\bases\Demogr&#225;ficas%20y%20mercado%20laboral\Documents%20and%20Settings\home\Mis%20documentos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9jq1\bases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9jq1\bases\bases%20de%20datos%20-%20deser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pc indice 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AG40"/>
  <sheetViews>
    <sheetView showGridLines="0" tabSelected="1" zoomScaleNormal="100" zoomScaleSheetLayoutView="115" workbookViewId="0">
      <selection activeCell="P11" sqref="P11"/>
    </sheetView>
  </sheetViews>
  <sheetFormatPr defaultColWidth="10.88671875" defaultRowHeight="13.2" x14ac:dyDescent="0.25"/>
  <cols>
    <col min="1" max="1" width="2.6640625" style="5" customWidth="1"/>
    <col min="2" max="2" width="12.6640625" style="5" customWidth="1"/>
    <col min="3" max="11" width="10.6640625" style="5" customWidth="1"/>
    <col min="12" max="12" width="1.6640625" style="5" customWidth="1"/>
    <col min="13" max="25" width="10.88671875" style="5"/>
    <col min="26" max="34" width="0" style="5" hidden="1" customWidth="1"/>
    <col min="35" max="16384" width="10.88671875" style="5"/>
  </cols>
  <sheetData>
    <row r="1" spans="1:33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20"/>
      <c r="Z1" s="58"/>
      <c r="AA1" s="58" t="s">
        <v>82</v>
      </c>
      <c r="AB1" s="58" t="s">
        <v>83</v>
      </c>
      <c r="AC1" s="58"/>
      <c r="AD1" s="58"/>
      <c r="AE1" s="58"/>
      <c r="AF1" s="58"/>
      <c r="AG1" s="58" t="s">
        <v>84</v>
      </c>
    </row>
    <row r="2" spans="1:33" x14ac:dyDescent="0.25">
      <c r="A2" s="7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Z2" s="58"/>
      <c r="AA2" s="161">
        <v>45337</v>
      </c>
      <c r="AB2" s="161">
        <v>45397</v>
      </c>
      <c r="AC2" s="58" t="s">
        <v>6</v>
      </c>
      <c r="AD2" s="58" t="s">
        <v>120</v>
      </c>
      <c r="AE2" s="58"/>
      <c r="AF2" s="58"/>
      <c r="AG2" s="161">
        <v>45337</v>
      </c>
    </row>
    <row r="3" spans="1:33" x14ac:dyDescent="0.25">
      <c r="A3" s="7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Z3" s="58">
        <v>2023</v>
      </c>
      <c r="AA3" s="58">
        <v>2024</v>
      </c>
      <c r="AB3" s="58">
        <v>2024</v>
      </c>
      <c r="AC3" s="58"/>
      <c r="AD3" s="58"/>
      <c r="AE3" s="58" t="s">
        <v>121</v>
      </c>
      <c r="AF3" s="58"/>
      <c r="AG3" s="58"/>
    </row>
    <row r="4" spans="1:33" x14ac:dyDescent="0.25">
      <c r="A4" s="7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Z4" s="58"/>
      <c r="AA4" s="58" t="s">
        <v>5</v>
      </c>
      <c r="AB4" s="58" t="s">
        <v>122</v>
      </c>
      <c r="AC4" s="58"/>
      <c r="AD4" s="58"/>
      <c r="AE4" s="58" t="s">
        <v>123</v>
      </c>
      <c r="AF4" s="58"/>
      <c r="AG4" s="58"/>
    </row>
    <row r="5" spans="1:33" x14ac:dyDescent="0.25">
      <c r="A5" s="7"/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  <c r="Z5" s="58"/>
      <c r="AA5" s="58" t="s">
        <v>124</v>
      </c>
      <c r="AB5" s="58">
        <v>15</v>
      </c>
      <c r="AC5" s="58"/>
      <c r="AD5" s="58"/>
      <c r="AE5" s="58"/>
      <c r="AF5" s="58"/>
      <c r="AG5" s="58"/>
    </row>
    <row r="6" spans="1:33" x14ac:dyDescent="0.25">
      <c r="A6" s="7"/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  <c r="Z6" s="58"/>
      <c r="AA6" s="58">
        <v>2</v>
      </c>
      <c r="AB6" s="58" t="s">
        <v>125</v>
      </c>
      <c r="AC6" s="58"/>
      <c r="AD6" s="58"/>
      <c r="AE6" s="58"/>
      <c r="AF6" s="58"/>
      <c r="AG6" s="58"/>
    </row>
    <row r="7" spans="1:33" x14ac:dyDescent="0.25">
      <c r="A7" s="7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Z7" s="58"/>
      <c r="AA7" s="58" t="s">
        <v>126</v>
      </c>
      <c r="AB7" s="58"/>
      <c r="AC7" s="58"/>
      <c r="AD7" s="58"/>
      <c r="AE7" s="58"/>
      <c r="AF7" s="58"/>
      <c r="AG7" s="58"/>
    </row>
    <row r="8" spans="1:33" x14ac:dyDescent="0.25">
      <c r="A8" s="7"/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  <c r="Z8" s="58"/>
      <c r="AA8" s="58"/>
      <c r="AB8" s="58"/>
      <c r="AC8" s="58"/>
      <c r="AD8" s="58"/>
      <c r="AE8" s="58"/>
      <c r="AF8" s="58"/>
      <c r="AG8" s="58"/>
    </row>
    <row r="9" spans="1:33" x14ac:dyDescent="0.25">
      <c r="A9" s="9"/>
      <c r="B9" s="311" t="s">
        <v>1</v>
      </c>
      <c r="C9" s="311"/>
      <c r="D9" s="311"/>
      <c r="E9" s="311"/>
      <c r="F9" s="311"/>
      <c r="G9" s="311"/>
      <c r="H9" s="311"/>
      <c r="I9" s="311"/>
      <c r="J9" s="311"/>
      <c r="K9" s="311"/>
      <c r="L9" s="23"/>
      <c r="Z9" s="58" t="s">
        <v>127</v>
      </c>
      <c r="AA9" s="58" t="s">
        <v>128</v>
      </c>
      <c r="AB9" s="58"/>
      <c r="AC9" s="58"/>
      <c r="AD9" s="58"/>
      <c r="AE9" s="58"/>
      <c r="AF9" s="58"/>
      <c r="AG9" s="58"/>
    </row>
    <row r="10" spans="1:33" x14ac:dyDescent="0.25">
      <c r="A10" s="7"/>
      <c r="L10" s="8"/>
      <c r="Z10" s="58"/>
      <c r="AA10" s="58"/>
      <c r="AB10" s="58"/>
      <c r="AC10" s="58"/>
      <c r="AD10" s="58"/>
      <c r="AE10" s="58"/>
      <c r="AF10" s="58"/>
      <c r="AG10" s="58"/>
    </row>
    <row r="11" spans="1:33" ht="16.5" customHeight="1" x14ac:dyDescent="0.25">
      <c r="A11" s="7"/>
      <c r="B11" s="24"/>
      <c r="C11" s="25" t="s">
        <v>16</v>
      </c>
      <c r="H11" s="25" t="s">
        <v>19</v>
      </c>
      <c r="I11" s="26"/>
      <c r="J11" s="26"/>
      <c r="K11" s="26"/>
      <c r="L11" s="27"/>
    </row>
    <row r="12" spans="1:33" ht="10.5" customHeight="1" x14ac:dyDescent="0.25">
      <c r="A12" s="7"/>
      <c r="B12" s="24"/>
      <c r="H12" s="25"/>
      <c r="I12" s="26"/>
      <c r="J12" s="26"/>
      <c r="K12" s="26"/>
      <c r="L12" s="27"/>
      <c r="AA12" s="5" t="s">
        <v>89</v>
      </c>
      <c r="AC12" s="5" t="s">
        <v>129</v>
      </c>
    </row>
    <row r="13" spans="1:33" x14ac:dyDescent="0.25">
      <c r="A13" s="7"/>
      <c r="B13" s="24"/>
      <c r="C13" s="28" t="s">
        <v>27</v>
      </c>
      <c r="H13" s="28" t="s">
        <v>18</v>
      </c>
      <c r="I13" s="26"/>
      <c r="J13" s="26"/>
      <c r="K13" s="26"/>
      <c r="L13" s="27"/>
      <c r="AA13" s="5" t="s">
        <v>88</v>
      </c>
      <c r="AC13" s="5" t="s">
        <v>130</v>
      </c>
    </row>
    <row r="14" spans="1:33" ht="17.25" customHeight="1" x14ac:dyDescent="0.25">
      <c r="A14" s="7"/>
      <c r="B14" s="24"/>
      <c r="C14" s="28" t="s">
        <v>28</v>
      </c>
      <c r="H14" s="34" t="s">
        <v>40</v>
      </c>
      <c r="I14" s="26"/>
      <c r="J14" s="26"/>
      <c r="K14" s="26"/>
      <c r="L14" s="27"/>
    </row>
    <row r="15" spans="1:33" ht="16.5" customHeight="1" x14ac:dyDescent="0.25">
      <c r="A15" s="7"/>
      <c r="B15" s="25"/>
      <c r="C15" s="28" t="s">
        <v>29</v>
      </c>
      <c r="H15" s="34" t="s">
        <v>56</v>
      </c>
      <c r="I15" s="26"/>
      <c r="J15" s="26"/>
      <c r="K15" s="26"/>
      <c r="L15" s="27"/>
      <c r="AA15" s="5" t="s">
        <v>91</v>
      </c>
      <c r="AD15" s="5" t="s">
        <v>131</v>
      </c>
    </row>
    <row r="16" spans="1:33" ht="16.5" customHeight="1" x14ac:dyDescent="0.25">
      <c r="A16" s="7"/>
      <c r="B16" s="25"/>
      <c r="C16" s="29" t="s">
        <v>14</v>
      </c>
      <c r="H16" s="34" t="s">
        <v>57</v>
      </c>
      <c r="I16" s="26"/>
      <c r="J16" s="26"/>
      <c r="K16" s="26"/>
      <c r="L16" s="30"/>
      <c r="AA16" s="5" t="s">
        <v>90</v>
      </c>
      <c r="AD16" s="5" t="s">
        <v>132</v>
      </c>
    </row>
    <row r="17" spans="1:30" ht="16.5" customHeight="1" x14ac:dyDescent="0.25">
      <c r="A17" s="7"/>
      <c r="B17" s="24"/>
      <c r="C17" s="29" t="s">
        <v>22</v>
      </c>
      <c r="H17" s="26"/>
      <c r="I17" s="26"/>
      <c r="J17" s="26"/>
      <c r="K17" s="26"/>
      <c r="L17" s="8"/>
    </row>
    <row r="18" spans="1:30" ht="17.25" customHeight="1" x14ac:dyDescent="0.25">
      <c r="A18" s="7"/>
      <c r="B18" s="31"/>
      <c r="C18" s="32" t="s">
        <v>30</v>
      </c>
      <c r="H18" s="26"/>
      <c r="J18" s="26"/>
      <c r="K18" s="26"/>
      <c r="L18" s="33"/>
    </row>
    <row r="19" spans="1:30" ht="16.5" customHeight="1" x14ac:dyDescent="0.25">
      <c r="A19" s="7"/>
      <c r="B19" s="31"/>
      <c r="C19" s="29" t="s">
        <v>31</v>
      </c>
      <c r="D19" s="25"/>
      <c r="E19" s="25"/>
      <c r="F19" s="29"/>
      <c r="H19" s="26"/>
      <c r="I19" s="35"/>
      <c r="J19" s="35"/>
      <c r="K19" s="35"/>
      <c r="L19" s="33"/>
      <c r="AA19" s="5" t="s">
        <v>92</v>
      </c>
    </row>
    <row r="20" spans="1:30" ht="16.5" customHeight="1" x14ac:dyDescent="0.25">
      <c r="A20" s="7"/>
      <c r="B20" s="36"/>
      <c r="C20" s="29" t="s">
        <v>81</v>
      </c>
      <c r="D20" s="25"/>
      <c r="E20" s="25"/>
      <c r="F20" s="29"/>
      <c r="H20" s="26"/>
      <c r="I20" s="35"/>
      <c r="J20" s="35"/>
      <c r="K20" s="35"/>
      <c r="L20" s="33"/>
      <c r="AA20" s="58" t="s">
        <v>133</v>
      </c>
    </row>
    <row r="21" spans="1:30" ht="16.5" customHeight="1" x14ac:dyDescent="0.25">
      <c r="A21" s="7"/>
      <c r="B21" s="36"/>
      <c r="C21" s="29" t="s">
        <v>55</v>
      </c>
      <c r="D21" s="25"/>
      <c r="E21" s="25"/>
      <c r="F21" s="29"/>
      <c r="J21" s="37"/>
      <c r="K21" s="37"/>
      <c r="L21" s="33"/>
      <c r="AA21" s="68" t="s">
        <v>93</v>
      </c>
    </row>
    <row r="22" spans="1:30" ht="16.5" customHeight="1" x14ac:dyDescent="0.25">
      <c r="A22" s="7"/>
      <c r="B22" s="31"/>
      <c r="C22" s="29" t="s">
        <v>17</v>
      </c>
      <c r="D22" s="25"/>
      <c r="E22" s="25"/>
      <c r="F22" s="29"/>
      <c r="J22" s="37"/>
      <c r="K22" s="37"/>
      <c r="L22" s="33"/>
      <c r="AA22" s="58" t="s">
        <v>134</v>
      </c>
    </row>
    <row r="23" spans="1:30" ht="16.5" customHeight="1" x14ac:dyDescent="0.25">
      <c r="A23" s="7"/>
      <c r="B23" s="31"/>
      <c r="C23" s="29" t="s">
        <v>23</v>
      </c>
      <c r="D23" s="25"/>
      <c r="E23" s="25"/>
      <c r="F23" s="29"/>
      <c r="J23" s="37"/>
      <c r="K23" s="37"/>
      <c r="L23" s="33"/>
      <c r="AA23" s="5" t="s">
        <v>94</v>
      </c>
    </row>
    <row r="24" spans="1:30" ht="16.5" customHeight="1" x14ac:dyDescent="0.25">
      <c r="A24" s="13" t="s">
        <v>189</v>
      </c>
      <c r="B24" s="31"/>
      <c r="D24" s="25"/>
      <c r="E24" s="25"/>
      <c r="J24" s="26"/>
      <c r="K24" s="26"/>
      <c r="L24" s="33"/>
      <c r="AA24" s="58" t="s">
        <v>135</v>
      </c>
    </row>
    <row r="25" spans="1:30" ht="16.5" customHeight="1" x14ac:dyDescent="0.25">
      <c r="A25" s="14" t="s">
        <v>118</v>
      </c>
      <c r="B25" s="31"/>
      <c r="D25" s="25"/>
      <c r="E25" s="25"/>
      <c r="J25" s="26"/>
      <c r="K25" s="26"/>
      <c r="L25" s="33"/>
    </row>
    <row r="26" spans="1:30" ht="16.5" customHeight="1" x14ac:dyDescent="0.25">
      <c r="A26" s="137" t="s">
        <v>85</v>
      </c>
      <c r="B26" s="38"/>
      <c r="C26" s="137" t="s">
        <v>120</v>
      </c>
      <c r="D26" s="39"/>
      <c r="E26" s="39"/>
      <c r="F26" s="40"/>
      <c r="G26" s="6"/>
      <c r="H26" s="6"/>
      <c r="I26" s="6"/>
      <c r="J26" s="39"/>
      <c r="K26" s="39"/>
      <c r="L26" s="41"/>
    </row>
    <row r="27" spans="1:30" ht="16.5" customHeight="1" x14ac:dyDescent="0.3">
      <c r="B27" s="24"/>
      <c r="C27" s="25"/>
      <c r="D27" s="25"/>
      <c r="E27" s="25"/>
      <c r="F27" s="29"/>
      <c r="H27" s="28"/>
      <c r="J27" s="42"/>
      <c r="K27" s="42"/>
      <c r="L27" s="42"/>
      <c r="AA27" s="215" t="s">
        <v>95</v>
      </c>
      <c r="AD27" s="5" t="s">
        <v>136</v>
      </c>
    </row>
    <row r="28" spans="1:30" ht="16.5" customHeight="1" x14ac:dyDescent="0.3">
      <c r="B28" s="24"/>
      <c r="C28" s="25"/>
      <c r="D28" s="25"/>
      <c r="E28" s="25"/>
      <c r="F28" s="29"/>
      <c r="H28" s="28"/>
      <c r="J28" s="42"/>
      <c r="K28" s="42"/>
      <c r="L28" s="42"/>
      <c r="AA28" s="215" t="s">
        <v>96</v>
      </c>
      <c r="AD28" s="5" t="s">
        <v>137</v>
      </c>
    </row>
    <row r="29" spans="1:30" ht="16.5" customHeight="1" x14ac:dyDescent="0.25">
      <c r="B29" s="24"/>
      <c r="C29" s="25"/>
      <c r="D29" s="25"/>
      <c r="E29" s="25"/>
      <c r="F29" s="29"/>
      <c r="H29" s="28"/>
      <c r="J29" s="42"/>
      <c r="K29" s="42"/>
      <c r="L29" s="42"/>
      <c r="AA29" s="5" t="s">
        <v>98</v>
      </c>
      <c r="AD29" s="5" t="s">
        <v>138</v>
      </c>
    </row>
    <row r="30" spans="1:30" ht="16.5" customHeight="1" x14ac:dyDescent="0.25">
      <c r="B30" s="25"/>
      <c r="C30" s="25"/>
      <c r="D30" s="25"/>
      <c r="E30" s="25"/>
      <c r="H30" s="28"/>
      <c r="J30" s="43"/>
      <c r="K30" s="43"/>
      <c r="L30" s="43"/>
      <c r="AA30" s="5" t="s">
        <v>99</v>
      </c>
      <c r="AD30" s="5" t="s">
        <v>139</v>
      </c>
    </row>
    <row r="31" spans="1:30" ht="16.5" customHeight="1" x14ac:dyDescent="0.25">
      <c r="B31" s="25"/>
      <c r="C31" s="25"/>
      <c r="D31" s="25"/>
      <c r="E31" s="25"/>
      <c r="F31" s="29"/>
      <c r="H31" s="44"/>
    </row>
    <row r="32" spans="1:30" ht="16.5" customHeight="1" x14ac:dyDescent="0.25">
      <c r="B32" s="25"/>
      <c r="C32" s="25"/>
      <c r="D32" s="25"/>
      <c r="E32" s="25"/>
      <c r="F32" s="25"/>
      <c r="G32" s="25"/>
      <c r="H32" s="45"/>
      <c r="J32" s="46"/>
      <c r="K32" s="46"/>
      <c r="L32" s="46"/>
      <c r="AA32" s="68" t="s">
        <v>101</v>
      </c>
      <c r="AD32" s="5" t="s">
        <v>140</v>
      </c>
    </row>
    <row r="33" spans="2:30" ht="16.5" customHeight="1" x14ac:dyDescent="0.25">
      <c r="B33" s="25"/>
      <c r="C33" s="25"/>
      <c r="D33" s="25"/>
      <c r="E33" s="25"/>
      <c r="F33" s="29"/>
      <c r="G33" s="25"/>
      <c r="H33" s="29"/>
      <c r="AA33" s="68" t="s">
        <v>102</v>
      </c>
      <c r="AD33" s="5" t="s">
        <v>141</v>
      </c>
    </row>
    <row r="34" spans="2:30" ht="52.8" x14ac:dyDescent="0.25">
      <c r="C34" s="43"/>
      <c r="D34" s="43"/>
      <c r="E34" s="43"/>
      <c r="F34" s="29"/>
      <c r="G34" s="43"/>
      <c r="H34" s="29"/>
      <c r="I34" s="43"/>
      <c r="J34" s="43"/>
      <c r="K34" s="43"/>
      <c r="L34" s="43"/>
      <c r="AA34" s="68" t="s">
        <v>112</v>
      </c>
      <c r="AD34" s="5" t="s">
        <v>142</v>
      </c>
    </row>
    <row r="35" spans="2:30" ht="52.8" x14ac:dyDescent="0.25">
      <c r="C35" s="43"/>
      <c r="D35" s="43"/>
      <c r="E35" s="43"/>
      <c r="F35" s="43"/>
      <c r="G35" s="43"/>
      <c r="H35" s="43"/>
      <c r="I35" s="43"/>
      <c r="J35" s="43"/>
      <c r="K35" s="43"/>
      <c r="L35" s="43"/>
      <c r="AA35" s="68" t="s">
        <v>113</v>
      </c>
      <c r="AD35" s="5" t="s">
        <v>143</v>
      </c>
    </row>
    <row r="36" spans="2:30" x14ac:dyDescent="0.25"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2:30" x14ac:dyDescent="0.25">
      <c r="AA37" s="5" t="s">
        <v>106</v>
      </c>
      <c r="AD37" s="5" t="s">
        <v>144</v>
      </c>
    </row>
    <row r="38" spans="2:30" x14ac:dyDescent="0.25">
      <c r="AA38" s="258" t="s">
        <v>107</v>
      </c>
      <c r="AD38" s="5" t="s">
        <v>145</v>
      </c>
    </row>
    <row r="39" spans="2:30" x14ac:dyDescent="0.25">
      <c r="AA39" s="258"/>
    </row>
    <row r="40" spans="2:30" x14ac:dyDescent="0.25">
      <c r="AA40" s="5" t="s">
        <v>108</v>
      </c>
      <c r="AD40" s="5" t="s">
        <v>146</v>
      </c>
    </row>
  </sheetData>
  <mergeCells count="1">
    <mergeCell ref="B9:K9"/>
  </mergeCells>
  <hyperlinks>
    <hyperlink ref="C16" location="'Comercio minorista '!A1" display="Comercio minorista" xr:uid="{00000000-0004-0000-0000-000000000000}"/>
    <hyperlink ref="C22" location="Empleo!A1" display="Empleo" xr:uid="{00000000-0004-0000-0000-000001000000}"/>
    <hyperlink ref="H13" location="'Resumen ventas minoristas'!A1" display="Resumen ventas minoristas" xr:uid="{00000000-0004-0000-0000-000002000000}"/>
    <hyperlink ref="C17" location="'Comercio minorista AC'!A1" display="Comercio minorista AC" xr:uid="{00000000-0004-0000-0000-000003000000}"/>
    <hyperlink ref="C23" location="'Empleo AC'!A1" display="Empleo AC" xr:uid="{00000000-0004-0000-0000-000004000000}"/>
    <hyperlink ref="C13" location="'Indice ventas nominales'!A1" display="Índice ventas nominales" xr:uid="{00000000-0004-0000-0000-000005000000}"/>
    <hyperlink ref="C14" location="'Indice ventas reales'!A1" display="Índice ventas reales" xr:uid="{00000000-0004-0000-0000-000006000000}"/>
    <hyperlink ref="C15" location="'Indice personal ocupado'!A1" display="Índice personal ocupado" xr:uid="{00000000-0004-0000-0000-000007000000}"/>
    <hyperlink ref="C19" location="'Comercio de vehículos AC'!A1" display="Comercio de vehículos AC" xr:uid="{00000000-0004-0000-0000-000008000000}"/>
    <hyperlink ref="C18" location="'Comercio de vehículos'!A1" display="'Comercio de vehículos'!A1" xr:uid="{00000000-0004-0000-0000-000009000000}"/>
    <hyperlink ref="H17" location="'Resumen equipos de informatica'!A1" display="'Resumen equipos de informatica'!A1" xr:uid="{00000000-0004-0000-0000-00000D000000}"/>
    <hyperlink ref="H18" location="'Resumen articulos culturales'!A1" display="'Resumen articulos culturales'!A1" xr:uid="{00000000-0004-0000-0000-00000E000000}"/>
    <hyperlink ref="H19" location="'Resumen prendas de vestir'!A1" display="'Resumen prendas de vestir'!A1" xr:uid="{00000000-0004-0000-0000-00000F000000}"/>
    <hyperlink ref="H20" location="'Resumen productos farmaceuticos'!A1" display="'Resumen productos farmaceuticos'!A1" xr:uid="{00000000-0004-0000-0000-000010000000}"/>
    <hyperlink ref="H14" location="'Resumen empleo departamentos'!A1" display="'Resumen empleo departamentos'!A1" xr:uid="{00000000-0004-0000-0000-000011000000}"/>
    <hyperlink ref="C20" location="'Venta de vehículos'!A1" display="Venta de Veiculos " xr:uid="{00000000-0004-0000-0000-000012000000}"/>
    <hyperlink ref="C21" location="'Venta de Motos'!A1" display="Venta de motos" xr:uid="{00000000-0004-0000-0000-000013000000}"/>
    <hyperlink ref="H15" location="'Resumen venta vehículos uni.'!A1" display="Resumen venta vehículos uni." xr:uid="{00000000-0004-0000-0000-000014000000}"/>
    <hyperlink ref="H16" location="'Resumen venta moto uni.'!A1" display="Resumen venta motos uni." xr:uid="{00000000-0004-0000-0000-000015000000}"/>
  </hyperlinks>
  <printOptions horizontalCentered="1" verticalCentered="1"/>
  <pageMargins left="0.82677165354330717" right="0.23622047244094491" top="0.74803149606299213" bottom="0.74803149606299213" header="0.31496062992125984" footer="0.31496062992125984"/>
  <pageSetup scale="97" orientation="portrait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AX150"/>
  <sheetViews>
    <sheetView showGridLines="0" zoomScaleNormal="100" zoomScaleSheetLayoutView="100" workbookViewId="0">
      <selection activeCell="C26" sqref="C26"/>
    </sheetView>
  </sheetViews>
  <sheetFormatPr defaultColWidth="10.88671875" defaultRowHeight="14.4" x14ac:dyDescent="0.3"/>
  <cols>
    <col min="1" max="1" width="6.6640625" style="5" customWidth="1"/>
    <col min="2" max="2" width="17.44140625" style="5" customWidth="1"/>
    <col min="3" max="4" width="15.6640625" style="5" customWidth="1"/>
    <col min="5" max="5" width="18" style="5" customWidth="1"/>
    <col min="6" max="7" width="15.6640625" style="5" customWidth="1"/>
    <col min="8" max="8" width="17.6640625" style="5" customWidth="1"/>
    <col min="9" max="9" width="6.6640625" style="5" customWidth="1"/>
    <col min="10" max="19" width="17.6640625" style="5" customWidth="1"/>
    <col min="20" max="20" width="6.6640625" style="5" customWidth="1"/>
    <col min="21" max="21" width="6.5546875" style="12" customWidth="1"/>
    <col min="22" max="23" width="6.6640625" style="12" customWidth="1"/>
    <col min="24" max="24" width="15.5546875" style="12" bestFit="1" customWidth="1"/>
    <col min="25" max="25" width="7.109375" style="12" bestFit="1" customWidth="1"/>
    <col min="26" max="26" width="10.44140625" style="12" bestFit="1" customWidth="1"/>
    <col min="27" max="27" width="7.109375" style="12" bestFit="1" customWidth="1"/>
    <col min="28" max="28" width="8.6640625" style="12" customWidth="1"/>
    <col min="29" max="31" width="12.5546875" style="12" bestFit="1" customWidth="1"/>
    <col min="32" max="32" width="6.6640625" style="12" customWidth="1"/>
    <col min="33" max="33" width="6.6640625" style="5" customWidth="1"/>
    <col min="34" max="34" width="5.44140625" style="5" customWidth="1"/>
    <col min="35" max="35" width="6.88671875" customWidth="1"/>
    <col min="36" max="36" width="7.109375" customWidth="1"/>
    <col min="37" max="37" width="13.33203125" customWidth="1"/>
    <col min="38" max="38" width="13.109375" customWidth="1"/>
    <col min="49" max="16384" width="10.88671875" style="5"/>
  </cols>
  <sheetData>
    <row r="1" spans="1:50" x14ac:dyDescent="0.3">
      <c r="A1" s="17"/>
      <c r="B1" s="18"/>
      <c r="C1" s="18"/>
      <c r="D1" s="18"/>
      <c r="E1" s="18"/>
      <c r="F1" s="18"/>
      <c r="G1" s="18"/>
      <c r="H1" s="18"/>
      <c r="I1" s="19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1"/>
      <c r="V1" s="221"/>
      <c r="W1" s="221"/>
      <c r="X1" s="221"/>
      <c r="Y1" s="221"/>
      <c r="Z1" s="221"/>
      <c r="AA1" s="221"/>
      <c r="AB1" s="221"/>
      <c r="AC1" s="221"/>
      <c r="AD1" s="221" t="s">
        <v>0</v>
      </c>
      <c r="AE1" s="221"/>
      <c r="AF1" s="221"/>
      <c r="AG1" s="21"/>
      <c r="AH1" s="74"/>
    </row>
    <row r="2" spans="1:50" x14ac:dyDescent="0.3">
      <c r="A2" s="7"/>
      <c r="B2" s="21"/>
      <c r="C2" s="21"/>
      <c r="D2" s="21"/>
      <c r="E2" s="21"/>
      <c r="F2" s="21"/>
      <c r="G2" s="21"/>
      <c r="H2" s="21"/>
      <c r="I2" s="22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1"/>
      <c r="V2" s="221"/>
      <c r="W2" s="221"/>
      <c r="X2" s="221"/>
      <c r="Y2" s="221"/>
      <c r="Z2" s="221"/>
      <c r="AA2" s="221"/>
      <c r="AB2" s="221"/>
      <c r="AC2" s="221"/>
      <c r="AD2" s="221" t="s">
        <v>86</v>
      </c>
      <c r="AE2" s="221"/>
      <c r="AF2" s="221"/>
      <c r="AG2" s="21"/>
      <c r="AH2" s="74"/>
    </row>
    <row r="3" spans="1:50" x14ac:dyDescent="0.3">
      <c r="A3" s="7"/>
      <c r="B3" s="21"/>
      <c r="C3" s="21"/>
      <c r="D3" s="21"/>
      <c r="E3" s="21"/>
      <c r="F3" s="21"/>
      <c r="G3" s="21"/>
      <c r="H3" s="21"/>
      <c r="I3" s="22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1"/>
      <c r="V3" s="221"/>
      <c r="W3" s="221"/>
      <c r="X3" s="221"/>
      <c r="Y3" s="221"/>
      <c r="Z3" s="221"/>
      <c r="AA3" s="221"/>
      <c r="AB3" s="221" t="s">
        <v>2</v>
      </c>
      <c r="AC3" s="221" t="s">
        <v>24</v>
      </c>
      <c r="AD3" s="221" t="s">
        <v>2</v>
      </c>
      <c r="AE3" s="221" t="s">
        <v>24</v>
      </c>
      <c r="AF3" s="221"/>
      <c r="AG3" s="21"/>
      <c r="AH3" s="74"/>
      <c r="AW3" s="58"/>
      <c r="AX3" s="58"/>
    </row>
    <row r="4" spans="1:50" x14ac:dyDescent="0.3">
      <c r="A4" s="7"/>
      <c r="B4" s="21"/>
      <c r="C4" s="21"/>
      <c r="D4" s="21"/>
      <c r="E4" s="21"/>
      <c r="F4" s="21"/>
      <c r="G4" s="21"/>
      <c r="H4" s="21"/>
      <c r="I4" s="22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1"/>
      <c r="V4" s="221"/>
      <c r="W4" s="221"/>
      <c r="X4" s="221" t="s">
        <v>151</v>
      </c>
      <c r="Y4" s="221">
        <v>2023</v>
      </c>
      <c r="Z4" s="221" t="s">
        <v>4</v>
      </c>
      <c r="AA4" s="221">
        <v>2023</v>
      </c>
      <c r="AB4" s="221">
        <v>134</v>
      </c>
      <c r="AC4" s="221">
        <v>56334</v>
      </c>
      <c r="AD4" s="232">
        <v>-31.282051282051281</v>
      </c>
      <c r="AE4" s="232">
        <v>-9.8929925302707939</v>
      </c>
      <c r="AF4" s="221"/>
      <c r="AG4" s="21"/>
      <c r="AH4" s="74"/>
      <c r="AW4" s="115"/>
    </row>
    <row r="5" spans="1:50" x14ac:dyDescent="0.3">
      <c r="A5" s="7"/>
      <c r="B5" s="21"/>
      <c r="C5" s="21"/>
      <c r="D5" s="21"/>
      <c r="E5" s="21"/>
      <c r="F5" s="21"/>
      <c r="G5" s="21"/>
      <c r="H5" s="21"/>
      <c r="I5" s="22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21"/>
      <c r="V5" s="221"/>
      <c r="W5" s="221"/>
      <c r="X5" s="221" t="s">
        <v>152</v>
      </c>
      <c r="Y5" s="221">
        <v>2023</v>
      </c>
      <c r="Z5" s="221" t="s">
        <v>5</v>
      </c>
      <c r="AA5" s="221">
        <v>2023</v>
      </c>
      <c r="AB5" s="221">
        <v>154</v>
      </c>
      <c r="AC5" s="221">
        <v>60408</v>
      </c>
      <c r="AD5" s="232">
        <v>-51.419558359621455</v>
      </c>
      <c r="AE5" s="232">
        <v>-19.267624457066489</v>
      </c>
      <c r="AF5" s="221"/>
      <c r="AG5" s="21"/>
      <c r="AH5" s="74"/>
      <c r="AW5" s="115"/>
    </row>
    <row r="6" spans="1:50" x14ac:dyDescent="0.3">
      <c r="A6" s="7"/>
      <c r="B6" s="21"/>
      <c r="C6" s="21"/>
      <c r="D6" s="21"/>
      <c r="E6" s="21"/>
      <c r="F6" s="21"/>
      <c r="G6" s="21"/>
      <c r="H6" s="21"/>
      <c r="I6" s="22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21"/>
      <c r="V6" s="221"/>
      <c r="W6" s="221"/>
      <c r="X6" s="221" t="s">
        <v>153</v>
      </c>
      <c r="Y6" s="221">
        <v>2023</v>
      </c>
      <c r="Z6" s="221" t="s">
        <v>44</v>
      </c>
      <c r="AA6" s="221">
        <v>2023</v>
      </c>
      <c r="AB6" s="221">
        <v>282</v>
      </c>
      <c r="AC6" s="221">
        <v>66068</v>
      </c>
      <c r="AD6" s="232">
        <v>-32.857142857142861</v>
      </c>
      <c r="AE6" s="232">
        <v>-18.851331433624839</v>
      </c>
      <c r="AF6" s="221"/>
      <c r="AG6" s="21"/>
      <c r="AH6" s="58"/>
      <c r="AW6" s="115"/>
    </row>
    <row r="7" spans="1:50" x14ac:dyDescent="0.3">
      <c r="A7" s="7"/>
      <c r="B7" s="21"/>
      <c r="C7" s="21"/>
      <c r="D7" s="21"/>
      <c r="E7" s="21"/>
      <c r="F7" s="21"/>
      <c r="G7" s="21"/>
      <c r="H7" s="21"/>
      <c r="I7" s="22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1"/>
      <c r="V7" s="221"/>
      <c r="W7" s="221"/>
      <c r="X7" s="221" t="s">
        <v>154</v>
      </c>
      <c r="Y7" s="221">
        <v>2023</v>
      </c>
      <c r="Z7" s="221" t="s">
        <v>6</v>
      </c>
      <c r="AA7" s="221">
        <v>2023</v>
      </c>
      <c r="AB7" s="221">
        <v>128</v>
      </c>
      <c r="AC7" s="221">
        <v>52577</v>
      </c>
      <c r="AD7" s="232">
        <v>-22.424242424242426</v>
      </c>
      <c r="AE7" s="232">
        <v>-23.027259684361546</v>
      </c>
      <c r="AF7" s="221"/>
      <c r="AG7" s="21"/>
      <c r="AH7" s="58"/>
      <c r="AW7" s="115"/>
    </row>
    <row r="8" spans="1:50" x14ac:dyDescent="0.3">
      <c r="A8" s="7"/>
      <c r="B8" s="21"/>
      <c r="C8" s="21"/>
      <c r="D8" s="21"/>
      <c r="E8" s="21"/>
      <c r="F8" s="21"/>
      <c r="G8" s="21"/>
      <c r="H8" s="21"/>
      <c r="I8" s="22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1"/>
      <c r="V8" s="221"/>
      <c r="W8" s="221"/>
      <c r="X8" s="221" t="s">
        <v>155</v>
      </c>
      <c r="Y8" s="221">
        <v>2023</v>
      </c>
      <c r="Z8" s="221" t="s">
        <v>7</v>
      </c>
      <c r="AA8" s="221">
        <v>2023</v>
      </c>
      <c r="AB8" s="221">
        <v>165</v>
      </c>
      <c r="AC8" s="221">
        <v>58302</v>
      </c>
      <c r="AD8" s="232">
        <v>-40.86021505376344</v>
      </c>
      <c r="AE8" s="232">
        <v>-16.575565921643822</v>
      </c>
      <c r="AF8" s="221"/>
      <c r="AG8" s="21"/>
      <c r="AH8" s="58"/>
      <c r="AW8" s="115"/>
    </row>
    <row r="9" spans="1:50" x14ac:dyDescent="0.3">
      <c r="A9" s="7"/>
      <c r="B9" s="21"/>
      <c r="C9" s="21"/>
      <c r="D9" s="21"/>
      <c r="E9" s="21"/>
      <c r="F9" s="21"/>
      <c r="G9" s="21"/>
      <c r="H9" s="21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1"/>
      <c r="V9" s="221"/>
      <c r="W9" s="221"/>
      <c r="X9" s="221" t="s">
        <v>156</v>
      </c>
      <c r="Y9" s="221">
        <v>2023</v>
      </c>
      <c r="Z9" s="221" t="s">
        <v>8</v>
      </c>
      <c r="AA9" s="221">
        <v>2023</v>
      </c>
      <c r="AB9" s="221">
        <v>108</v>
      </c>
      <c r="AC9" s="221">
        <v>55762</v>
      </c>
      <c r="AD9" s="232">
        <v>-41.304347826086953</v>
      </c>
      <c r="AE9" s="232">
        <v>-19.638559425845592</v>
      </c>
      <c r="AF9" s="221"/>
      <c r="AG9" s="21"/>
      <c r="AH9" s="58"/>
      <c r="AW9" s="115"/>
    </row>
    <row r="10" spans="1:50" ht="15.75" customHeight="1" x14ac:dyDescent="0.3">
      <c r="A10" s="7"/>
      <c r="B10" s="21"/>
      <c r="C10" s="322" t="s">
        <v>49</v>
      </c>
      <c r="D10" s="322"/>
      <c r="E10" s="322"/>
      <c r="F10" s="322"/>
      <c r="G10" s="322"/>
      <c r="H10" s="322"/>
      <c r="I10" s="80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80"/>
      <c r="V10" s="280"/>
      <c r="W10" s="280"/>
      <c r="X10" s="280" t="s">
        <v>157</v>
      </c>
      <c r="Y10" s="280">
        <v>2023</v>
      </c>
      <c r="Z10" s="280" t="s">
        <v>9</v>
      </c>
      <c r="AA10" s="280">
        <v>2023</v>
      </c>
      <c r="AB10" s="221">
        <v>129</v>
      </c>
      <c r="AC10" s="221">
        <v>54743</v>
      </c>
      <c r="AD10" s="232">
        <v>-5.1470588235294157</v>
      </c>
      <c r="AE10" s="232">
        <v>-21.545781561259435</v>
      </c>
      <c r="AF10" s="280"/>
      <c r="AG10" s="195"/>
      <c r="AH10" s="58"/>
      <c r="AW10" s="115"/>
    </row>
    <row r="11" spans="1:50" x14ac:dyDescent="0.3">
      <c r="A11" s="7"/>
      <c r="B11" s="21"/>
      <c r="C11" s="322" t="s">
        <v>47</v>
      </c>
      <c r="D11" s="322"/>
      <c r="E11" s="322"/>
      <c r="F11" s="322"/>
      <c r="G11" s="322"/>
      <c r="H11" s="322"/>
      <c r="I11" s="6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280"/>
      <c r="V11" s="280"/>
      <c r="W11" s="280"/>
      <c r="X11" s="280" t="s">
        <v>158</v>
      </c>
      <c r="Y11" s="280">
        <v>2023</v>
      </c>
      <c r="Z11" s="280" t="s">
        <v>10</v>
      </c>
      <c r="AA11" s="280">
        <v>2023</v>
      </c>
      <c r="AB11" s="221">
        <v>135</v>
      </c>
      <c r="AC11" s="221">
        <v>57565</v>
      </c>
      <c r="AD11" s="232">
        <v>-56.168831168831169</v>
      </c>
      <c r="AE11" s="232">
        <v>-25.989020172540144</v>
      </c>
      <c r="AF11" s="280"/>
      <c r="AG11" s="37"/>
      <c r="AH11" s="58"/>
      <c r="AW11" s="115"/>
    </row>
    <row r="12" spans="1:50" x14ac:dyDescent="0.3">
      <c r="A12" s="7"/>
      <c r="B12" s="21"/>
      <c r="C12" s="21"/>
      <c r="D12" s="21"/>
      <c r="E12" s="21"/>
      <c r="F12" s="21"/>
      <c r="G12" s="21"/>
      <c r="H12" s="21"/>
      <c r="I12" s="6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280"/>
      <c r="V12" s="280"/>
      <c r="W12" s="280"/>
      <c r="X12" s="280" t="s">
        <v>159</v>
      </c>
      <c r="Y12" s="280">
        <v>2023</v>
      </c>
      <c r="Z12" s="280" t="s">
        <v>11</v>
      </c>
      <c r="AA12" s="280">
        <v>2023</v>
      </c>
      <c r="AB12" s="221">
        <v>282</v>
      </c>
      <c r="AC12" s="221">
        <v>60226</v>
      </c>
      <c r="AD12" s="232">
        <v>37.560975609756085</v>
      </c>
      <c r="AE12" s="232">
        <v>-9.8089133820534293</v>
      </c>
      <c r="AF12" s="280"/>
      <c r="AG12" s="37"/>
      <c r="AH12" s="58"/>
      <c r="AW12" s="115"/>
    </row>
    <row r="13" spans="1:50" ht="21.75" customHeight="1" x14ac:dyDescent="0.3">
      <c r="A13" s="7"/>
      <c r="C13" s="321" t="s">
        <v>33</v>
      </c>
      <c r="D13" s="321"/>
      <c r="E13" s="313" t="s">
        <v>131</v>
      </c>
      <c r="F13" s="336" t="s">
        <v>24</v>
      </c>
      <c r="G13" s="336"/>
      <c r="H13" s="313" t="s">
        <v>132</v>
      </c>
      <c r="I13" s="6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280"/>
      <c r="V13" s="280"/>
      <c r="W13" s="280"/>
      <c r="X13" s="280" t="s">
        <v>160</v>
      </c>
      <c r="Y13" s="280">
        <v>2023</v>
      </c>
      <c r="Z13" s="280" t="s">
        <v>12</v>
      </c>
      <c r="AA13" s="280">
        <v>2023</v>
      </c>
      <c r="AB13" s="221">
        <v>198</v>
      </c>
      <c r="AC13" s="221">
        <v>56447</v>
      </c>
      <c r="AD13" s="232">
        <v>-19.838056680161941</v>
      </c>
      <c r="AE13" s="232">
        <v>-0.25269482240678487</v>
      </c>
      <c r="AF13" s="280"/>
      <c r="AG13" s="37"/>
      <c r="AH13" s="58"/>
      <c r="AW13" s="115"/>
    </row>
    <row r="14" spans="1:50" ht="21.75" customHeight="1" x14ac:dyDescent="0.3">
      <c r="A14" s="7"/>
      <c r="C14" s="37">
        <v>2023</v>
      </c>
      <c r="D14" s="37">
        <v>2024</v>
      </c>
      <c r="E14" s="313"/>
      <c r="F14" s="37">
        <v>2023</v>
      </c>
      <c r="G14" s="37">
        <v>2024</v>
      </c>
      <c r="H14" s="313"/>
      <c r="I14" s="81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244"/>
      <c r="V14" s="244"/>
      <c r="W14" s="244"/>
      <c r="X14" s="244" t="s">
        <v>161</v>
      </c>
      <c r="Y14" s="244">
        <v>2023</v>
      </c>
      <c r="Z14" s="244" t="s">
        <v>13</v>
      </c>
      <c r="AA14" s="219">
        <v>2023</v>
      </c>
      <c r="AB14" s="221">
        <v>225</v>
      </c>
      <c r="AC14" s="221">
        <v>55620</v>
      </c>
      <c r="AD14" s="232">
        <v>38.036809815950924</v>
      </c>
      <c r="AE14" s="232">
        <v>-8.9793313368353829</v>
      </c>
      <c r="AF14" s="244"/>
      <c r="AG14" s="196"/>
      <c r="AH14" s="58"/>
      <c r="AW14" s="115"/>
    </row>
    <row r="15" spans="1:50" x14ac:dyDescent="0.3">
      <c r="A15" s="7"/>
      <c r="B15" s="5" t="s">
        <v>4</v>
      </c>
      <c r="C15" s="84">
        <v>134</v>
      </c>
      <c r="D15" s="84">
        <v>126</v>
      </c>
      <c r="E15" s="61">
        <v>-5.9701492537313383</v>
      </c>
      <c r="F15" s="84">
        <v>56334</v>
      </c>
      <c r="G15" s="84">
        <v>57243</v>
      </c>
      <c r="H15" s="61">
        <v>1.6135903717115818</v>
      </c>
      <c r="I15" s="81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244"/>
      <c r="V15" s="244">
        <v>0</v>
      </c>
      <c r="W15" s="244"/>
      <c r="X15" s="244" t="s">
        <v>162</v>
      </c>
      <c r="Y15" s="244">
        <v>2023</v>
      </c>
      <c r="Z15" s="244" t="s">
        <v>20</v>
      </c>
      <c r="AA15" s="219">
        <v>2023</v>
      </c>
      <c r="AB15" s="221">
        <v>271</v>
      </c>
      <c r="AC15" s="221">
        <v>62308</v>
      </c>
      <c r="AD15" s="232">
        <v>94.964028776978424</v>
      </c>
      <c r="AE15" s="232">
        <v>-3.0180397528289271</v>
      </c>
      <c r="AF15" s="244"/>
      <c r="AG15" s="196"/>
      <c r="AH15" s="58"/>
      <c r="AW15" s="115"/>
    </row>
    <row r="16" spans="1:50" x14ac:dyDescent="0.3">
      <c r="A16" s="7"/>
      <c r="B16" s="5" t="s">
        <v>5</v>
      </c>
      <c r="C16" s="84">
        <v>154</v>
      </c>
      <c r="D16" s="84">
        <v>181</v>
      </c>
      <c r="E16" s="61">
        <v>17.532467532467532</v>
      </c>
      <c r="F16" s="84">
        <v>60408</v>
      </c>
      <c r="G16" s="84">
        <v>65800</v>
      </c>
      <c r="H16" s="61">
        <v>8.9259700701893827</v>
      </c>
      <c r="I16" s="81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244"/>
      <c r="V16" s="244">
        <v>1</v>
      </c>
      <c r="W16" s="244"/>
      <c r="X16" s="244" t="s">
        <v>163</v>
      </c>
      <c r="Y16" s="244">
        <v>2024</v>
      </c>
      <c r="Z16" s="244" t="s">
        <v>4</v>
      </c>
      <c r="AA16" s="244" t="s">
        <v>128</v>
      </c>
      <c r="AB16" s="221">
        <v>126</v>
      </c>
      <c r="AC16" s="221">
        <v>57243</v>
      </c>
      <c r="AD16" s="232">
        <v>-5.9701492537313383</v>
      </c>
      <c r="AE16" s="232">
        <v>1.6135903717115818</v>
      </c>
      <c r="AF16" s="244"/>
      <c r="AG16" s="196"/>
      <c r="AH16" s="58"/>
      <c r="AW16" s="115"/>
    </row>
    <row r="17" spans="1:49" x14ac:dyDescent="0.3">
      <c r="A17" s="7"/>
      <c r="B17" s="5" t="s">
        <v>44</v>
      </c>
      <c r="C17" s="84">
        <v>282</v>
      </c>
      <c r="D17" s="84" t="s">
        <v>150</v>
      </c>
      <c r="E17" s="61" t="s">
        <v>150</v>
      </c>
      <c r="F17" s="84">
        <v>66068</v>
      </c>
      <c r="G17" s="84" t="s">
        <v>150</v>
      </c>
      <c r="H17" s="61" t="s">
        <v>150</v>
      </c>
      <c r="I17" s="81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244"/>
      <c r="V17" s="244">
        <v>0</v>
      </c>
      <c r="W17" s="244"/>
      <c r="X17" s="244" t="s">
        <v>164</v>
      </c>
      <c r="Y17" s="244">
        <v>2024</v>
      </c>
      <c r="Z17" s="244" t="s">
        <v>5</v>
      </c>
      <c r="AA17" s="244" t="s">
        <v>128</v>
      </c>
      <c r="AB17" s="221">
        <v>181</v>
      </c>
      <c r="AC17" s="221">
        <v>65800</v>
      </c>
      <c r="AD17" s="232">
        <v>17.532467532467532</v>
      </c>
      <c r="AE17" s="232">
        <v>8.9259700701893827</v>
      </c>
      <c r="AF17" s="244"/>
      <c r="AG17" s="196"/>
      <c r="AH17" s="58"/>
      <c r="AW17" s="115"/>
    </row>
    <row r="18" spans="1:49" x14ac:dyDescent="0.3">
      <c r="A18" s="7"/>
      <c r="B18" s="5" t="s">
        <v>6</v>
      </c>
      <c r="C18" s="84">
        <v>128</v>
      </c>
      <c r="D18" s="84" t="s">
        <v>150</v>
      </c>
      <c r="E18" s="61" t="s">
        <v>150</v>
      </c>
      <c r="F18" s="84">
        <v>52577</v>
      </c>
      <c r="G18" s="84" t="s">
        <v>150</v>
      </c>
      <c r="H18" s="61" t="s">
        <v>150</v>
      </c>
      <c r="I18" s="81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244"/>
      <c r="V18" s="244">
        <v>0</v>
      </c>
      <c r="W18" s="244"/>
      <c r="X18" s="244" t="s">
        <v>165</v>
      </c>
      <c r="Y18" s="244">
        <v>2024</v>
      </c>
      <c r="Z18" s="244" t="s">
        <v>44</v>
      </c>
      <c r="AA18" s="244" t="s">
        <v>128</v>
      </c>
      <c r="AB18" s="221">
        <v>0</v>
      </c>
      <c r="AC18" s="221">
        <v>0</v>
      </c>
      <c r="AD18" s="232">
        <v>0</v>
      </c>
      <c r="AE18" s="232">
        <v>0</v>
      </c>
      <c r="AF18" s="244"/>
      <c r="AG18" s="196"/>
      <c r="AH18" s="58"/>
      <c r="AW18" s="115"/>
    </row>
    <row r="19" spans="1:49" x14ac:dyDescent="0.3">
      <c r="A19" s="7"/>
      <c r="B19" s="5" t="s">
        <v>7</v>
      </c>
      <c r="C19" s="84">
        <v>165</v>
      </c>
      <c r="D19" s="84" t="s">
        <v>150</v>
      </c>
      <c r="E19" s="61" t="s">
        <v>150</v>
      </c>
      <c r="F19" s="84">
        <v>58302</v>
      </c>
      <c r="G19" s="84" t="s">
        <v>150</v>
      </c>
      <c r="H19" s="61" t="s">
        <v>150</v>
      </c>
      <c r="I19" s="85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245"/>
      <c r="V19" s="245">
        <v>0</v>
      </c>
      <c r="W19" s="245"/>
      <c r="X19" s="245" t="s">
        <v>166</v>
      </c>
      <c r="Y19" s="245">
        <v>2024</v>
      </c>
      <c r="Z19" s="245" t="s">
        <v>6</v>
      </c>
      <c r="AA19" s="245" t="s">
        <v>128</v>
      </c>
      <c r="AB19" s="221">
        <v>0</v>
      </c>
      <c r="AC19" s="221">
        <v>0</v>
      </c>
      <c r="AD19" s="232">
        <v>0</v>
      </c>
      <c r="AE19" s="232">
        <v>0</v>
      </c>
      <c r="AF19" s="245"/>
      <c r="AG19" s="46"/>
      <c r="AH19" s="58"/>
      <c r="AW19" s="115"/>
    </row>
    <row r="20" spans="1:49" x14ac:dyDescent="0.3">
      <c r="A20" s="7"/>
      <c r="B20" s="5" t="s">
        <v>8</v>
      </c>
      <c r="C20" s="84">
        <v>108</v>
      </c>
      <c r="D20" s="84" t="s">
        <v>150</v>
      </c>
      <c r="E20" s="61" t="s">
        <v>150</v>
      </c>
      <c r="F20" s="84">
        <v>55762</v>
      </c>
      <c r="G20" s="84" t="s">
        <v>150</v>
      </c>
      <c r="H20" s="61" t="s">
        <v>150</v>
      </c>
      <c r="I20" s="85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245"/>
      <c r="V20" s="245">
        <v>0</v>
      </c>
      <c r="W20" s="245"/>
      <c r="X20" s="245" t="s">
        <v>167</v>
      </c>
      <c r="Y20" s="245">
        <v>2024</v>
      </c>
      <c r="Z20" s="245" t="s">
        <v>7</v>
      </c>
      <c r="AA20" s="245" t="s">
        <v>128</v>
      </c>
      <c r="AB20" s="221">
        <v>0</v>
      </c>
      <c r="AC20" s="221">
        <v>0</v>
      </c>
      <c r="AD20" s="232">
        <v>0</v>
      </c>
      <c r="AE20" s="232">
        <v>0</v>
      </c>
      <c r="AF20" s="245"/>
      <c r="AG20" s="46"/>
      <c r="AH20" s="58"/>
      <c r="AW20" s="115"/>
    </row>
    <row r="21" spans="1:49" x14ac:dyDescent="0.3">
      <c r="A21" s="7"/>
      <c r="B21" s="5" t="s">
        <v>9</v>
      </c>
      <c r="C21" s="84">
        <v>129</v>
      </c>
      <c r="D21" s="84" t="s">
        <v>150</v>
      </c>
      <c r="E21" s="61" t="s">
        <v>150</v>
      </c>
      <c r="F21" s="84">
        <v>54743</v>
      </c>
      <c r="G21" s="84" t="s">
        <v>150</v>
      </c>
      <c r="H21" s="61" t="s">
        <v>150</v>
      </c>
      <c r="I21" s="8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245"/>
      <c r="V21" s="245">
        <v>0</v>
      </c>
      <c r="W21" s="245"/>
      <c r="X21" s="245" t="s">
        <v>168</v>
      </c>
      <c r="Y21" s="245">
        <v>2024</v>
      </c>
      <c r="Z21" s="245" t="s">
        <v>8</v>
      </c>
      <c r="AA21" s="245" t="s">
        <v>128</v>
      </c>
      <c r="AB21" s="221">
        <v>0</v>
      </c>
      <c r="AC21" s="221">
        <v>0</v>
      </c>
      <c r="AD21" s="232">
        <v>0</v>
      </c>
      <c r="AE21" s="232">
        <v>0</v>
      </c>
      <c r="AF21" s="245"/>
      <c r="AG21" s="46"/>
      <c r="AH21" s="58"/>
      <c r="AW21" s="115"/>
    </row>
    <row r="22" spans="1:49" x14ac:dyDescent="0.3">
      <c r="A22" s="7"/>
      <c r="B22" s="5" t="s">
        <v>10</v>
      </c>
      <c r="C22" s="84">
        <v>135</v>
      </c>
      <c r="D22" s="84" t="s">
        <v>150</v>
      </c>
      <c r="E22" s="61" t="s">
        <v>150</v>
      </c>
      <c r="F22" s="84">
        <v>57565</v>
      </c>
      <c r="G22" s="84" t="s">
        <v>150</v>
      </c>
      <c r="H22" s="61" t="s">
        <v>150</v>
      </c>
      <c r="I22" s="85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245"/>
      <c r="V22" s="245">
        <v>0</v>
      </c>
      <c r="W22" s="245"/>
      <c r="X22" s="245" t="s">
        <v>169</v>
      </c>
      <c r="Y22" s="245">
        <v>2024</v>
      </c>
      <c r="Z22" s="245" t="s">
        <v>9</v>
      </c>
      <c r="AA22" s="245" t="s">
        <v>128</v>
      </c>
      <c r="AB22" s="221">
        <v>0</v>
      </c>
      <c r="AC22" s="221">
        <v>0</v>
      </c>
      <c r="AD22" s="232">
        <v>0</v>
      </c>
      <c r="AE22" s="232">
        <v>0</v>
      </c>
      <c r="AF22" s="245"/>
      <c r="AG22" s="46"/>
      <c r="AH22" s="58"/>
      <c r="AW22" s="115"/>
    </row>
    <row r="23" spans="1:49" x14ac:dyDescent="0.3">
      <c r="A23" s="7"/>
      <c r="B23" s="5" t="s">
        <v>11</v>
      </c>
      <c r="C23" s="84">
        <v>282</v>
      </c>
      <c r="D23" s="84" t="s">
        <v>150</v>
      </c>
      <c r="E23" s="61" t="s">
        <v>150</v>
      </c>
      <c r="F23" s="84">
        <v>60226</v>
      </c>
      <c r="G23" s="84" t="s">
        <v>150</v>
      </c>
      <c r="H23" s="61" t="s">
        <v>150</v>
      </c>
      <c r="I23" s="85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245"/>
      <c r="V23" s="245">
        <v>0</v>
      </c>
      <c r="W23" s="245"/>
      <c r="X23" s="245" t="s">
        <v>170</v>
      </c>
      <c r="Y23" s="245">
        <v>2024</v>
      </c>
      <c r="Z23" s="245" t="s">
        <v>10</v>
      </c>
      <c r="AA23" s="245" t="s">
        <v>128</v>
      </c>
      <c r="AB23" s="221">
        <v>0</v>
      </c>
      <c r="AC23" s="221">
        <v>0</v>
      </c>
      <c r="AD23" s="232">
        <v>0</v>
      </c>
      <c r="AE23" s="232">
        <v>0</v>
      </c>
      <c r="AF23" s="245"/>
      <c r="AG23" s="46"/>
      <c r="AH23" s="58"/>
      <c r="AW23" s="115"/>
    </row>
    <row r="24" spans="1:49" x14ac:dyDescent="0.3">
      <c r="A24" s="7"/>
      <c r="B24" s="5" t="s">
        <v>12</v>
      </c>
      <c r="C24" s="84">
        <v>198</v>
      </c>
      <c r="D24" s="84" t="s">
        <v>150</v>
      </c>
      <c r="E24" s="61" t="s">
        <v>150</v>
      </c>
      <c r="F24" s="84">
        <v>56447</v>
      </c>
      <c r="G24" s="84" t="s">
        <v>150</v>
      </c>
      <c r="H24" s="61" t="s">
        <v>150</v>
      </c>
      <c r="I24" s="85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245"/>
      <c r="V24" s="245">
        <v>0</v>
      </c>
      <c r="W24" s="245"/>
      <c r="X24" s="245" t="s">
        <v>171</v>
      </c>
      <c r="Y24" s="245">
        <v>2024</v>
      </c>
      <c r="Z24" s="245" t="s">
        <v>11</v>
      </c>
      <c r="AA24" s="245" t="s">
        <v>128</v>
      </c>
      <c r="AB24" s="221">
        <v>0</v>
      </c>
      <c r="AC24" s="221">
        <v>0</v>
      </c>
      <c r="AD24" s="232">
        <v>0</v>
      </c>
      <c r="AE24" s="232">
        <v>0</v>
      </c>
      <c r="AF24" s="245"/>
      <c r="AG24" s="46"/>
      <c r="AH24" s="58"/>
      <c r="AW24" s="115"/>
    </row>
    <row r="25" spans="1:49" x14ac:dyDescent="0.3">
      <c r="A25" s="7"/>
      <c r="B25" s="5" t="s">
        <v>13</v>
      </c>
      <c r="C25" s="84">
        <v>225</v>
      </c>
      <c r="D25" s="84" t="s">
        <v>150</v>
      </c>
      <c r="E25" s="61" t="s">
        <v>150</v>
      </c>
      <c r="F25" s="84">
        <v>55620</v>
      </c>
      <c r="G25" s="84" t="s">
        <v>150</v>
      </c>
      <c r="H25" s="61" t="s">
        <v>150</v>
      </c>
      <c r="I25" s="85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245"/>
      <c r="V25" s="245">
        <v>0</v>
      </c>
      <c r="W25" s="245"/>
      <c r="X25" s="245" t="s">
        <v>172</v>
      </c>
      <c r="Y25" s="245">
        <v>2024</v>
      </c>
      <c r="Z25" s="245" t="s">
        <v>12</v>
      </c>
      <c r="AA25" s="245" t="s">
        <v>128</v>
      </c>
      <c r="AB25" s="221">
        <v>0</v>
      </c>
      <c r="AC25" s="221">
        <v>0</v>
      </c>
      <c r="AD25" s="232">
        <v>0</v>
      </c>
      <c r="AE25" s="232">
        <v>0</v>
      </c>
      <c r="AF25" s="245"/>
      <c r="AG25" s="46"/>
      <c r="AH25" s="58"/>
      <c r="AW25" s="115"/>
    </row>
    <row r="26" spans="1:49" x14ac:dyDescent="0.3">
      <c r="B26" s="5" t="s">
        <v>20</v>
      </c>
      <c r="C26" s="84">
        <v>271</v>
      </c>
      <c r="D26" s="84" t="s">
        <v>150</v>
      </c>
      <c r="E26" s="61" t="s">
        <v>150</v>
      </c>
      <c r="F26" s="84">
        <v>62308</v>
      </c>
      <c r="G26" s="84" t="s">
        <v>150</v>
      </c>
      <c r="H26" s="61" t="s">
        <v>150</v>
      </c>
      <c r="I26" s="85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245"/>
      <c r="V26" s="245">
        <v>0</v>
      </c>
      <c r="W26" s="245"/>
      <c r="X26" s="245" t="s">
        <v>173</v>
      </c>
      <c r="Y26" s="245">
        <v>2024</v>
      </c>
      <c r="Z26" s="245" t="s">
        <v>13</v>
      </c>
      <c r="AA26" s="245" t="s">
        <v>128</v>
      </c>
      <c r="AB26" s="221">
        <v>0</v>
      </c>
      <c r="AC26" s="221">
        <v>0</v>
      </c>
      <c r="AD26" s="232">
        <v>0</v>
      </c>
      <c r="AE26" s="232">
        <v>0</v>
      </c>
      <c r="AF26" s="245"/>
      <c r="AG26" s="46"/>
      <c r="AH26" s="58"/>
      <c r="AW26" s="115"/>
    </row>
    <row r="27" spans="1:49" x14ac:dyDescent="0.3">
      <c r="A27" s="7"/>
      <c r="B27" s="86" t="s">
        <v>48</v>
      </c>
      <c r="C27" s="87">
        <v>288</v>
      </c>
      <c r="D27" s="87">
        <v>307</v>
      </c>
      <c r="E27" s="61">
        <v>6.5972222222222321</v>
      </c>
      <c r="F27" s="87">
        <v>116742</v>
      </c>
      <c r="G27" s="87">
        <v>123043</v>
      </c>
      <c r="H27" s="61">
        <v>5.3973719826626132</v>
      </c>
      <c r="I27" s="85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245"/>
      <c r="V27" s="245"/>
      <c r="W27" s="245"/>
      <c r="X27" s="245" t="s">
        <v>174</v>
      </c>
      <c r="Y27" s="245">
        <v>2024</v>
      </c>
      <c r="Z27" s="245" t="s">
        <v>20</v>
      </c>
      <c r="AA27" s="245" t="s">
        <v>128</v>
      </c>
      <c r="AB27" s="221">
        <v>0</v>
      </c>
      <c r="AC27" s="221">
        <v>0</v>
      </c>
      <c r="AD27" s="232">
        <v>0</v>
      </c>
      <c r="AE27" s="232">
        <v>0</v>
      </c>
      <c r="AF27" s="245"/>
      <c r="AG27" s="46"/>
      <c r="AH27" s="58"/>
      <c r="AW27" s="115"/>
    </row>
    <row r="28" spans="1:49" x14ac:dyDescent="0.3">
      <c r="A28" s="7"/>
      <c r="E28" s="21"/>
      <c r="I28" s="85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46"/>
      <c r="AH28" s="58"/>
      <c r="AW28" s="115"/>
    </row>
    <row r="29" spans="1:49" x14ac:dyDescent="0.3">
      <c r="A29" s="7"/>
      <c r="E29" s="21"/>
      <c r="I29" s="85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46"/>
      <c r="AH29" s="58"/>
      <c r="AW29" s="115"/>
    </row>
    <row r="30" spans="1:49" x14ac:dyDescent="0.3">
      <c r="A30" s="7"/>
      <c r="E30" s="21"/>
      <c r="I30" s="85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46"/>
      <c r="AH30" s="58"/>
      <c r="AW30" s="115"/>
    </row>
    <row r="31" spans="1:49" ht="15.75" customHeight="1" x14ac:dyDescent="0.3">
      <c r="A31" s="7"/>
      <c r="B31" s="313" t="s">
        <v>50</v>
      </c>
      <c r="C31" s="313"/>
      <c r="D31" s="313"/>
      <c r="E31" s="313"/>
      <c r="F31" s="313"/>
      <c r="G31" s="313"/>
      <c r="H31" s="313"/>
      <c r="I31" s="8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46"/>
      <c r="AH31" s="58"/>
      <c r="AW31" s="115"/>
    </row>
    <row r="32" spans="1:49" x14ac:dyDescent="0.3">
      <c r="A32" s="7"/>
      <c r="B32" s="313"/>
      <c r="C32" s="313"/>
      <c r="D32" s="313"/>
      <c r="E32" s="313"/>
      <c r="F32" s="313"/>
      <c r="G32" s="313"/>
      <c r="H32" s="313"/>
      <c r="I32" s="85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46"/>
      <c r="AH32" s="58"/>
      <c r="AW32" s="115"/>
    </row>
    <row r="33" spans="1:49" ht="24.75" customHeight="1" x14ac:dyDescent="0.3">
      <c r="A33" s="7"/>
      <c r="I33" s="8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46"/>
      <c r="AH33" s="58"/>
      <c r="AW33" s="115"/>
    </row>
    <row r="34" spans="1:49" ht="21.75" customHeight="1" x14ac:dyDescent="0.3">
      <c r="A34" s="7"/>
      <c r="I34" s="85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245"/>
      <c r="V34" s="245"/>
      <c r="W34" s="24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58"/>
      <c r="AW34" s="115"/>
    </row>
    <row r="35" spans="1:49" x14ac:dyDescent="0.3">
      <c r="A35" s="7"/>
      <c r="I35" s="85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58"/>
      <c r="AW35" s="115"/>
    </row>
    <row r="36" spans="1:49" x14ac:dyDescent="0.3">
      <c r="A36" s="7"/>
      <c r="I36" s="8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58"/>
      <c r="AW36" s="115"/>
    </row>
    <row r="37" spans="1:49" x14ac:dyDescent="0.3">
      <c r="A37" s="7"/>
      <c r="I37" s="85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58"/>
      <c r="AW37" s="115"/>
    </row>
    <row r="38" spans="1:49" x14ac:dyDescent="0.3">
      <c r="A38" s="7"/>
      <c r="I38" s="85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245"/>
      <c r="V38" s="245"/>
      <c r="W38" s="245"/>
      <c r="X38" s="245"/>
      <c r="Y38" s="245"/>
      <c r="Z38" s="245"/>
      <c r="AA38" s="245"/>
      <c r="AB38" s="245"/>
      <c r="AC38" s="245" t="s">
        <v>2</v>
      </c>
      <c r="AD38" s="245" t="s">
        <v>24</v>
      </c>
      <c r="AE38" s="245"/>
      <c r="AF38" s="245"/>
      <c r="AG38" s="245"/>
      <c r="AH38" s="58"/>
      <c r="AW38" s="115"/>
    </row>
    <row r="39" spans="1:49" x14ac:dyDescent="0.3">
      <c r="A39" s="7"/>
      <c r="I39" s="85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245"/>
      <c r="V39" s="245"/>
      <c r="W39" s="245"/>
      <c r="X39" s="245">
        <v>45000</v>
      </c>
      <c r="Y39" s="245" t="s">
        <v>175</v>
      </c>
      <c r="Z39" s="245" t="s">
        <v>44</v>
      </c>
      <c r="AA39" s="271">
        <v>2023</v>
      </c>
      <c r="AB39" s="245" t="s">
        <v>176</v>
      </c>
      <c r="AC39" s="245">
        <v>-32.857142857142861</v>
      </c>
      <c r="AD39" s="245">
        <v>-18.851331433624839</v>
      </c>
      <c r="AE39" s="245"/>
      <c r="AF39" s="245"/>
      <c r="AG39" s="245"/>
      <c r="AH39" s="58"/>
      <c r="AW39" s="115"/>
    </row>
    <row r="40" spans="1:49" x14ac:dyDescent="0.3">
      <c r="A40" s="7"/>
      <c r="I40" s="85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245"/>
      <c r="V40" s="245"/>
      <c r="W40" s="245">
        <v>1</v>
      </c>
      <c r="X40" s="245">
        <v>45031</v>
      </c>
      <c r="Y40" s="245" t="s">
        <v>175</v>
      </c>
      <c r="Z40" s="245" t="s">
        <v>6</v>
      </c>
      <c r="AA40" s="245" t="s">
        <v>150</v>
      </c>
      <c r="AB40" s="245" t="s">
        <v>177</v>
      </c>
      <c r="AC40" s="245">
        <v>-22.424242424242426</v>
      </c>
      <c r="AD40" s="245">
        <v>-23.027259684361546</v>
      </c>
      <c r="AE40" s="245"/>
      <c r="AF40" s="245"/>
      <c r="AG40" s="245"/>
      <c r="AH40" s="58"/>
      <c r="AW40" s="115"/>
    </row>
    <row r="41" spans="1:49" x14ac:dyDescent="0.3">
      <c r="A41" s="7"/>
      <c r="I41" s="85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245"/>
      <c r="V41" s="245"/>
      <c r="W41" s="245">
        <v>2</v>
      </c>
      <c r="X41" s="245">
        <v>45061</v>
      </c>
      <c r="Y41" s="245" t="s">
        <v>175</v>
      </c>
      <c r="Z41" s="245" t="s">
        <v>7</v>
      </c>
      <c r="AA41" s="271" t="s">
        <v>150</v>
      </c>
      <c r="AB41" s="245" t="s">
        <v>178</v>
      </c>
      <c r="AC41" s="245">
        <v>-40.86021505376344</v>
      </c>
      <c r="AD41" s="245">
        <v>-16.575565921643822</v>
      </c>
      <c r="AE41" s="245"/>
      <c r="AF41" s="245"/>
      <c r="AG41" s="245"/>
      <c r="AH41" s="58"/>
      <c r="AW41" s="115"/>
    </row>
    <row r="42" spans="1:49" x14ac:dyDescent="0.3">
      <c r="A42" s="7"/>
      <c r="I42" s="85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245"/>
      <c r="V42" s="245"/>
      <c r="W42" s="245">
        <v>3</v>
      </c>
      <c r="X42" s="245">
        <v>45092</v>
      </c>
      <c r="Y42" s="245" t="s">
        <v>175</v>
      </c>
      <c r="Z42" s="245" t="s">
        <v>8</v>
      </c>
      <c r="AA42" s="245" t="s">
        <v>150</v>
      </c>
      <c r="AB42" s="245" t="s">
        <v>179</v>
      </c>
      <c r="AC42" s="245">
        <v>-41.304347826086953</v>
      </c>
      <c r="AD42" s="245">
        <v>-19.638559425845592</v>
      </c>
      <c r="AE42" s="245"/>
      <c r="AF42" s="245"/>
      <c r="AG42" s="245"/>
      <c r="AH42" s="58"/>
      <c r="AW42" s="115"/>
    </row>
    <row r="43" spans="1:49" x14ac:dyDescent="0.3">
      <c r="A43" s="7"/>
      <c r="I43" s="85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245"/>
      <c r="V43" s="245"/>
      <c r="W43" s="245">
        <v>4</v>
      </c>
      <c r="X43" s="245">
        <v>45122</v>
      </c>
      <c r="Y43" s="245" t="s">
        <v>175</v>
      </c>
      <c r="Z43" s="245" t="s">
        <v>9</v>
      </c>
      <c r="AA43" s="245" t="s">
        <v>150</v>
      </c>
      <c r="AB43" s="245" t="s">
        <v>180</v>
      </c>
      <c r="AC43" s="245">
        <v>-5.1470588235294157</v>
      </c>
      <c r="AD43" s="245">
        <v>-21.545781561259435</v>
      </c>
      <c r="AE43" s="245"/>
      <c r="AF43" s="245"/>
      <c r="AG43" s="245"/>
      <c r="AH43" s="58"/>
      <c r="AW43" s="115"/>
    </row>
    <row r="44" spans="1:49" x14ac:dyDescent="0.3">
      <c r="A44" s="7"/>
      <c r="I44" s="85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245"/>
      <c r="V44" s="245"/>
      <c r="W44" s="245">
        <v>5</v>
      </c>
      <c r="X44" s="245">
        <v>45153</v>
      </c>
      <c r="Y44" s="245" t="s">
        <v>175</v>
      </c>
      <c r="Z44" s="245" t="s">
        <v>10</v>
      </c>
      <c r="AA44" s="245" t="s">
        <v>150</v>
      </c>
      <c r="AB44" s="245" t="s">
        <v>181</v>
      </c>
      <c r="AC44" s="245">
        <v>-56.168831168831169</v>
      </c>
      <c r="AD44" s="245">
        <v>-25.989020172540144</v>
      </c>
      <c r="AE44" s="245"/>
      <c r="AF44" s="245"/>
      <c r="AG44" s="245"/>
      <c r="AH44" s="58"/>
      <c r="AW44" s="115"/>
    </row>
    <row r="45" spans="1:49" x14ac:dyDescent="0.3">
      <c r="A45" s="7"/>
      <c r="I45" s="85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245"/>
      <c r="V45" s="245"/>
      <c r="W45" s="245">
        <v>6</v>
      </c>
      <c r="X45" s="245">
        <v>45184</v>
      </c>
      <c r="Y45" s="245" t="s">
        <v>175</v>
      </c>
      <c r="Z45" s="245" t="s">
        <v>11</v>
      </c>
      <c r="AA45" s="245" t="s">
        <v>150</v>
      </c>
      <c r="AB45" s="245" t="s">
        <v>182</v>
      </c>
      <c r="AC45" s="245">
        <v>37.560975609756085</v>
      </c>
      <c r="AD45" s="245">
        <v>-9.8089133820534293</v>
      </c>
      <c r="AE45" s="245"/>
      <c r="AF45" s="245"/>
      <c r="AG45" s="245"/>
      <c r="AH45" s="58"/>
      <c r="AW45" s="115"/>
    </row>
    <row r="46" spans="1:49" x14ac:dyDescent="0.3">
      <c r="A46" s="7"/>
      <c r="I46" s="8"/>
      <c r="W46" s="12">
        <v>7</v>
      </c>
      <c r="X46" s="12">
        <v>45214</v>
      </c>
      <c r="Y46" s="12" t="s">
        <v>175</v>
      </c>
      <c r="Z46" s="12" t="s">
        <v>12</v>
      </c>
      <c r="AA46" s="12" t="s">
        <v>150</v>
      </c>
      <c r="AB46" s="12" t="s">
        <v>183</v>
      </c>
      <c r="AC46" s="241">
        <v>-19.838056680161941</v>
      </c>
      <c r="AD46" s="241">
        <v>-0.25269482240678487</v>
      </c>
      <c r="AG46" s="12"/>
      <c r="AH46" s="58"/>
      <c r="AW46" s="115"/>
    </row>
    <row r="47" spans="1:49" x14ac:dyDescent="0.3">
      <c r="A47" s="13" t="s">
        <v>129</v>
      </c>
      <c r="I47" s="8"/>
      <c r="W47" s="12">
        <v>8</v>
      </c>
      <c r="X47" s="12">
        <v>45245</v>
      </c>
      <c r="Y47" s="12" t="s">
        <v>175</v>
      </c>
      <c r="Z47" s="12" t="s">
        <v>13</v>
      </c>
      <c r="AA47" s="12" t="s">
        <v>150</v>
      </c>
      <c r="AB47" s="12" t="s">
        <v>184</v>
      </c>
      <c r="AC47" s="241">
        <v>38.036809815950924</v>
      </c>
      <c r="AD47" s="241">
        <v>-8.9793313368353829</v>
      </c>
      <c r="AG47" s="12"/>
      <c r="AH47" s="58"/>
      <c r="AW47" s="115"/>
    </row>
    <row r="48" spans="1:49" x14ac:dyDescent="0.3">
      <c r="A48" s="9"/>
      <c r="B48" s="6"/>
      <c r="C48" s="6"/>
      <c r="D48" s="6"/>
      <c r="E48" s="6"/>
      <c r="F48" s="6"/>
      <c r="G48" s="6"/>
      <c r="H48" s="6"/>
      <c r="I48" s="10"/>
      <c r="W48" s="12">
        <v>9</v>
      </c>
      <c r="X48" s="12">
        <v>45275</v>
      </c>
      <c r="Y48" s="12" t="s">
        <v>175</v>
      </c>
      <c r="Z48" s="12" t="s">
        <v>20</v>
      </c>
      <c r="AA48" s="12" t="s">
        <v>150</v>
      </c>
      <c r="AB48" s="12" t="s">
        <v>185</v>
      </c>
      <c r="AC48" s="241">
        <v>94.964028776978424</v>
      </c>
      <c r="AD48" s="241">
        <v>-3.0180397528289271</v>
      </c>
      <c r="AG48" s="12"/>
      <c r="AH48" s="58"/>
      <c r="AW48" s="115"/>
    </row>
    <row r="49" spans="23:34" x14ac:dyDescent="0.3">
      <c r="W49" s="12">
        <v>10</v>
      </c>
      <c r="X49" s="12">
        <v>45306</v>
      </c>
      <c r="Y49" s="12" t="s">
        <v>186</v>
      </c>
      <c r="Z49" s="12" t="s">
        <v>4</v>
      </c>
      <c r="AA49" s="12">
        <v>2024</v>
      </c>
      <c r="AB49" s="12" t="s">
        <v>187</v>
      </c>
      <c r="AC49" s="241">
        <v>-5.9701492537313383</v>
      </c>
      <c r="AD49" s="241">
        <v>1.6135903717115818</v>
      </c>
      <c r="AG49" s="12"/>
      <c r="AH49" s="58"/>
    </row>
    <row r="50" spans="23:34" x14ac:dyDescent="0.3">
      <c r="W50" s="12">
        <v>11</v>
      </c>
      <c r="X50" s="12">
        <v>45337</v>
      </c>
      <c r="Y50" s="12" t="s">
        <v>186</v>
      </c>
      <c r="Z50" s="12" t="s">
        <v>5</v>
      </c>
      <c r="AA50" s="12" t="s">
        <v>150</v>
      </c>
      <c r="AB50" s="12" t="s">
        <v>188</v>
      </c>
      <c r="AC50" s="241">
        <v>17.532467532467532</v>
      </c>
      <c r="AD50" s="241">
        <v>8.9259700701893827</v>
      </c>
      <c r="AG50" s="12"/>
      <c r="AH50" s="58"/>
    </row>
    <row r="51" spans="23:34" x14ac:dyDescent="0.3">
      <c r="AG51" s="12"/>
      <c r="AH51" s="58"/>
    </row>
    <row r="52" spans="23:34" x14ac:dyDescent="0.3">
      <c r="AG52" s="12"/>
      <c r="AH52" s="58"/>
    </row>
    <row r="53" spans="23:34" x14ac:dyDescent="0.3">
      <c r="AG53" s="12"/>
      <c r="AH53" s="58"/>
    </row>
    <row r="54" spans="23:34" x14ac:dyDescent="0.3">
      <c r="AG54" s="12"/>
      <c r="AH54" s="58"/>
    </row>
    <row r="55" spans="23:34" x14ac:dyDescent="0.3">
      <c r="AG55" s="12"/>
      <c r="AH55" s="58"/>
    </row>
    <row r="56" spans="23:34" x14ac:dyDescent="0.3"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</row>
    <row r="57" spans="23:34" x14ac:dyDescent="0.3"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</row>
    <row r="58" spans="23:34" x14ac:dyDescent="0.3"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</row>
    <row r="59" spans="23:34" x14ac:dyDescent="0.3">
      <c r="AH59" s="58"/>
    </row>
    <row r="60" spans="23:34" x14ac:dyDescent="0.3">
      <c r="AH60" s="58"/>
    </row>
    <row r="61" spans="23:34" x14ac:dyDescent="0.3">
      <c r="AH61" s="58"/>
    </row>
    <row r="62" spans="23:34" x14ac:dyDescent="0.3">
      <c r="AH62" s="58"/>
    </row>
    <row r="63" spans="23:34" x14ac:dyDescent="0.3">
      <c r="AH63" s="58"/>
    </row>
    <row r="64" spans="23:34" x14ac:dyDescent="0.3">
      <c r="AH64" s="58"/>
    </row>
    <row r="65" spans="34:34" x14ac:dyDescent="0.3">
      <c r="AH65" s="58"/>
    </row>
    <row r="66" spans="34:34" x14ac:dyDescent="0.3">
      <c r="AH66" s="58"/>
    </row>
    <row r="67" spans="34:34" x14ac:dyDescent="0.3">
      <c r="AH67" s="58"/>
    </row>
    <row r="68" spans="34:34" x14ac:dyDescent="0.3">
      <c r="AH68" s="58"/>
    </row>
    <row r="69" spans="34:34" x14ac:dyDescent="0.3">
      <c r="AH69" s="58"/>
    </row>
    <row r="70" spans="34:34" x14ac:dyDescent="0.3">
      <c r="AH70" s="58"/>
    </row>
    <row r="71" spans="34:34" x14ac:dyDescent="0.3">
      <c r="AH71" s="58"/>
    </row>
    <row r="72" spans="34:34" x14ac:dyDescent="0.3">
      <c r="AH72" s="58"/>
    </row>
    <row r="73" spans="34:34" x14ac:dyDescent="0.3">
      <c r="AH73" s="58"/>
    </row>
    <row r="74" spans="34:34" x14ac:dyDescent="0.3">
      <c r="AH74" s="58"/>
    </row>
    <row r="75" spans="34:34" x14ac:dyDescent="0.3">
      <c r="AH75" s="58"/>
    </row>
    <row r="76" spans="34:34" x14ac:dyDescent="0.3">
      <c r="AH76" s="58"/>
    </row>
    <row r="77" spans="34:34" x14ac:dyDescent="0.3">
      <c r="AH77" s="58"/>
    </row>
    <row r="78" spans="34:34" x14ac:dyDescent="0.3">
      <c r="AH78" s="58"/>
    </row>
    <row r="79" spans="34:34" x14ac:dyDescent="0.3">
      <c r="AH79" s="58"/>
    </row>
    <row r="80" spans="34:34" x14ac:dyDescent="0.3">
      <c r="AH80" s="58"/>
    </row>
    <row r="81" spans="34:34" x14ac:dyDescent="0.3">
      <c r="AH81" s="58"/>
    </row>
    <row r="82" spans="34:34" x14ac:dyDescent="0.3">
      <c r="AH82" s="58"/>
    </row>
    <row r="83" spans="34:34" x14ac:dyDescent="0.3">
      <c r="AH83" s="58"/>
    </row>
    <row r="84" spans="34:34" x14ac:dyDescent="0.3">
      <c r="AH84" s="58"/>
    </row>
    <row r="85" spans="34:34" x14ac:dyDescent="0.3">
      <c r="AH85" s="58"/>
    </row>
    <row r="86" spans="34:34" x14ac:dyDescent="0.3">
      <c r="AH86" s="58"/>
    </row>
    <row r="87" spans="34:34" x14ac:dyDescent="0.3">
      <c r="AH87" s="58"/>
    </row>
    <row r="88" spans="34:34" x14ac:dyDescent="0.3">
      <c r="AH88" s="58"/>
    </row>
    <row r="89" spans="34:34" x14ac:dyDescent="0.3">
      <c r="AH89" s="58"/>
    </row>
    <row r="90" spans="34:34" x14ac:dyDescent="0.3">
      <c r="AH90" s="58"/>
    </row>
    <row r="91" spans="34:34" x14ac:dyDescent="0.3">
      <c r="AH91" s="58"/>
    </row>
    <row r="92" spans="34:34" x14ac:dyDescent="0.3">
      <c r="AH92" s="58"/>
    </row>
    <row r="93" spans="34:34" x14ac:dyDescent="0.3">
      <c r="AH93" s="58"/>
    </row>
    <row r="94" spans="34:34" x14ac:dyDescent="0.3">
      <c r="AH94" s="58"/>
    </row>
    <row r="95" spans="34:34" x14ac:dyDescent="0.3">
      <c r="AH95" s="58"/>
    </row>
    <row r="96" spans="34:34" x14ac:dyDescent="0.3">
      <c r="AH96" s="58"/>
    </row>
    <row r="97" spans="34:34" x14ac:dyDescent="0.3">
      <c r="AH97" s="58"/>
    </row>
    <row r="98" spans="34:34" x14ac:dyDescent="0.3">
      <c r="AH98" s="58"/>
    </row>
    <row r="99" spans="34:34" x14ac:dyDescent="0.3">
      <c r="AH99" s="58"/>
    </row>
    <row r="100" spans="34:34" x14ac:dyDescent="0.3">
      <c r="AH100" s="58"/>
    </row>
    <row r="101" spans="34:34" x14ac:dyDescent="0.3">
      <c r="AH101" s="58"/>
    </row>
    <row r="102" spans="34:34" x14ac:dyDescent="0.3">
      <c r="AH102" s="58"/>
    </row>
    <row r="103" spans="34:34" x14ac:dyDescent="0.3">
      <c r="AH103" s="58"/>
    </row>
    <row r="104" spans="34:34" x14ac:dyDescent="0.3">
      <c r="AH104" s="58"/>
    </row>
    <row r="105" spans="34:34" x14ac:dyDescent="0.3">
      <c r="AH105" s="58"/>
    </row>
    <row r="106" spans="34:34" x14ac:dyDescent="0.3">
      <c r="AH106" s="58"/>
    </row>
    <row r="107" spans="34:34" x14ac:dyDescent="0.3">
      <c r="AH107" s="58"/>
    </row>
    <row r="108" spans="34:34" x14ac:dyDescent="0.3">
      <c r="AH108" s="58"/>
    </row>
    <row r="109" spans="34:34" x14ac:dyDescent="0.3">
      <c r="AH109" s="58"/>
    </row>
    <row r="110" spans="34:34" x14ac:dyDescent="0.3">
      <c r="AH110" s="58"/>
    </row>
    <row r="111" spans="34:34" x14ac:dyDescent="0.3">
      <c r="AH111" s="58"/>
    </row>
    <row r="112" spans="34:34" x14ac:dyDescent="0.3">
      <c r="AH112" s="58"/>
    </row>
    <row r="113" spans="34:34" x14ac:dyDescent="0.3">
      <c r="AH113" s="58"/>
    </row>
    <row r="114" spans="34:34" x14ac:dyDescent="0.3">
      <c r="AH114" s="58"/>
    </row>
    <row r="115" spans="34:34" x14ac:dyDescent="0.3">
      <c r="AH115" s="58"/>
    </row>
    <row r="116" spans="34:34" x14ac:dyDescent="0.3">
      <c r="AH116" s="58"/>
    </row>
    <row r="117" spans="34:34" x14ac:dyDescent="0.3">
      <c r="AH117" s="58"/>
    </row>
    <row r="118" spans="34:34" x14ac:dyDescent="0.3">
      <c r="AH118" s="58"/>
    </row>
    <row r="119" spans="34:34" x14ac:dyDescent="0.3">
      <c r="AH119" s="58"/>
    </row>
    <row r="120" spans="34:34" x14ac:dyDescent="0.3">
      <c r="AH120" s="58"/>
    </row>
    <row r="121" spans="34:34" x14ac:dyDescent="0.3">
      <c r="AH121" s="58"/>
    </row>
    <row r="122" spans="34:34" x14ac:dyDescent="0.3">
      <c r="AH122" s="58"/>
    </row>
    <row r="123" spans="34:34" x14ac:dyDescent="0.3">
      <c r="AH123" s="58"/>
    </row>
    <row r="124" spans="34:34" x14ac:dyDescent="0.3">
      <c r="AH124" s="58"/>
    </row>
    <row r="125" spans="34:34" x14ac:dyDescent="0.3">
      <c r="AH125" s="58"/>
    </row>
    <row r="126" spans="34:34" x14ac:dyDescent="0.3">
      <c r="AH126" s="58"/>
    </row>
    <row r="127" spans="34:34" x14ac:dyDescent="0.3">
      <c r="AH127" s="58"/>
    </row>
    <row r="128" spans="34:34" x14ac:dyDescent="0.3">
      <c r="AH128" s="58"/>
    </row>
    <row r="129" spans="34:34" x14ac:dyDescent="0.3">
      <c r="AH129" s="58"/>
    </row>
    <row r="130" spans="34:34" x14ac:dyDescent="0.3">
      <c r="AH130" s="58"/>
    </row>
    <row r="131" spans="34:34" x14ac:dyDescent="0.3">
      <c r="AH131" s="58"/>
    </row>
    <row r="132" spans="34:34" x14ac:dyDescent="0.3">
      <c r="AH132" s="58"/>
    </row>
    <row r="133" spans="34:34" x14ac:dyDescent="0.3">
      <c r="AH133" s="58"/>
    </row>
    <row r="134" spans="34:34" x14ac:dyDescent="0.3">
      <c r="AH134" s="58"/>
    </row>
    <row r="135" spans="34:34" x14ac:dyDescent="0.3">
      <c r="AH135" s="58"/>
    </row>
    <row r="136" spans="34:34" x14ac:dyDescent="0.3">
      <c r="AH136" s="58"/>
    </row>
    <row r="137" spans="34:34" x14ac:dyDescent="0.3">
      <c r="AH137" s="58"/>
    </row>
    <row r="138" spans="34:34" x14ac:dyDescent="0.3">
      <c r="AH138" s="58"/>
    </row>
    <row r="139" spans="34:34" x14ac:dyDescent="0.3">
      <c r="AH139" s="58"/>
    </row>
    <row r="140" spans="34:34" x14ac:dyDescent="0.3">
      <c r="AH140" s="58"/>
    </row>
    <row r="141" spans="34:34" x14ac:dyDescent="0.3">
      <c r="AH141" s="58"/>
    </row>
    <row r="142" spans="34:34" x14ac:dyDescent="0.3">
      <c r="AH142" s="58"/>
    </row>
    <row r="143" spans="34:34" x14ac:dyDescent="0.3">
      <c r="AH143" s="58"/>
    </row>
    <row r="144" spans="34:34" x14ac:dyDescent="0.3">
      <c r="AH144" s="58"/>
    </row>
    <row r="145" spans="34:34" x14ac:dyDescent="0.3">
      <c r="AH145" s="58"/>
    </row>
    <row r="146" spans="34:34" x14ac:dyDescent="0.3">
      <c r="AH146" s="58"/>
    </row>
    <row r="147" spans="34:34" x14ac:dyDescent="0.3">
      <c r="AH147" s="58"/>
    </row>
    <row r="148" spans="34:34" x14ac:dyDescent="0.3">
      <c r="AH148" s="58"/>
    </row>
    <row r="149" spans="34:34" x14ac:dyDescent="0.3">
      <c r="AH149" s="58"/>
    </row>
    <row r="150" spans="34:34" x14ac:dyDescent="0.3">
      <c r="AH150" s="58"/>
    </row>
  </sheetData>
  <mergeCells count="7">
    <mergeCell ref="B31:H32"/>
    <mergeCell ref="C10:H10"/>
    <mergeCell ref="C11:H11"/>
    <mergeCell ref="C13:D13"/>
    <mergeCell ref="E13:E14"/>
    <mergeCell ref="F13:G13"/>
    <mergeCell ref="H13:H14"/>
  </mergeCells>
  <conditionalFormatting sqref="C15:H26 E27 H27">
    <cfRule type="expression" dxfId="6" priority="1">
      <formula>$V15=1</formula>
    </cfRule>
  </conditionalFormatting>
  <printOptions horizontalCentered="1" verticalCentered="1"/>
  <pageMargins left="3.937007874015748E-2" right="3.937007874015748E-2" top="1.0629921259842521" bottom="0.74803149606299213" header="0.31496062992125984" footer="0.31496062992125984"/>
  <pageSetup scale="93" orientation="portrait" r:id="rId1"/>
  <headerFooter alignWithMargins="0">
    <oddFooter>&amp;C&amp;"-,Negrita"&amp;12&amp;K004559Página 4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BA52"/>
  <sheetViews>
    <sheetView showGridLines="0" zoomScaleNormal="100" zoomScaleSheetLayoutView="100" workbookViewId="0">
      <selection activeCell="C26" sqref="C26"/>
    </sheetView>
  </sheetViews>
  <sheetFormatPr defaultColWidth="11.44140625" defaultRowHeight="14.4" x14ac:dyDescent="0.3"/>
  <cols>
    <col min="1" max="1" width="6.6640625" style="5" customWidth="1"/>
    <col min="2" max="2" width="20.6640625" style="5" customWidth="1"/>
    <col min="3" max="3" width="9.5546875" style="5" customWidth="1"/>
    <col min="4" max="4" width="8.44140625" style="5" customWidth="1"/>
    <col min="5" max="5" width="9.88671875" style="5" customWidth="1"/>
    <col min="6" max="6" width="13.109375" style="5" customWidth="1"/>
    <col min="7" max="7" width="8.5546875" style="5" customWidth="1"/>
    <col min="8" max="8" width="11.88671875" style="5" customWidth="1"/>
    <col min="9" max="9" width="10.109375" style="5" customWidth="1"/>
    <col min="10" max="10" width="12" style="5" customWidth="1"/>
    <col min="11" max="11" width="8.5546875" style="5" customWidth="1"/>
    <col min="12" max="20" width="17.6640625" style="5" customWidth="1"/>
    <col min="21" max="21" width="17.6640625" style="12" customWidth="1"/>
    <col min="22" max="22" width="17.6640625" style="231" customWidth="1"/>
    <col min="23" max="23" width="8.44140625" style="221" customWidth="1"/>
    <col min="24" max="24" width="10.44140625" style="12" bestFit="1" customWidth="1"/>
    <col min="25" max="25" width="8.44140625" style="221" customWidth="1"/>
    <col min="26" max="31" width="8.44140625" style="12" customWidth="1"/>
    <col min="32" max="34" width="8.44140625" style="5" customWidth="1"/>
    <col min="35" max="35" width="4.33203125" customWidth="1"/>
    <col min="36" max="36" width="6.33203125" customWidth="1"/>
    <col min="37" max="37" width="5.33203125" customWidth="1"/>
    <col min="38" max="38" width="13.109375" customWidth="1"/>
    <col min="39" max="40" width="14.109375" customWidth="1"/>
    <col min="54" max="16384" width="11.44140625" style="5"/>
  </cols>
  <sheetData>
    <row r="1" spans="1:34" x14ac:dyDescent="0.3"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34" x14ac:dyDescent="0.3">
      <c r="A2" s="17"/>
      <c r="B2" s="18"/>
      <c r="C2" s="18"/>
      <c r="D2" s="18"/>
      <c r="E2" s="18"/>
      <c r="F2" s="18"/>
      <c r="G2" s="18"/>
      <c r="H2" s="18"/>
      <c r="I2" s="18"/>
      <c r="J2" s="18"/>
      <c r="K2" s="189"/>
      <c r="L2" s="109"/>
      <c r="M2" s="109"/>
      <c r="N2" s="109"/>
      <c r="O2" s="109"/>
      <c r="P2" s="109"/>
      <c r="Q2" s="109"/>
      <c r="R2" s="109"/>
      <c r="S2" s="109"/>
      <c r="T2" s="109"/>
      <c r="U2" s="221"/>
      <c r="X2" s="221"/>
      <c r="Z2" s="221" t="s">
        <v>86</v>
      </c>
      <c r="AA2" s="221"/>
      <c r="AB2" s="221" t="s">
        <v>87</v>
      </c>
      <c r="AC2" s="221"/>
      <c r="AD2" s="220"/>
      <c r="AE2" s="220"/>
      <c r="AF2" s="21"/>
      <c r="AG2" s="21"/>
      <c r="AH2" s="21"/>
    </row>
    <row r="3" spans="1:34" x14ac:dyDescent="0.3">
      <c r="A3" s="7"/>
      <c r="B3" s="21"/>
      <c r="C3" s="21"/>
      <c r="D3" s="21"/>
      <c r="E3" s="21"/>
      <c r="F3" s="21"/>
      <c r="G3" s="21"/>
      <c r="H3" s="21"/>
      <c r="I3" s="21"/>
      <c r="J3" s="21"/>
      <c r="K3" s="190"/>
      <c r="L3" s="109"/>
      <c r="M3" s="109"/>
      <c r="N3" s="109"/>
      <c r="O3" s="109"/>
      <c r="P3" s="109"/>
      <c r="Q3" s="109"/>
      <c r="R3" s="109"/>
      <c r="S3" s="109"/>
      <c r="T3" s="109"/>
      <c r="U3" s="221"/>
      <c r="X3" s="221"/>
      <c r="Z3" s="221" t="s">
        <v>2</v>
      </c>
      <c r="AA3" s="221" t="s">
        <v>24</v>
      </c>
      <c r="AB3" s="221" t="s">
        <v>2</v>
      </c>
      <c r="AC3" s="221" t="s">
        <v>24</v>
      </c>
      <c r="AD3" s="220"/>
      <c r="AE3" s="220"/>
      <c r="AF3" s="21"/>
      <c r="AG3" s="21"/>
      <c r="AH3" s="21"/>
    </row>
    <row r="4" spans="1:34" x14ac:dyDescent="0.3">
      <c r="A4" s="7"/>
      <c r="B4" s="21"/>
      <c r="C4" s="21"/>
      <c r="D4" s="21"/>
      <c r="E4" s="21"/>
      <c r="F4" s="21"/>
      <c r="G4" s="21"/>
      <c r="H4" s="21"/>
      <c r="I4" s="21"/>
      <c r="J4" s="21"/>
      <c r="K4" s="190"/>
      <c r="L4" s="109"/>
      <c r="M4" s="109"/>
      <c r="N4" s="109"/>
      <c r="O4" s="109"/>
      <c r="P4" s="109"/>
      <c r="Q4" s="109"/>
      <c r="R4" s="109"/>
      <c r="S4" s="109"/>
      <c r="T4" s="109"/>
      <c r="U4" s="221"/>
      <c r="V4" s="231" t="s">
        <v>151</v>
      </c>
      <c r="W4" s="221">
        <v>2023</v>
      </c>
      <c r="X4" s="231" t="s">
        <v>4</v>
      </c>
      <c r="Y4" s="221">
        <v>2023</v>
      </c>
      <c r="Z4" s="230">
        <v>2.2080497248138542</v>
      </c>
      <c r="AA4" s="230">
        <v>4.4745579689601911</v>
      </c>
      <c r="AB4" s="230">
        <v>2.7270145330144544</v>
      </c>
      <c r="AC4" s="230">
        <v>4.7165031338001793</v>
      </c>
      <c r="AD4" s="220"/>
      <c r="AE4" s="220"/>
      <c r="AF4" s="21"/>
      <c r="AG4" s="21"/>
      <c r="AH4" s="21"/>
    </row>
    <row r="5" spans="1:34" x14ac:dyDescent="0.3">
      <c r="A5" s="7"/>
      <c r="B5" s="21"/>
      <c r="C5" s="21"/>
      <c r="D5" s="21"/>
      <c r="E5" s="21"/>
      <c r="F5" s="21"/>
      <c r="G5" s="21"/>
      <c r="H5" s="21"/>
      <c r="I5" s="21"/>
      <c r="J5" s="21"/>
      <c r="K5" s="190"/>
      <c r="L5" s="109"/>
      <c r="M5" s="109"/>
      <c r="N5" s="109"/>
      <c r="O5" s="109"/>
      <c r="P5" s="109"/>
      <c r="Q5" s="109"/>
      <c r="R5" s="109"/>
      <c r="S5" s="109"/>
      <c r="T5" s="109"/>
      <c r="U5" s="221"/>
      <c r="V5" s="231" t="s">
        <v>152</v>
      </c>
      <c r="W5" s="221">
        <v>2023</v>
      </c>
      <c r="X5" s="231" t="s">
        <v>5</v>
      </c>
      <c r="Y5" s="221">
        <v>2023</v>
      </c>
      <c r="Z5" s="230">
        <v>2.0795859623012891</v>
      </c>
      <c r="AA5" s="230">
        <v>4.1752734464362673</v>
      </c>
      <c r="AB5" s="230">
        <v>2.5389574686321357</v>
      </c>
      <c r="AC5" s="230">
        <v>4.3302954526284232</v>
      </c>
      <c r="AD5" s="220"/>
      <c r="AE5" s="220"/>
      <c r="AF5" s="21"/>
      <c r="AG5" s="21"/>
      <c r="AH5" s="21"/>
    </row>
    <row r="6" spans="1:34" x14ac:dyDescent="0.3">
      <c r="A6" s="7"/>
      <c r="B6" s="21"/>
      <c r="C6" s="21"/>
      <c r="D6" s="21"/>
      <c r="E6" s="21"/>
      <c r="F6" s="21"/>
      <c r="G6" s="21"/>
      <c r="H6" s="21"/>
      <c r="I6" s="21"/>
      <c r="J6" s="21"/>
      <c r="K6" s="190"/>
      <c r="L6" s="109"/>
      <c r="M6" s="109"/>
      <c r="N6" s="109"/>
      <c r="O6" s="109"/>
      <c r="P6" s="109"/>
      <c r="Q6" s="109"/>
      <c r="R6" s="109"/>
      <c r="S6" s="109"/>
      <c r="T6" s="109"/>
      <c r="U6" s="221"/>
      <c r="V6" s="231" t="s">
        <v>153</v>
      </c>
      <c r="W6" s="221">
        <v>2023</v>
      </c>
      <c r="X6" s="231" t="s">
        <v>44</v>
      </c>
      <c r="Y6" s="221">
        <v>2023</v>
      </c>
      <c r="Z6" s="230">
        <v>1.6992576225316025</v>
      </c>
      <c r="AA6" s="230">
        <v>4.1274640550221342</v>
      </c>
      <c r="AB6" s="230">
        <v>2.20640148109793</v>
      </c>
      <c r="AC6" s="230">
        <v>4.2768713201022193</v>
      </c>
      <c r="AD6" s="220"/>
      <c r="AE6" s="220"/>
      <c r="AF6" s="21"/>
      <c r="AG6" s="21"/>
      <c r="AH6" s="21"/>
    </row>
    <row r="7" spans="1:34" x14ac:dyDescent="0.3">
      <c r="A7" s="7"/>
      <c r="B7" s="21"/>
      <c r="C7" s="21"/>
      <c r="D7" s="21"/>
      <c r="E7" s="21"/>
      <c r="F7" s="21"/>
      <c r="G7" s="21"/>
      <c r="H7" s="21"/>
      <c r="I7" s="21"/>
      <c r="J7" s="21"/>
      <c r="K7" s="190"/>
      <c r="L7" s="109"/>
      <c r="M7" s="109"/>
      <c r="N7" s="109"/>
      <c r="O7" s="109"/>
      <c r="P7" s="109"/>
      <c r="Q7" s="109"/>
      <c r="R7" s="109"/>
      <c r="S7" s="109"/>
      <c r="T7" s="109"/>
      <c r="U7" s="221"/>
      <c r="V7" s="231" t="s">
        <v>154</v>
      </c>
      <c r="W7" s="221">
        <v>2023</v>
      </c>
      <c r="X7" s="231" t="s">
        <v>6</v>
      </c>
      <c r="Y7" s="221">
        <v>2023</v>
      </c>
      <c r="Z7" s="230">
        <v>1.3192699292416288</v>
      </c>
      <c r="AA7" s="230">
        <v>3.7408352337980455</v>
      </c>
      <c r="AB7" s="230">
        <v>1.5550987441857562</v>
      </c>
      <c r="AC7" s="230">
        <v>3.8110520519980944</v>
      </c>
      <c r="AD7" s="220"/>
      <c r="AE7" s="220"/>
      <c r="AF7" s="21"/>
      <c r="AG7" s="21"/>
      <c r="AH7" s="21"/>
    </row>
    <row r="8" spans="1:34" x14ac:dyDescent="0.3">
      <c r="A8" s="7"/>
      <c r="B8" s="21"/>
      <c r="C8" s="21"/>
      <c r="D8" s="21"/>
      <c r="E8" s="21"/>
      <c r="F8" s="21"/>
      <c r="G8" s="21"/>
      <c r="H8" s="21"/>
      <c r="I8" s="21"/>
      <c r="J8" s="21"/>
      <c r="K8" s="190"/>
      <c r="L8" s="109"/>
      <c r="M8" s="109"/>
      <c r="N8" s="109"/>
      <c r="O8" s="109"/>
      <c r="P8" s="109"/>
      <c r="Q8" s="109"/>
      <c r="R8" s="109"/>
      <c r="S8" s="109"/>
      <c r="T8" s="109"/>
      <c r="U8" s="221"/>
      <c r="V8" s="231" t="s">
        <v>155</v>
      </c>
      <c r="W8" s="221">
        <v>2023</v>
      </c>
      <c r="X8" s="231" t="s">
        <v>7</v>
      </c>
      <c r="Y8" s="221">
        <v>2023</v>
      </c>
      <c r="Z8" s="230">
        <v>1.133720076966549</v>
      </c>
      <c r="AA8" s="230">
        <v>3.4001799869235239</v>
      </c>
      <c r="AB8" s="230">
        <v>1.3211742780617237</v>
      </c>
      <c r="AC8" s="230">
        <v>3.5284127053062524</v>
      </c>
      <c r="AD8" s="220"/>
      <c r="AE8" s="220"/>
      <c r="AF8" s="21"/>
      <c r="AG8" s="21"/>
      <c r="AH8" s="21"/>
    </row>
    <row r="9" spans="1:34" x14ac:dyDescent="0.3">
      <c r="A9" s="7"/>
      <c r="B9" s="21"/>
      <c r="C9" s="21"/>
      <c r="D9" s="21"/>
      <c r="E9" s="21"/>
      <c r="F9" s="21"/>
      <c r="G9" s="21"/>
      <c r="H9" s="21"/>
      <c r="I9" s="21"/>
      <c r="J9" s="21"/>
      <c r="K9" s="190"/>
      <c r="L9" s="109"/>
      <c r="M9" s="109"/>
      <c r="N9" s="109"/>
      <c r="O9" s="109"/>
      <c r="P9" s="109"/>
      <c r="Q9" s="109"/>
      <c r="R9" s="109"/>
      <c r="S9" s="109"/>
      <c r="T9" s="109"/>
      <c r="U9" s="221"/>
      <c r="V9" s="231" t="s">
        <v>156</v>
      </c>
      <c r="W9" s="221">
        <v>2023</v>
      </c>
      <c r="X9" s="231" t="s">
        <v>8</v>
      </c>
      <c r="Y9" s="221">
        <v>2023</v>
      </c>
      <c r="Z9" s="230">
        <v>0.59037800639545335</v>
      </c>
      <c r="AA9" s="230">
        <v>2.6131979915094972</v>
      </c>
      <c r="AB9" s="230">
        <v>0.94565180724491771</v>
      </c>
      <c r="AC9" s="230">
        <v>2.6772397956767735</v>
      </c>
      <c r="AD9" s="220"/>
      <c r="AE9" s="220"/>
      <c r="AF9" s="21"/>
      <c r="AG9" s="21"/>
      <c r="AH9" s="21"/>
    </row>
    <row r="10" spans="1:34" ht="12.75" customHeight="1" x14ac:dyDescent="0.3">
      <c r="A10" s="7"/>
      <c r="B10" s="21"/>
      <c r="C10" s="335" t="s">
        <v>78</v>
      </c>
      <c r="D10" s="335"/>
      <c r="E10" s="335"/>
      <c r="F10" s="335"/>
      <c r="G10" s="335"/>
      <c r="H10" s="335"/>
      <c r="I10" s="335"/>
      <c r="J10" s="335"/>
      <c r="K10" s="191"/>
      <c r="L10" s="175"/>
      <c r="M10" s="175"/>
      <c r="N10" s="175"/>
      <c r="O10" s="175"/>
      <c r="P10" s="175"/>
      <c r="Q10" s="175"/>
      <c r="R10" s="175"/>
      <c r="S10" s="175"/>
      <c r="T10" s="175"/>
      <c r="U10" s="279"/>
      <c r="V10" s="233" t="s">
        <v>157</v>
      </c>
      <c r="W10" s="280">
        <v>2023</v>
      </c>
      <c r="X10" s="233" t="s">
        <v>9</v>
      </c>
      <c r="Y10" s="280">
        <v>2023</v>
      </c>
      <c r="Z10" s="230">
        <v>1.9647274562839545</v>
      </c>
      <c r="AA10" s="230">
        <v>3.551450314495308</v>
      </c>
      <c r="AB10" s="230">
        <v>2.270757475543653</v>
      </c>
      <c r="AC10" s="230">
        <v>3.6091459548022828</v>
      </c>
      <c r="AD10" s="225"/>
      <c r="AE10" s="225"/>
      <c r="AF10" s="169"/>
      <c r="AG10" s="169"/>
      <c r="AH10" s="169"/>
    </row>
    <row r="11" spans="1:34" x14ac:dyDescent="0.3">
      <c r="A11" s="7"/>
      <c r="B11" s="21"/>
      <c r="C11" s="335"/>
      <c r="D11" s="335"/>
      <c r="E11" s="335"/>
      <c r="F11" s="335"/>
      <c r="G11" s="335"/>
      <c r="H11" s="335"/>
      <c r="I11" s="335"/>
      <c r="J11" s="335"/>
      <c r="K11" s="183"/>
      <c r="L11" s="58"/>
      <c r="M11" s="58"/>
      <c r="N11" s="58"/>
      <c r="O11" s="58"/>
      <c r="P11" s="58"/>
      <c r="Q11" s="58"/>
      <c r="R11" s="58"/>
      <c r="S11" s="58"/>
      <c r="T11" s="58"/>
      <c r="V11" s="231" t="s">
        <v>158</v>
      </c>
      <c r="W11" s="221">
        <v>2023</v>
      </c>
      <c r="X11" s="231" t="s">
        <v>10</v>
      </c>
      <c r="Y11" s="221">
        <v>2023</v>
      </c>
      <c r="Z11" s="230">
        <v>1.5823319604532315</v>
      </c>
      <c r="AA11" s="230">
        <v>3.0778282633405318</v>
      </c>
      <c r="AB11" s="230">
        <v>1.9749907358411818</v>
      </c>
      <c r="AC11" s="230">
        <v>3.3019910054213617</v>
      </c>
      <c r="AD11" s="228"/>
      <c r="AE11" s="228"/>
      <c r="AF11" s="51"/>
      <c r="AG11" s="51"/>
      <c r="AH11" s="51"/>
    </row>
    <row r="12" spans="1:34" x14ac:dyDescent="0.3">
      <c r="A12" s="7"/>
      <c r="B12" s="21"/>
      <c r="C12" s="51"/>
      <c r="D12" s="51"/>
      <c r="E12" s="51"/>
      <c r="F12" s="51"/>
      <c r="G12" s="51"/>
      <c r="H12" s="51"/>
      <c r="I12" s="51"/>
      <c r="J12" s="51"/>
      <c r="K12" s="211"/>
      <c r="L12" s="177"/>
      <c r="M12" s="177"/>
      <c r="N12" s="177"/>
      <c r="O12" s="177"/>
      <c r="P12" s="177"/>
      <c r="Q12" s="177"/>
      <c r="R12" s="177"/>
      <c r="S12" s="177"/>
      <c r="T12" s="177"/>
      <c r="U12" s="280"/>
      <c r="V12" s="233" t="s">
        <v>159</v>
      </c>
      <c r="W12" s="280">
        <v>2023</v>
      </c>
      <c r="X12" s="233" t="s">
        <v>11</v>
      </c>
      <c r="Y12" s="280">
        <v>2023</v>
      </c>
      <c r="Z12" s="230">
        <v>1.6401285418549127</v>
      </c>
      <c r="AA12" s="230">
        <v>2.7597118221069028</v>
      </c>
      <c r="AB12" s="230">
        <v>1.2650779946505111</v>
      </c>
      <c r="AC12" s="230">
        <v>2.7862534477717138</v>
      </c>
      <c r="AD12" s="243"/>
      <c r="AE12" s="243"/>
      <c r="AF12" s="37"/>
      <c r="AG12" s="37"/>
      <c r="AH12" s="37"/>
    </row>
    <row r="13" spans="1:34" ht="25.5" customHeight="1" x14ac:dyDescent="0.3">
      <c r="A13" s="7"/>
      <c r="C13" s="336" t="s">
        <v>33</v>
      </c>
      <c r="D13" s="336"/>
      <c r="E13" s="313" t="s">
        <v>136</v>
      </c>
      <c r="F13" s="313" t="s">
        <v>142</v>
      </c>
      <c r="G13" s="336" t="s">
        <v>24</v>
      </c>
      <c r="H13" s="336"/>
      <c r="I13" s="328" t="s">
        <v>137</v>
      </c>
      <c r="J13" s="313" t="s">
        <v>143</v>
      </c>
      <c r="K13" s="191"/>
      <c r="L13" s="175"/>
      <c r="M13" s="175"/>
      <c r="N13" s="175"/>
      <c r="O13" s="175"/>
      <c r="P13" s="175"/>
      <c r="Q13" s="175"/>
      <c r="R13" s="175"/>
      <c r="S13" s="175"/>
      <c r="T13" s="175"/>
      <c r="U13" s="279"/>
      <c r="V13" s="233" t="s">
        <v>160</v>
      </c>
      <c r="W13" s="280">
        <v>2023</v>
      </c>
      <c r="X13" s="233" t="s">
        <v>12</v>
      </c>
      <c r="Y13" s="280">
        <v>2023</v>
      </c>
      <c r="Z13" s="230">
        <v>1.3999945082802334</v>
      </c>
      <c r="AA13" s="230">
        <v>2.1232290170760448</v>
      </c>
      <c r="AB13" s="230">
        <v>1.5150691331254942</v>
      </c>
      <c r="AC13" s="230">
        <v>2.2034016417551352</v>
      </c>
      <c r="AD13" s="225"/>
      <c r="AE13" s="225"/>
      <c r="AF13" s="35"/>
      <c r="AG13" s="35"/>
      <c r="AH13" s="35"/>
    </row>
    <row r="14" spans="1:34" ht="27" customHeight="1" x14ac:dyDescent="0.3">
      <c r="A14" s="7"/>
      <c r="C14" s="37" t="s">
        <v>127</v>
      </c>
      <c r="D14" s="37" t="s">
        <v>128</v>
      </c>
      <c r="E14" s="314"/>
      <c r="F14" s="314"/>
      <c r="G14" s="37" t="s">
        <v>127</v>
      </c>
      <c r="H14" s="37" t="s">
        <v>128</v>
      </c>
      <c r="I14" s="333"/>
      <c r="J14" s="314"/>
      <c r="K14" s="211"/>
      <c r="L14" s="177"/>
      <c r="M14" s="177"/>
      <c r="N14" s="177"/>
      <c r="O14" s="177"/>
      <c r="P14" s="177"/>
      <c r="Q14" s="177"/>
      <c r="R14" s="177"/>
      <c r="S14" s="177"/>
      <c r="T14" s="177"/>
      <c r="U14" s="280"/>
      <c r="V14" s="233" t="s">
        <v>161</v>
      </c>
      <c r="W14" s="280">
        <v>2023</v>
      </c>
      <c r="X14" s="233" t="s">
        <v>13</v>
      </c>
      <c r="Y14" s="280">
        <v>2023</v>
      </c>
      <c r="Z14" s="230">
        <v>1.6958601616198887</v>
      </c>
      <c r="AA14" s="230">
        <v>1.3876812663991211</v>
      </c>
      <c r="AB14" s="230">
        <v>1.7266667093960666</v>
      </c>
      <c r="AC14" s="230">
        <v>1.412121660882014</v>
      </c>
      <c r="AD14" s="243"/>
      <c r="AE14" s="243"/>
      <c r="AF14" s="37"/>
      <c r="AG14" s="37"/>
      <c r="AH14" s="37"/>
    </row>
    <row r="15" spans="1:34" x14ac:dyDescent="0.3">
      <c r="A15" s="7"/>
      <c r="B15" s="5" t="s">
        <v>4</v>
      </c>
      <c r="C15" s="61">
        <v>2.2080497248138542</v>
      </c>
      <c r="D15" s="61">
        <v>-0.65697021847133108</v>
      </c>
      <c r="E15" s="61">
        <v>-2.8650199432851853</v>
      </c>
      <c r="F15" s="61">
        <v>-0.47740591164739282</v>
      </c>
      <c r="G15" s="61">
        <v>4.4745579689601911</v>
      </c>
      <c r="H15" s="61">
        <v>-0.27060285554295627</v>
      </c>
      <c r="I15" s="61">
        <v>-4.7451608245031469</v>
      </c>
      <c r="J15" s="61">
        <v>-0.23837310369627879</v>
      </c>
      <c r="K15" s="11">
        <v>0</v>
      </c>
      <c r="L15" s="12"/>
      <c r="M15" s="12"/>
      <c r="N15" s="12"/>
      <c r="O15" s="12"/>
      <c r="P15" s="12"/>
      <c r="Q15" s="12"/>
      <c r="R15" s="12"/>
      <c r="S15" s="12"/>
      <c r="T15" s="12"/>
      <c r="V15" s="231" t="s">
        <v>162</v>
      </c>
      <c r="W15" s="221">
        <v>2023</v>
      </c>
      <c r="X15" s="231" t="s">
        <v>20</v>
      </c>
      <c r="Y15" s="221">
        <v>2023</v>
      </c>
      <c r="Z15" s="230">
        <v>0.56936107006393399</v>
      </c>
      <c r="AA15" s="230">
        <v>0.21886283952039509</v>
      </c>
      <c r="AB15" s="230">
        <v>0.6606643535300103</v>
      </c>
      <c r="AC15" s="230">
        <v>0.25026947634939811</v>
      </c>
    </row>
    <row r="16" spans="1:34" x14ac:dyDescent="0.3">
      <c r="A16" s="7"/>
      <c r="B16" s="5" t="s">
        <v>5</v>
      </c>
      <c r="C16" s="61">
        <v>2.0795859623012891</v>
      </c>
      <c r="D16" s="61">
        <v>-0.8098259589000234</v>
      </c>
      <c r="E16" s="61">
        <v>-2.8894119212013125</v>
      </c>
      <c r="F16" s="61">
        <v>-0.80982595890005493</v>
      </c>
      <c r="G16" s="61">
        <v>4.1752734464362673</v>
      </c>
      <c r="H16" s="61">
        <v>-0.43051599399441809</v>
      </c>
      <c r="I16" s="61">
        <v>-4.6057894404306854</v>
      </c>
      <c r="J16" s="61">
        <v>-0.43051599399442253</v>
      </c>
      <c r="K16" s="11">
        <v>1</v>
      </c>
      <c r="L16" s="12"/>
      <c r="M16" s="12"/>
      <c r="N16" s="12"/>
      <c r="O16" s="12"/>
      <c r="P16" s="12"/>
      <c r="Q16" s="12"/>
      <c r="R16" s="12"/>
      <c r="S16" s="12"/>
      <c r="T16" s="12"/>
      <c r="V16" s="231" t="s">
        <v>163</v>
      </c>
      <c r="W16" s="221">
        <v>2024</v>
      </c>
      <c r="X16" s="231" t="s">
        <v>4</v>
      </c>
      <c r="Y16" s="221" t="s">
        <v>128</v>
      </c>
      <c r="Z16" s="230">
        <v>-0.65697021847133108</v>
      </c>
      <c r="AA16" s="230">
        <v>-0.27060285554295627</v>
      </c>
      <c r="AB16" s="230">
        <v>-0.47740591164739282</v>
      </c>
      <c r="AC16" s="230">
        <v>-0.23837310369627879</v>
      </c>
    </row>
    <row r="17" spans="1:34" x14ac:dyDescent="0.3">
      <c r="A17" s="7"/>
      <c r="B17" s="5" t="s">
        <v>44</v>
      </c>
      <c r="C17" s="61">
        <v>1.6992576225316025</v>
      </c>
      <c r="D17" s="61" t="s">
        <v>150</v>
      </c>
      <c r="E17" s="61" t="s">
        <v>150</v>
      </c>
      <c r="F17" s="61" t="s">
        <v>150</v>
      </c>
      <c r="G17" s="61">
        <v>4.1274640550221342</v>
      </c>
      <c r="H17" s="61" t="s">
        <v>150</v>
      </c>
      <c r="I17" s="61" t="s">
        <v>150</v>
      </c>
      <c r="J17" s="61" t="s">
        <v>150</v>
      </c>
      <c r="K17" s="11">
        <v>0</v>
      </c>
      <c r="L17" s="12"/>
      <c r="M17" s="12"/>
      <c r="N17" s="12"/>
      <c r="O17" s="12"/>
      <c r="P17" s="12"/>
      <c r="Q17" s="12"/>
      <c r="R17" s="12"/>
      <c r="S17" s="12"/>
      <c r="T17" s="12"/>
      <c r="V17" s="231" t="s">
        <v>164</v>
      </c>
      <c r="W17" s="221">
        <v>2024</v>
      </c>
      <c r="X17" s="231" t="s">
        <v>5</v>
      </c>
      <c r="Y17" s="221" t="s">
        <v>128</v>
      </c>
      <c r="Z17" s="230">
        <v>-0.8098259589000234</v>
      </c>
      <c r="AA17" s="230">
        <v>-0.43051599399441809</v>
      </c>
      <c r="AB17" s="230">
        <v>-0.80982595890005493</v>
      </c>
      <c r="AC17" s="230">
        <v>-0.43051599399442253</v>
      </c>
    </row>
    <row r="18" spans="1:34" x14ac:dyDescent="0.3">
      <c r="A18" s="7"/>
      <c r="B18" s="5" t="s">
        <v>6</v>
      </c>
      <c r="C18" s="61">
        <v>1.3192699292416288</v>
      </c>
      <c r="D18" s="61" t="s">
        <v>150</v>
      </c>
      <c r="E18" s="61" t="s">
        <v>150</v>
      </c>
      <c r="F18" s="61" t="s">
        <v>150</v>
      </c>
      <c r="G18" s="61">
        <v>3.7408352337980455</v>
      </c>
      <c r="H18" s="61" t="s">
        <v>150</v>
      </c>
      <c r="I18" s="61" t="s">
        <v>150</v>
      </c>
      <c r="J18" s="61" t="s">
        <v>150</v>
      </c>
      <c r="K18" s="11">
        <v>0</v>
      </c>
      <c r="L18" s="12"/>
      <c r="M18" s="12"/>
      <c r="N18" s="12"/>
      <c r="O18" s="12"/>
      <c r="P18" s="12"/>
      <c r="Q18" s="12"/>
      <c r="R18" s="12"/>
      <c r="S18" s="12"/>
      <c r="T18" s="12"/>
      <c r="V18" s="231" t="s">
        <v>165</v>
      </c>
      <c r="W18" s="221">
        <v>2024</v>
      </c>
      <c r="X18" s="231" t="s">
        <v>44</v>
      </c>
      <c r="Y18" s="221" t="s">
        <v>128</v>
      </c>
      <c r="Z18" s="230">
        <v>0</v>
      </c>
      <c r="AA18" s="230">
        <v>0</v>
      </c>
      <c r="AB18" s="230">
        <v>0</v>
      </c>
      <c r="AC18" s="230">
        <v>0</v>
      </c>
    </row>
    <row r="19" spans="1:34" x14ac:dyDescent="0.3">
      <c r="A19" s="7"/>
      <c r="B19" s="5" t="s">
        <v>7</v>
      </c>
      <c r="C19" s="61">
        <v>1.133720076966549</v>
      </c>
      <c r="D19" s="61" t="s">
        <v>150</v>
      </c>
      <c r="E19" s="61" t="s">
        <v>150</v>
      </c>
      <c r="F19" s="61" t="s">
        <v>150</v>
      </c>
      <c r="G19" s="61">
        <v>3.4001799869235239</v>
      </c>
      <c r="H19" s="61" t="s">
        <v>150</v>
      </c>
      <c r="I19" s="61" t="s">
        <v>150</v>
      </c>
      <c r="J19" s="61" t="s">
        <v>150</v>
      </c>
      <c r="K19" s="278">
        <v>0</v>
      </c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81" t="s">
        <v>166</v>
      </c>
      <c r="W19" s="282">
        <v>2024</v>
      </c>
      <c r="X19" s="281" t="s">
        <v>6</v>
      </c>
      <c r="Y19" s="282" t="s">
        <v>128</v>
      </c>
      <c r="Z19" s="230">
        <v>0</v>
      </c>
      <c r="AA19" s="230">
        <v>0</v>
      </c>
      <c r="AB19" s="230">
        <v>0</v>
      </c>
      <c r="AC19" s="230">
        <v>0</v>
      </c>
      <c r="AD19" s="271"/>
      <c r="AE19" s="271"/>
      <c r="AF19" s="43"/>
      <c r="AG19" s="43"/>
      <c r="AH19" s="43"/>
    </row>
    <row r="20" spans="1:34" x14ac:dyDescent="0.3">
      <c r="A20" s="7"/>
      <c r="B20" s="5" t="s">
        <v>8</v>
      </c>
      <c r="C20" s="61">
        <v>0.59037800639545335</v>
      </c>
      <c r="D20" s="61" t="s">
        <v>150</v>
      </c>
      <c r="E20" s="61" t="s">
        <v>150</v>
      </c>
      <c r="F20" s="61" t="s">
        <v>150</v>
      </c>
      <c r="G20" s="61">
        <v>2.6131979915094972</v>
      </c>
      <c r="H20" s="61" t="s">
        <v>150</v>
      </c>
      <c r="I20" s="61" t="s">
        <v>150</v>
      </c>
      <c r="J20" s="61" t="s">
        <v>150</v>
      </c>
      <c r="K20" s="278">
        <v>0</v>
      </c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81" t="s">
        <v>167</v>
      </c>
      <c r="W20" s="282">
        <v>2024</v>
      </c>
      <c r="X20" s="281" t="s">
        <v>7</v>
      </c>
      <c r="Y20" s="282" t="s">
        <v>128</v>
      </c>
      <c r="Z20" s="230">
        <v>0</v>
      </c>
      <c r="AA20" s="230">
        <v>0</v>
      </c>
      <c r="AB20" s="230">
        <v>0</v>
      </c>
      <c r="AC20" s="230">
        <v>0</v>
      </c>
      <c r="AD20" s="271"/>
      <c r="AE20" s="271"/>
      <c r="AF20" s="43"/>
      <c r="AG20" s="43"/>
      <c r="AH20" s="43"/>
    </row>
    <row r="21" spans="1:34" x14ac:dyDescent="0.3">
      <c r="A21" s="7"/>
      <c r="B21" s="5" t="s">
        <v>9</v>
      </c>
      <c r="C21" s="61">
        <v>1.9647274562839545</v>
      </c>
      <c r="D21" s="61" t="s">
        <v>150</v>
      </c>
      <c r="E21" s="61" t="s">
        <v>150</v>
      </c>
      <c r="F21" s="61" t="s">
        <v>150</v>
      </c>
      <c r="G21" s="61">
        <v>3.551450314495308</v>
      </c>
      <c r="H21" s="61" t="s">
        <v>150</v>
      </c>
      <c r="I21" s="61" t="s">
        <v>150</v>
      </c>
      <c r="J21" s="61" t="s">
        <v>150</v>
      </c>
      <c r="K21" s="278">
        <v>0</v>
      </c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81" t="s">
        <v>168</v>
      </c>
      <c r="W21" s="282">
        <v>2024</v>
      </c>
      <c r="X21" s="281" t="s">
        <v>8</v>
      </c>
      <c r="Y21" s="282" t="s">
        <v>128</v>
      </c>
      <c r="Z21" s="230">
        <v>0</v>
      </c>
      <c r="AA21" s="230">
        <v>0</v>
      </c>
      <c r="AB21" s="230">
        <v>0</v>
      </c>
      <c r="AC21" s="230">
        <v>0</v>
      </c>
      <c r="AD21" s="271"/>
      <c r="AE21" s="271"/>
      <c r="AF21" s="43"/>
      <c r="AG21" s="43"/>
      <c r="AH21" s="43"/>
    </row>
    <row r="22" spans="1:34" x14ac:dyDescent="0.3">
      <c r="A22" s="7"/>
      <c r="B22" s="5" t="s">
        <v>10</v>
      </c>
      <c r="C22" s="61">
        <v>1.5823319604532315</v>
      </c>
      <c r="D22" s="61" t="s">
        <v>150</v>
      </c>
      <c r="E22" s="61" t="s">
        <v>150</v>
      </c>
      <c r="F22" s="61" t="s">
        <v>150</v>
      </c>
      <c r="G22" s="61">
        <v>3.0778282633405318</v>
      </c>
      <c r="H22" s="61" t="s">
        <v>150</v>
      </c>
      <c r="I22" s="61" t="s">
        <v>150</v>
      </c>
      <c r="J22" s="61" t="s">
        <v>150</v>
      </c>
      <c r="K22" s="278">
        <v>0</v>
      </c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81" t="s">
        <v>169</v>
      </c>
      <c r="W22" s="282">
        <v>2024</v>
      </c>
      <c r="X22" s="281" t="s">
        <v>9</v>
      </c>
      <c r="Y22" s="282" t="s">
        <v>128</v>
      </c>
      <c r="Z22" s="230">
        <v>0</v>
      </c>
      <c r="AA22" s="230">
        <v>0</v>
      </c>
      <c r="AB22" s="230">
        <v>0</v>
      </c>
      <c r="AC22" s="230">
        <v>0</v>
      </c>
      <c r="AD22" s="271"/>
      <c r="AE22" s="271"/>
      <c r="AF22" s="43"/>
      <c r="AG22" s="43"/>
      <c r="AH22" s="43"/>
    </row>
    <row r="23" spans="1:34" x14ac:dyDescent="0.3">
      <c r="A23" s="7"/>
      <c r="B23" s="5" t="s">
        <v>11</v>
      </c>
      <c r="C23" s="61">
        <v>1.6401285418549127</v>
      </c>
      <c r="D23" s="61" t="s">
        <v>150</v>
      </c>
      <c r="E23" s="61" t="s">
        <v>150</v>
      </c>
      <c r="F23" s="61" t="s">
        <v>150</v>
      </c>
      <c r="G23" s="61">
        <v>2.7597118221069028</v>
      </c>
      <c r="H23" s="61" t="s">
        <v>150</v>
      </c>
      <c r="I23" s="61" t="s">
        <v>150</v>
      </c>
      <c r="J23" s="61" t="s">
        <v>150</v>
      </c>
      <c r="K23" s="278">
        <v>0</v>
      </c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81" t="s">
        <v>170</v>
      </c>
      <c r="W23" s="282">
        <v>2024</v>
      </c>
      <c r="X23" s="281" t="s">
        <v>10</v>
      </c>
      <c r="Y23" s="282" t="s">
        <v>128</v>
      </c>
      <c r="Z23" s="230">
        <v>0</v>
      </c>
      <c r="AA23" s="230">
        <v>0</v>
      </c>
      <c r="AB23" s="230">
        <v>0</v>
      </c>
      <c r="AC23" s="230">
        <v>0</v>
      </c>
      <c r="AD23" s="271"/>
      <c r="AE23" s="271"/>
      <c r="AF23" s="43"/>
      <c r="AG23" s="43"/>
      <c r="AH23" s="43"/>
    </row>
    <row r="24" spans="1:34" x14ac:dyDescent="0.3">
      <c r="A24" s="7"/>
      <c r="B24" s="5" t="s">
        <v>12</v>
      </c>
      <c r="C24" s="61">
        <v>1.3999945082802334</v>
      </c>
      <c r="D24" s="61" t="s">
        <v>150</v>
      </c>
      <c r="E24" s="61" t="s">
        <v>150</v>
      </c>
      <c r="F24" s="61" t="s">
        <v>150</v>
      </c>
      <c r="G24" s="61">
        <v>2.1232290170760448</v>
      </c>
      <c r="H24" s="61" t="s">
        <v>150</v>
      </c>
      <c r="I24" s="61" t="s">
        <v>150</v>
      </c>
      <c r="J24" s="61" t="s">
        <v>150</v>
      </c>
      <c r="K24" s="278">
        <v>0</v>
      </c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81" t="s">
        <v>171</v>
      </c>
      <c r="W24" s="282">
        <v>2024</v>
      </c>
      <c r="X24" s="281" t="s">
        <v>11</v>
      </c>
      <c r="Y24" s="282" t="s">
        <v>128</v>
      </c>
      <c r="Z24" s="230">
        <v>0</v>
      </c>
      <c r="AA24" s="230">
        <v>0</v>
      </c>
      <c r="AB24" s="230">
        <v>0</v>
      </c>
      <c r="AC24" s="230">
        <v>0</v>
      </c>
      <c r="AD24" s="271"/>
      <c r="AE24" s="271"/>
      <c r="AF24" s="43"/>
      <c r="AG24" s="43"/>
      <c r="AH24" s="43"/>
    </row>
    <row r="25" spans="1:34" x14ac:dyDescent="0.3">
      <c r="A25" s="7"/>
      <c r="B25" s="5" t="s">
        <v>13</v>
      </c>
      <c r="C25" s="61">
        <v>1.6958601616198887</v>
      </c>
      <c r="D25" s="61" t="s">
        <v>150</v>
      </c>
      <c r="E25" s="61" t="s">
        <v>150</v>
      </c>
      <c r="F25" s="61" t="s">
        <v>150</v>
      </c>
      <c r="G25" s="61">
        <v>1.3876812663991211</v>
      </c>
      <c r="H25" s="61" t="s">
        <v>150</v>
      </c>
      <c r="I25" s="61" t="s">
        <v>150</v>
      </c>
      <c r="J25" s="61" t="s">
        <v>150</v>
      </c>
      <c r="K25" s="278">
        <v>0</v>
      </c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81" t="s">
        <v>172</v>
      </c>
      <c r="W25" s="282">
        <v>2024</v>
      </c>
      <c r="X25" s="281" t="s">
        <v>12</v>
      </c>
      <c r="Y25" s="282" t="s">
        <v>128</v>
      </c>
      <c r="Z25" s="230">
        <v>0</v>
      </c>
      <c r="AA25" s="230">
        <v>0</v>
      </c>
      <c r="AB25" s="230">
        <v>0</v>
      </c>
      <c r="AC25" s="230">
        <v>0</v>
      </c>
      <c r="AD25" s="271"/>
      <c r="AE25" s="271"/>
      <c r="AF25" s="43"/>
      <c r="AG25" s="43"/>
      <c r="AH25" s="43"/>
    </row>
    <row r="26" spans="1:34" x14ac:dyDescent="0.3">
      <c r="B26" s="5" t="s">
        <v>20</v>
      </c>
      <c r="C26" s="61">
        <v>0.56936107006393399</v>
      </c>
      <c r="D26" s="61" t="s">
        <v>150</v>
      </c>
      <c r="E26" s="61" t="s">
        <v>150</v>
      </c>
      <c r="F26" s="61" t="s">
        <v>150</v>
      </c>
      <c r="G26" s="61">
        <v>0.21886283952039509</v>
      </c>
      <c r="H26" s="61" t="s">
        <v>150</v>
      </c>
      <c r="I26" s="61" t="s">
        <v>150</v>
      </c>
      <c r="J26" s="61" t="s">
        <v>150</v>
      </c>
      <c r="K26" s="278">
        <v>0</v>
      </c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81" t="s">
        <v>173</v>
      </c>
      <c r="W26" s="282">
        <v>2024</v>
      </c>
      <c r="X26" s="281" t="s">
        <v>13</v>
      </c>
      <c r="Y26" s="282" t="s">
        <v>128</v>
      </c>
      <c r="Z26" s="230">
        <v>0</v>
      </c>
      <c r="AA26" s="230">
        <v>0</v>
      </c>
      <c r="AB26" s="230">
        <v>0</v>
      </c>
      <c r="AC26" s="230">
        <v>0</v>
      </c>
      <c r="AD26" s="271"/>
      <c r="AE26" s="271"/>
      <c r="AF26" s="43"/>
      <c r="AG26" s="43"/>
      <c r="AH26" s="43"/>
    </row>
    <row r="27" spans="1:34" x14ac:dyDescent="0.3">
      <c r="A27" s="7"/>
      <c r="K27" s="202"/>
      <c r="L27" s="198"/>
      <c r="M27" s="198"/>
      <c r="N27" s="198"/>
      <c r="O27" s="198"/>
      <c r="P27" s="198"/>
      <c r="Q27" s="198"/>
      <c r="R27" s="198"/>
      <c r="S27" s="198"/>
      <c r="T27" s="198"/>
      <c r="U27" s="271"/>
      <c r="V27" s="281" t="s">
        <v>174</v>
      </c>
      <c r="W27" s="282">
        <v>2024</v>
      </c>
      <c r="X27" s="281" t="s">
        <v>20</v>
      </c>
      <c r="Y27" s="282" t="s">
        <v>128</v>
      </c>
      <c r="Z27" s="230">
        <v>0</v>
      </c>
      <c r="AA27" s="230">
        <v>0</v>
      </c>
      <c r="AB27" s="230">
        <v>0</v>
      </c>
      <c r="AC27" s="230">
        <v>0</v>
      </c>
      <c r="AD27" s="271"/>
      <c r="AE27" s="271"/>
      <c r="AF27" s="43"/>
      <c r="AG27" s="43"/>
      <c r="AH27" s="43"/>
    </row>
    <row r="28" spans="1:34" ht="16.5" customHeight="1" x14ac:dyDescent="0.3">
      <c r="A28" s="7"/>
      <c r="B28" s="337" t="s">
        <v>111</v>
      </c>
      <c r="C28" s="337"/>
      <c r="D28" s="337"/>
      <c r="E28" s="337"/>
      <c r="F28" s="337"/>
      <c r="G28" s="337"/>
      <c r="H28" s="337"/>
      <c r="I28" s="337"/>
      <c r="J28" s="337"/>
      <c r="K28" s="212"/>
      <c r="L28" s="178"/>
      <c r="M28" s="178"/>
      <c r="N28" s="178"/>
      <c r="O28" s="178"/>
      <c r="P28" s="178"/>
      <c r="Q28" s="178"/>
      <c r="R28" s="178"/>
      <c r="S28" s="178"/>
      <c r="T28" s="178"/>
      <c r="U28" s="283"/>
      <c r="X28" s="283"/>
      <c r="Z28" s="283"/>
      <c r="AA28" s="283"/>
      <c r="AB28" s="283"/>
      <c r="AC28" s="283"/>
      <c r="AD28" s="272"/>
      <c r="AE28" s="272"/>
      <c r="AF28" s="71"/>
      <c r="AG28" s="71"/>
      <c r="AH28" s="71"/>
    </row>
    <row r="29" spans="1:34" x14ac:dyDescent="0.3">
      <c r="A29" s="7"/>
      <c r="B29" s="338" t="s">
        <v>138</v>
      </c>
      <c r="C29" s="338"/>
      <c r="D29" s="338"/>
      <c r="E29" s="338"/>
      <c r="F29" s="338"/>
      <c r="G29" s="338"/>
      <c r="H29" s="338"/>
      <c r="I29" s="338"/>
      <c r="J29" s="338"/>
      <c r="K29" s="205"/>
      <c r="L29" s="206"/>
      <c r="M29" s="206"/>
      <c r="N29" s="206"/>
      <c r="O29" s="206"/>
      <c r="P29" s="206"/>
      <c r="Q29" s="206"/>
      <c r="R29" s="206"/>
      <c r="S29" s="206"/>
      <c r="T29" s="206"/>
      <c r="U29" s="274"/>
      <c r="V29" s="281"/>
      <c r="W29" s="282"/>
      <c r="X29" s="274"/>
      <c r="Y29" s="282"/>
      <c r="Z29" s="274"/>
      <c r="AA29" s="274"/>
      <c r="AB29" s="274"/>
      <c r="AC29" s="274"/>
      <c r="AD29" s="274"/>
      <c r="AE29" s="274"/>
      <c r="AF29" s="199"/>
      <c r="AG29" s="199"/>
      <c r="AH29" s="199"/>
    </row>
    <row r="30" spans="1:34" ht="15.75" customHeight="1" x14ac:dyDescent="0.3">
      <c r="A30" s="7"/>
      <c r="B30" s="78"/>
      <c r="C30" s="51"/>
      <c r="D30" s="51"/>
      <c r="E30" s="51"/>
      <c r="F30" s="51"/>
      <c r="G30" s="51"/>
      <c r="H30" s="51"/>
      <c r="I30" s="51"/>
      <c r="J30" s="51"/>
      <c r="K30" s="202"/>
      <c r="L30" s="198"/>
      <c r="M30" s="198"/>
      <c r="N30" s="198"/>
      <c r="O30" s="198"/>
      <c r="P30" s="198"/>
      <c r="Q30" s="198"/>
      <c r="R30" s="198"/>
      <c r="S30" s="198"/>
      <c r="T30" s="198"/>
      <c r="U30" s="271"/>
      <c r="V30" s="281"/>
      <c r="W30" s="282"/>
      <c r="X30" s="271"/>
      <c r="Y30" s="282"/>
      <c r="Z30" s="271"/>
      <c r="AA30" s="271"/>
      <c r="AB30" s="271"/>
      <c r="AC30" s="271"/>
      <c r="AD30" s="271"/>
      <c r="AE30" s="271"/>
      <c r="AF30" s="43"/>
      <c r="AG30" s="43"/>
      <c r="AH30" s="43"/>
    </row>
    <row r="31" spans="1:34" x14ac:dyDescent="0.3">
      <c r="A31" s="7"/>
      <c r="B31" s="51"/>
      <c r="C31" s="51"/>
      <c r="D31" s="51"/>
      <c r="E31" s="51"/>
      <c r="F31" s="51"/>
      <c r="G31" s="51"/>
      <c r="H31" s="51"/>
      <c r="I31" s="51"/>
      <c r="J31" s="51"/>
      <c r="K31" s="202"/>
      <c r="L31" s="198"/>
      <c r="M31" s="198"/>
      <c r="N31" s="198"/>
      <c r="O31" s="198"/>
      <c r="P31" s="198"/>
      <c r="Q31" s="198"/>
      <c r="R31" s="198"/>
      <c r="S31" s="198"/>
      <c r="T31" s="198"/>
      <c r="U31" s="271"/>
      <c r="V31" s="281"/>
      <c r="W31" s="282"/>
      <c r="X31" s="271"/>
      <c r="Y31" s="282"/>
      <c r="Z31" s="271"/>
      <c r="AA31" s="271"/>
      <c r="AB31" s="271"/>
      <c r="AC31" s="271"/>
      <c r="AD31" s="271"/>
      <c r="AE31" s="271"/>
      <c r="AF31" s="43"/>
      <c r="AG31" s="43"/>
      <c r="AH31" s="43"/>
    </row>
    <row r="32" spans="1:34" x14ac:dyDescent="0.3">
      <c r="A32" s="7"/>
      <c r="K32" s="202"/>
      <c r="L32" s="198"/>
      <c r="M32" s="198"/>
      <c r="N32" s="198"/>
      <c r="O32" s="198"/>
      <c r="P32" s="198"/>
      <c r="Q32" s="198"/>
      <c r="R32" s="198"/>
      <c r="S32" s="198"/>
      <c r="T32" s="198"/>
      <c r="U32" s="271"/>
      <c r="V32" s="281"/>
      <c r="W32" s="282"/>
      <c r="X32" s="271"/>
      <c r="Y32" s="282"/>
      <c r="Z32" s="271"/>
      <c r="AA32" s="271"/>
      <c r="AB32" s="271"/>
      <c r="AC32" s="271"/>
      <c r="AD32" s="264"/>
      <c r="AE32" s="264"/>
      <c r="AF32" s="200"/>
      <c r="AG32" s="200"/>
      <c r="AH32" s="200"/>
    </row>
    <row r="33" spans="1:34" x14ac:dyDescent="0.3">
      <c r="A33" s="7"/>
      <c r="K33" s="202"/>
      <c r="L33" s="198"/>
      <c r="M33" s="198"/>
      <c r="N33" s="198"/>
      <c r="O33" s="198"/>
      <c r="P33" s="198"/>
      <c r="Q33" s="198"/>
      <c r="R33" s="198"/>
      <c r="S33" s="198"/>
      <c r="T33" s="198"/>
      <c r="U33" s="271"/>
      <c r="V33" s="281"/>
      <c r="W33" s="282"/>
      <c r="X33" s="271"/>
      <c r="Y33" s="282"/>
      <c r="Z33" s="271"/>
      <c r="AA33" s="271"/>
      <c r="AB33" s="271"/>
      <c r="AC33" s="271"/>
      <c r="AD33" s="264"/>
      <c r="AE33" s="264"/>
      <c r="AF33" s="200"/>
      <c r="AG33" s="200"/>
      <c r="AH33" s="200"/>
    </row>
    <row r="34" spans="1:34" x14ac:dyDescent="0.3">
      <c r="A34" s="7"/>
      <c r="K34" s="202"/>
      <c r="L34" s="198"/>
      <c r="M34" s="198"/>
      <c r="N34" s="198"/>
      <c r="O34" s="198"/>
      <c r="P34" s="198"/>
      <c r="Q34" s="198"/>
      <c r="R34" s="198"/>
      <c r="S34" s="198"/>
      <c r="T34" s="198"/>
      <c r="U34" s="271"/>
      <c r="V34" s="281"/>
      <c r="W34" s="282"/>
      <c r="X34" s="271"/>
      <c r="Y34" s="282"/>
      <c r="Z34" s="271"/>
      <c r="AA34" s="271"/>
      <c r="AB34" s="271"/>
      <c r="AC34" s="271"/>
      <c r="AD34" s="306"/>
      <c r="AE34" s="306"/>
      <c r="AF34" s="200"/>
      <c r="AG34" s="200"/>
      <c r="AH34" s="200"/>
    </row>
    <row r="35" spans="1:34" x14ac:dyDescent="0.3">
      <c r="A35" s="7"/>
      <c r="K35" s="202"/>
      <c r="L35" s="198"/>
      <c r="M35" s="198"/>
      <c r="N35" s="198"/>
      <c r="O35" s="198"/>
      <c r="P35" s="198"/>
      <c r="Q35" s="198"/>
      <c r="R35" s="198"/>
      <c r="S35" s="198"/>
      <c r="T35" s="198"/>
      <c r="U35" s="271"/>
      <c r="V35" s="281"/>
      <c r="W35" s="282"/>
      <c r="X35" s="271"/>
      <c r="Y35" s="282"/>
      <c r="Z35" s="271"/>
      <c r="AA35" s="271"/>
      <c r="AB35" s="271"/>
      <c r="AC35" s="271"/>
      <c r="AD35" s="306"/>
      <c r="AE35" s="306"/>
      <c r="AF35" s="200"/>
      <c r="AG35" s="200"/>
      <c r="AH35" s="200"/>
    </row>
    <row r="36" spans="1:34" x14ac:dyDescent="0.3">
      <c r="A36" s="7"/>
      <c r="K36" s="202"/>
      <c r="L36" s="198"/>
      <c r="M36" s="198"/>
      <c r="N36" s="198"/>
      <c r="O36" s="198"/>
      <c r="P36" s="198"/>
      <c r="Q36" s="198"/>
      <c r="R36" s="198"/>
      <c r="S36" s="198"/>
      <c r="T36" s="198"/>
      <c r="U36" s="271"/>
      <c r="V36" s="281"/>
      <c r="W36" s="282"/>
      <c r="X36" s="271"/>
      <c r="Y36" s="282"/>
      <c r="Z36" s="271"/>
      <c r="AA36" s="271"/>
      <c r="AB36" s="271"/>
      <c r="AC36" s="271"/>
      <c r="AD36" s="306"/>
      <c r="AE36" s="306"/>
      <c r="AF36" s="200"/>
      <c r="AG36" s="200"/>
      <c r="AH36" s="200"/>
    </row>
    <row r="37" spans="1:34" x14ac:dyDescent="0.3">
      <c r="A37" s="7"/>
      <c r="K37" s="202"/>
      <c r="L37" s="198"/>
      <c r="M37" s="198"/>
      <c r="N37" s="198"/>
      <c r="O37" s="198"/>
      <c r="P37" s="198"/>
      <c r="Q37" s="198"/>
      <c r="R37" s="198"/>
      <c r="S37" s="198"/>
      <c r="T37" s="198"/>
      <c r="U37" s="271"/>
      <c r="V37" s="281"/>
      <c r="W37" s="282"/>
      <c r="X37" s="271"/>
      <c r="Y37" s="282"/>
      <c r="Z37" s="271"/>
      <c r="AA37" s="271"/>
      <c r="AB37" s="271"/>
      <c r="AC37" s="271"/>
      <c r="AD37" s="306"/>
      <c r="AE37" s="306"/>
      <c r="AF37" s="200"/>
      <c r="AG37" s="200"/>
      <c r="AH37" s="200"/>
    </row>
    <row r="38" spans="1:34" x14ac:dyDescent="0.3">
      <c r="A38" s="7"/>
      <c r="K38" s="202"/>
      <c r="L38" s="198"/>
      <c r="M38" s="198"/>
      <c r="N38" s="198"/>
      <c r="O38" s="198"/>
      <c r="P38" s="198"/>
      <c r="Q38" s="198"/>
      <c r="R38" s="198"/>
      <c r="S38" s="198"/>
      <c r="T38" s="198"/>
      <c r="U38" s="271"/>
      <c r="V38" s="281"/>
      <c r="W38" s="282"/>
      <c r="X38" s="271"/>
      <c r="Y38" s="282"/>
      <c r="Z38" s="271"/>
      <c r="AA38" s="271" t="s">
        <v>2</v>
      </c>
      <c r="AB38" s="271" t="s">
        <v>24</v>
      </c>
      <c r="AC38" s="271"/>
      <c r="AD38" s="306"/>
      <c r="AE38" s="306"/>
      <c r="AF38" s="200"/>
      <c r="AG38" s="200"/>
      <c r="AH38" s="200"/>
    </row>
    <row r="39" spans="1:34" x14ac:dyDescent="0.3">
      <c r="A39" s="7"/>
      <c r="K39" s="202"/>
      <c r="L39" s="198"/>
      <c r="M39" s="198"/>
      <c r="N39" s="198"/>
      <c r="O39" s="198"/>
      <c r="P39" s="198"/>
      <c r="Q39" s="198"/>
      <c r="R39" s="198"/>
      <c r="S39" s="198"/>
      <c r="T39" s="198"/>
      <c r="U39" s="271"/>
      <c r="V39" s="281">
        <v>45000</v>
      </c>
      <c r="W39" s="282" t="s">
        <v>175</v>
      </c>
      <c r="X39" s="271" t="s">
        <v>44</v>
      </c>
      <c r="Y39" s="307">
        <v>2023</v>
      </c>
      <c r="Z39" s="271" t="s">
        <v>176</v>
      </c>
      <c r="AA39" s="245">
        <v>1.6992576225316025</v>
      </c>
      <c r="AB39" s="245">
        <v>4.1274640550221342</v>
      </c>
      <c r="AC39" s="271"/>
      <c r="AD39" s="306"/>
      <c r="AE39" s="306"/>
      <c r="AF39" s="200"/>
      <c r="AG39" s="200"/>
      <c r="AH39" s="200"/>
    </row>
    <row r="40" spans="1:34" x14ac:dyDescent="0.3">
      <c r="A40" s="7"/>
      <c r="K40" s="202"/>
      <c r="L40" s="198"/>
      <c r="M40" s="198"/>
      <c r="N40" s="198"/>
      <c r="O40" s="198"/>
      <c r="P40" s="198"/>
      <c r="Q40" s="198"/>
      <c r="R40" s="198"/>
      <c r="S40" s="198"/>
      <c r="T40" s="198"/>
      <c r="U40" s="271">
        <v>1</v>
      </c>
      <c r="V40" s="281">
        <v>45031</v>
      </c>
      <c r="W40" s="282" t="s">
        <v>175</v>
      </c>
      <c r="X40" s="271" t="s">
        <v>6</v>
      </c>
      <c r="Y40" s="307" t="s">
        <v>150</v>
      </c>
      <c r="Z40" s="271" t="s">
        <v>177</v>
      </c>
      <c r="AA40" s="245">
        <v>1.3192699292416288</v>
      </c>
      <c r="AB40" s="245">
        <v>3.7408352337980455</v>
      </c>
      <c r="AC40" s="271"/>
      <c r="AD40" s="306"/>
      <c r="AE40" s="306"/>
      <c r="AF40" s="200"/>
      <c r="AG40" s="200"/>
      <c r="AH40" s="200"/>
    </row>
    <row r="41" spans="1:34" x14ac:dyDescent="0.3">
      <c r="A41" s="7"/>
      <c r="K41" s="202"/>
      <c r="L41" s="198"/>
      <c r="M41" s="198"/>
      <c r="N41" s="198"/>
      <c r="O41" s="198"/>
      <c r="P41" s="198"/>
      <c r="Q41" s="198"/>
      <c r="R41" s="198"/>
      <c r="S41" s="198"/>
      <c r="T41" s="198"/>
      <c r="U41" s="271">
        <v>2</v>
      </c>
      <c r="V41" s="281">
        <v>45061</v>
      </c>
      <c r="W41" s="282" t="s">
        <v>175</v>
      </c>
      <c r="X41" s="271" t="s">
        <v>7</v>
      </c>
      <c r="Y41" s="307" t="s">
        <v>150</v>
      </c>
      <c r="Z41" s="271" t="s">
        <v>178</v>
      </c>
      <c r="AA41" s="245">
        <v>1.133720076966549</v>
      </c>
      <c r="AB41" s="245">
        <v>3.4001799869235239</v>
      </c>
      <c r="AC41" s="271"/>
      <c r="AD41" s="306"/>
      <c r="AE41" s="306"/>
      <c r="AF41" s="200"/>
      <c r="AG41" s="200"/>
      <c r="AH41" s="200"/>
    </row>
    <row r="42" spans="1:34" x14ac:dyDescent="0.3">
      <c r="A42" s="7"/>
      <c r="K42" s="202"/>
      <c r="L42" s="198"/>
      <c r="M42" s="198"/>
      <c r="N42" s="198"/>
      <c r="O42" s="198"/>
      <c r="P42" s="198"/>
      <c r="Q42" s="198"/>
      <c r="R42" s="198"/>
      <c r="S42" s="198"/>
      <c r="T42" s="198"/>
      <c r="U42" s="271">
        <v>3</v>
      </c>
      <c r="V42" s="281">
        <v>45092</v>
      </c>
      <c r="W42" s="282" t="s">
        <v>175</v>
      </c>
      <c r="X42" s="271" t="s">
        <v>8</v>
      </c>
      <c r="Y42" s="282" t="s">
        <v>150</v>
      </c>
      <c r="Z42" s="271" t="s">
        <v>179</v>
      </c>
      <c r="AA42" s="245">
        <v>0.59037800639545335</v>
      </c>
      <c r="AB42" s="245">
        <v>2.6131979915094972</v>
      </c>
      <c r="AC42" s="271"/>
      <c r="AD42" s="306"/>
      <c r="AE42" s="306"/>
      <c r="AF42" s="200"/>
      <c r="AG42" s="200"/>
      <c r="AH42" s="200"/>
    </row>
    <row r="43" spans="1:34" x14ac:dyDescent="0.3">
      <c r="A43" s="7"/>
      <c r="K43" s="202"/>
      <c r="L43" s="198"/>
      <c r="M43" s="198"/>
      <c r="N43" s="198"/>
      <c r="O43" s="198"/>
      <c r="P43" s="198"/>
      <c r="Q43" s="198"/>
      <c r="R43" s="198"/>
      <c r="S43" s="198"/>
      <c r="T43" s="198"/>
      <c r="U43" s="271">
        <v>4</v>
      </c>
      <c r="V43" s="281">
        <v>45122</v>
      </c>
      <c r="W43" s="282" t="s">
        <v>175</v>
      </c>
      <c r="X43" s="271" t="s">
        <v>9</v>
      </c>
      <c r="Y43" s="282" t="s">
        <v>150</v>
      </c>
      <c r="Z43" s="271" t="s">
        <v>180</v>
      </c>
      <c r="AA43" s="245">
        <v>1.9647274562839545</v>
      </c>
      <c r="AB43" s="245">
        <v>3.551450314495308</v>
      </c>
      <c r="AC43" s="271"/>
      <c r="AD43" s="306"/>
      <c r="AE43" s="306"/>
      <c r="AF43" s="200"/>
      <c r="AG43" s="200"/>
      <c r="AH43" s="200"/>
    </row>
    <row r="44" spans="1:34" x14ac:dyDescent="0.3">
      <c r="A44" s="13" t="s">
        <v>130</v>
      </c>
      <c r="K44" s="202"/>
      <c r="L44" s="198"/>
      <c r="M44" s="198"/>
      <c r="N44" s="198"/>
      <c r="O44" s="198"/>
      <c r="P44" s="198"/>
      <c r="Q44" s="198"/>
      <c r="R44" s="198"/>
      <c r="S44" s="198"/>
      <c r="T44" s="198"/>
      <c r="U44" s="271">
        <v>5</v>
      </c>
      <c r="V44" s="281">
        <v>45153</v>
      </c>
      <c r="W44" s="282" t="s">
        <v>175</v>
      </c>
      <c r="X44" s="271" t="s">
        <v>10</v>
      </c>
      <c r="Y44" s="282" t="s">
        <v>150</v>
      </c>
      <c r="Z44" s="271" t="s">
        <v>181</v>
      </c>
      <c r="AA44" s="245">
        <v>1.5823319604532315</v>
      </c>
      <c r="AB44" s="245">
        <v>3.0778282633405318</v>
      </c>
      <c r="AC44" s="271"/>
      <c r="AD44" s="306"/>
      <c r="AE44" s="306"/>
      <c r="AF44" s="200"/>
      <c r="AG44" s="200"/>
      <c r="AH44" s="200"/>
    </row>
    <row r="45" spans="1:34" x14ac:dyDescent="0.3">
      <c r="A45" s="15" t="s">
        <v>43</v>
      </c>
      <c r="B45" s="6"/>
      <c r="C45" s="6"/>
      <c r="D45" s="6"/>
      <c r="E45" s="6"/>
      <c r="F45" s="6"/>
      <c r="G45" s="6"/>
      <c r="H45" s="6"/>
      <c r="I45" s="6"/>
      <c r="J45" s="6"/>
      <c r="K45" s="213"/>
      <c r="L45" s="198"/>
      <c r="M45" s="198"/>
      <c r="N45" s="198"/>
      <c r="O45" s="198"/>
      <c r="P45" s="198"/>
      <c r="Q45" s="198"/>
      <c r="R45" s="198"/>
      <c r="S45" s="198"/>
      <c r="T45" s="198"/>
      <c r="U45" s="271">
        <v>6</v>
      </c>
      <c r="V45" s="281">
        <v>45184</v>
      </c>
      <c r="W45" s="282" t="s">
        <v>175</v>
      </c>
      <c r="X45" s="271" t="s">
        <v>11</v>
      </c>
      <c r="Y45" s="282" t="s">
        <v>150</v>
      </c>
      <c r="Z45" s="271" t="s">
        <v>182</v>
      </c>
      <c r="AA45" s="245">
        <v>1.6401285418549127</v>
      </c>
      <c r="AB45" s="245">
        <v>2.7597118221069028</v>
      </c>
      <c r="AC45" s="271"/>
      <c r="AD45" s="306"/>
      <c r="AE45" s="306"/>
      <c r="AF45" s="200"/>
      <c r="AG45" s="200"/>
      <c r="AH45" s="200"/>
    </row>
    <row r="46" spans="1:34" x14ac:dyDescent="0.3">
      <c r="B46" s="63"/>
      <c r="G46" s="63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12">
        <v>7</v>
      </c>
      <c r="V46" s="231">
        <v>45214</v>
      </c>
      <c r="W46" s="221" t="s">
        <v>175</v>
      </c>
      <c r="X46" s="12" t="s">
        <v>12</v>
      </c>
      <c r="Y46" s="221" t="s">
        <v>150</v>
      </c>
      <c r="Z46" s="12" t="s">
        <v>183</v>
      </c>
      <c r="AA46" s="241">
        <v>1.3999945082802334</v>
      </c>
      <c r="AB46" s="241">
        <v>2.1232290170760448</v>
      </c>
      <c r="AD46" s="73"/>
      <c r="AE46" s="73"/>
    </row>
    <row r="47" spans="1:34" x14ac:dyDescent="0.3"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12">
        <v>8</v>
      </c>
      <c r="V47" s="231">
        <v>45245</v>
      </c>
      <c r="W47" s="221" t="s">
        <v>175</v>
      </c>
      <c r="X47" s="12" t="s">
        <v>13</v>
      </c>
      <c r="Y47" s="221" t="s">
        <v>150</v>
      </c>
      <c r="Z47" s="12" t="s">
        <v>184</v>
      </c>
      <c r="AA47" s="241">
        <v>1.6958601616198887</v>
      </c>
      <c r="AB47" s="241">
        <v>1.3876812663991211</v>
      </c>
      <c r="AD47" s="73"/>
      <c r="AE47" s="73"/>
    </row>
    <row r="48" spans="1:34" x14ac:dyDescent="0.3"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12">
        <v>9</v>
      </c>
      <c r="V48" s="231">
        <v>45275</v>
      </c>
      <c r="W48" s="221" t="s">
        <v>175</v>
      </c>
      <c r="X48" s="12" t="s">
        <v>20</v>
      </c>
      <c r="Y48" s="221" t="s">
        <v>150</v>
      </c>
      <c r="Z48" s="12" t="s">
        <v>185</v>
      </c>
      <c r="AA48" s="241">
        <v>0.56936107006393399</v>
      </c>
      <c r="AB48" s="241">
        <v>0.21886283952039509</v>
      </c>
      <c r="AD48" s="73"/>
      <c r="AE48" s="73"/>
    </row>
    <row r="49" spans="11:31" x14ac:dyDescent="0.3"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12">
        <v>10</v>
      </c>
      <c r="V49" s="231">
        <v>45306</v>
      </c>
      <c r="W49" s="221" t="s">
        <v>186</v>
      </c>
      <c r="X49" s="12" t="s">
        <v>4</v>
      </c>
      <c r="Y49" s="221">
        <v>2024</v>
      </c>
      <c r="Z49" s="12" t="s">
        <v>187</v>
      </c>
      <c r="AA49" s="241">
        <v>-0.65697021847133108</v>
      </c>
      <c r="AB49" s="241">
        <v>-0.27060285554295627</v>
      </c>
      <c r="AD49" s="73"/>
      <c r="AE49" s="73"/>
    </row>
    <row r="50" spans="11:31" x14ac:dyDescent="0.3"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12">
        <v>11</v>
      </c>
      <c r="V50" s="231">
        <v>45337</v>
      </c>
      <c r="W50" s="221" t="s">
        <v>186</v>
      </c>
      <c r="X50" s="12" t="s">
        <v>5</v>
      </c>
      <c r="Y50" s="221" t="s">
        <v>150</v>
      </c>
      <c r="Z50" s="12" t="s">
        <v>188</v>
      </c>
      <c r="AA50" s="241">
        <v>-0.8098259589000234</v>
      </c>
      <c r="AB50" s="241">
        <v>-0.43051599399441809</v>
      </c>
      <c r="AD50" s="73"/>
      <c r="AE50" s="73"/>
    </row>
    <row r="51" spans="11:31" x14ac:dyDescent="0.3">
      <c r="K51" s="58"/>
      <c r="L51" s="58"/>
      <c r="M51" s="58"/>
      <c r="N51" s="58"/>
      <c r="O51" s="58"/>
      <c r="P51" s="58"/>
      <c r="Q51" s="58"/>
      <c r="R51" s="58"/>
      <c r="S51" s="58"/>
      <c r="T51" s="58"/>
      <c r="AD51" s="73"/>
      <c r="AE51" s="73"/>
    </row>
    <row r="52" spans="11:31" x14ac:dyDescent="0.3">
      <c r="AD52" s="73"/>
      <c r="AE52" s="73"/>
    </row>
  </sheetData>
  <mergeCells count="9">
    <mergeCell ref="B28:J28"/>
    <mergeCell ref="B29:J29"/>
    <mergeCell ref="J13:J14"/>
    <mergeCell ref="C10:J11"/>
    <mergeCell ref="E13:E14"/>
    <mergeCell ref="I13:I14"/>
    <mergeCell ref="C13:D13"/>
    <mergeCell ref="G13:H13"/>
    <mergeCell ref="F13:F14"/>
  </mergeCells>
  <phoneticPr fontId="11" type="noConversion"/>
  <conditionalFormatting sqref="C15:J26">
    <cfRule type="expression" dxfId="5" priority="1">
      <formula>$K15=1</formula>
    </cfRule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scale="97" orientation="portrait" r:id="rId1"/>
  <headerFooter>
    <oddFooter>&amp;C&amp;"-,Negrita"&amp;12&amp;K08-048Página 5</oddFooter>
  </headerFooter>
  <colBreaks count="1" manualBreakCount="1">
    <brk id="34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</sheetPr>
  <dimension ref="A1:BB285"/>
  <sheetViews>
    <sheetView showGridLines="0" zoomScaleNormal="100" zoomScaleSheetLayoutView="100" workbookViewId="0">
      <selection activeCell="C26" sqref="C26"/>
    </sheetView>
  </sheetViews>
  <sheetFormatPr defaultColWidth="10.88671875" defaultRowHeight="14.4" x14ac:dyDescent="0.3"/>
  <cols>
    <col min="1" max="1" width="6.6640625" style="5" customWidth="1"/>
    <col min="2" max="2" width="20.6640625" style="5" customWidth="1"/>
    <col min="3" max="3" width="6.109375" style="5" bestFit="1" customWidth="1"/>
    <col min="4" max="4" width="6.109375" style="5" customWidth="1"/>
    <col min="5" max="5" width="10.88671875" style="5" customWidth="1"/>
    <col min="6" max="6" width="15" style="5" customWidth="1"/>
    <col min="7" max="7" width="9" style="5" customWidth="1"/>
    <col min="8" max="8" width="9.6640625" style="5" customWidth="1"/>
    <col min="9" max="9" width="11.6640625" style="5" customWidth="1"/>
    <col min="10" max="10" width="12.44140625" style="5" customWidth="1"/>
    <col min="11" max="11" width="10.109375" style="5" customWidth="1"/>
    <col min="12" max="21" width="17.6640625" style="5" customWidth="1"/>
    <col min="22" max="22" width="17.6640625" style="12" customWidth="1"/>
    <col min="23" max="23" width="17.6640625" style="221" customWidth="1"/>
    <col min="24" max="24" width="10.109375" style="12" customWidth="1"/>
    <col min="25" max="25" width="11.5546875" style="12" bestFit="1" customWidth="1"/>
    <col min="26" max="31" width="10.109375" style="12" customWidth="1"/>
    <col min="32" max="32" width="10.109375" style="5" customWidth="1"/>
    <col min="33" max="33" width="7.88671875" style="5" customWidth="1"/>
    <col min="34" max="34" width="6.5546875" customWidth="1"/>
    <col min="35" max="35" width="6.44140625" customWidth="1"/>
    <col min="36" max="36" width="13.109375" customWidth="1"/>
    <col min="37" max="39" width="12.5546875" customWidth="1"/>
    <col min="55" max="16384" width="10.88671875" style="5"/>
  </cols>
  <sheetData>
    <row r="1" spans="1:33" x14ac:dyDescent="0.3"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228"/>
      <c r="W1" s="220"/>
      <c r="X1" s="228"/>
      <c r="Y1" s="228"/>
      <c r="Z1" s="228"/>
      <c r="AA1" s="228"/>
      <c r="AB1" s="228"/>
      <c r="AC1" s="228"/>
      <c r="AD1" s="228"/>
    </row>
    <row r="2" spans="1:33" x14ac:dyDescent="0.3">
      <c r="A2" s="17"/>
      <c r="B2" s="18"/>
      <c r="C2" s="18"/>
      <c r="D2" s="18"/>
      <c r="E2" s="18"/>
      <c r="F2" s="18"/>
      <c r="G2" s="18"/>
      <c r="H2" s="18"/>
      <c r="I2" s="18"/>
      <c r="J2" s="18"/>
      <c r="K2" s="187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220"/>
      <c r="W2" s="220"/>
      <c r="X2" s="220"/>
      <c r="Y2" s="220"/>
      <c r="Z2" s="220"/>
      <c r="AA2" s="220" t="s">
        <v>86</v>
      </c>
      <c r="AB2" s="220"/>
      <c r="AC2" s="220" t="s">
        <v>87</v>
      </c>
      <c r="AD2" s="220"/>
      <c r="AE2" s="220"/>
      <c r="AF2" s="21"/>
      <c r="AG2" s="64"/>
    </row>
    <row r="3" spans="1:33" x14ac:dyDescent="0.3">
      <c r="A3" s="7"/>
      <c r="B3" s="21"/>
      <c r="C3" s="21"/>
      <c r="D3" s="21"/>
      <c r="E3" s="21"/>
      <c r="F3" s="21"/>
      <c r="G3" s="21"/>
      <c r="H3" s="21"/>
      <c r="I3" s="21"/>
      <c r="J3" s="21"/>
      <c r="K3" s="179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220"/>
      <c r="W3" s="220"/>
      <c r="X3" s="220"/>
      <c r="Y3" s="220"/>
      <c r="Z3" s="220"/>
      <c r="AA3" s="220" t="s">
        <v>2</v>
      </c>
      <c r="AB3" s="220" t="s">
        <v>24</v>
      </c>
      <c r="AC3" s="220" t="s">
        <v>2</v>
      </c>
      <c r="AD3" s="220" t="s">
        <v>24</v>
      </c>
      <c r="AE3" s="220"/>
      <c r="AF3" s="21"/>
      <c r="AG3" s="64"/>
    </row>
    <row r="4" spans="1:33" x14ac:dyDescent="0.3">
      <c r="A4" s="7"/>
      <c r="B4" s="21"/>
      <c r="C4" s="21"/>
      <c r="D4" s="21"/>
      <c r="E4" s="21"/>
      <c r="F4" s="21"/>
      <c r="G4" s="21"/>
      <c r="H4" s="21"/>
      <c r="I4" s="21"/>
      <c r="J4" s="21"/>
      <c r="K4" s="179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220"/>
      <c r="W4" s="220" t="s">
        <v>151</v>
      </c>
      <c r="X4" s="226">
        <v>2023</v>
      </c>
      <c r="Y4" s="226" t="s">
        <v>4</v>
      </c>
      <c r="Z4" s="226">
        <v>2023</v>
      </c>
      <c r="AA4" s="267">
        <v>2.2080497248138542</v>
      </c>
      <c r="AB4" s="267">
        <v>4.4745579689601911</v>
      </c>
      <c r="AC4" s="267">
        <v>2.7270145330144548</v>
      </c>
      <c r="AD4" s="267">
        <v>4.7165031338001775</v>
      </c>
      <c r="AE4" s="220"/>
      <c r="AF4" s="21"/>
      <c r="AG4" s="64"/>
    </row>
    <row r="5" spans="1:33" x14ac:dyDescent="0.3">
      <c r="A5" s="7"/>
      <c r="B5" s="21"/>
      <c r="C5" s="21"/>
      <c r="D5" s="21"/>
      <c r="E5" s="21"/>
      <c r="F5" s="21"/>
      <c r="G5" s="21"/>
      <c r="H5" s="21"/>
      <c r="I5" s="21"/>
      <c r="J5" s="21"/>
      <c r="K5" s="179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220"/>
      <c r="W5" s="220" t="s">
        <v>152</v>
      </c>
      <c r="X5" s="226">
        <v>2023</v>
      </c>
      <c r="Y5" s="226" t="s">
        <v>5</v>
      </c>
      <c r="Z5" s="226">
        <v>2023</v>
      </c>
      <c r="AA5" s="267">
        <v>2.143967100959232</v>
      </c>
      <c r="AB5" s="267">
        <v>4.3250153189174245</v>
      </c>
      <c r="AC5" s="267">
        <v>2.5999274169469171</v>
      </c>
      <c r="AD5" s="267">
        <v>4.4620438968046638</v>
      </c>
      <c r="AE5" s="220"/>
      <c r="AF5" s="21"/>
    </row>
    <row r="6" spans="1:33" x14ac:dyDescent="0.3">
      <c r="A6" s="7"/>
      <c r="B6" s="21"/>
      <c r="C6" s="21"/>
      <c r="D6" s="21"/>
      <c r="E6" s="21"/>
      <c r="F6" s="21"/>
      <c r="G6" s="21"/>
      <c r="H6" s="21"/>
      <c r="I6" s="21"/>
      <c r="J6" s="21"/>
      <c r="K6" s="179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220"/>
      <c r="W6" s="220" t="s">
        <v>153</v>
      </c>
      <c r="X6" s="226">
        <v>2023</v>
      </c>
      <c r="Y6" s="226" t="s">
        <v>44</v>
      </c>
      <c r="Z6" s="226">
        <v>2023</v>
      </c>
      <c r="AA6" s="267">
        <v>1.9953899459896007</v>
      </c>
      <c r="AB6" s="267">
        <v>4.2590505614601204</v>
      </c>
      <c r="AC6" s="267">
        <v>2.3597070449808277</v>
      </c>
      <c r="AD6" s="267">
        <v>4.3802691867487589</v>
      </c>
      <c r="AE6" s="220"/>
      <c r="AF6" s="21"/>
    </row>
    <row r="7" spans="1:33" x14ac:dyDescent="0.3">
      <c r="A7" s="7"/>
      <c r="B7" s="21"/>
      <c r="C7" s="21"/>
      <c r="D7" s="21"/>
      <c r="E7" s="21"/>
      <c r="F7" s="21"/>
      <c r="G7" s="21"/>
      <c r="H7" s="21"/>
      <c r="I7" s="21"/>
      <c r="J7" s="21"/>
      <c r="K7" s="179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220"/>
      <c r="W7" s="220" t="s">
        <v>154</v>
      </c>
      <c r="X7" s="226">
        <v>2023</v>
      </c>
      <c r="Y7" s="226" t="s">
        <v>6</v>
      </c>
      <c r="Z7" s="226">
        <v>2023</v>
      </c>
      <c r="AA7" s="267">
        <v>1.8259425555349429</v>
      </c>
      <c r="AB7" s="267">
        <v>4.129031406296213</v>
      </c>
      <c r="AC7" s="267">
        <v>2.0602237675427322</v>
      </c>
      <c r="AD7" s="267">
        <v>4.2212414353900956</v>
      </c>
      <c r="AE7" s="220"/>
      <c r="AF7" s="21"/>
    </row>
    <row r="8" spans="1:33" x14ac:dyDescent="0.3">
      <c r="A8" s="7"/>
      <c r="B8" s="21"/>
      <c r="C8" s="21"/>
      <c r="D8" s="21"/>
      <c r="E8" s="21"/>
      <c r="F8" s="21"/>
      <c r="G8" s="21"/>
      <c r="H8" s="21"/>
      <c r="I8" s="21"/>
      <c r="J8" s="21"/>
      <c r="K8" s="179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220"/>
      <c r="W8" s="220" t="s">
        <v>155</v>
      </c>
      <c r="X8" s="226">
        <v>2023</v>
      </c>
      <c r="Y8" s="226" t="s">
        <v>7</v>
      </c>
      <c r="Z8" s="226">
        <v>2023</v>
      </c>
      <c r="AA8" s="267">
        <v>1.6869503448074141</v>
      </c>
      <c r="AB8" s="267">
        <v>3.9824723335814882</v>
      </c>
      <c r="AC8" s="267">
        <v>1.8858598233007187</v>
      </c>
      <c r="AD8" s="267">
        <v>4.0636759174893058</v>
      </c>
      <c r="AE8" s="220"/>
      <c r="AF8" s="21"/>
    </row>
    <row r="9" spans="1:33" x14ac:dyDescent="0.3">
      <c r="A9" s="7"/>
      <c r="B9" s="21"/>
      <c r="C9" s="21"/>
      <c r="D9" s="21"/>
      <c r="E9" s="21"/>
      <c r="F9" s="21"/>
      <c r="G9" s="21"/>
      <c r="H9" s="21"/>
      <c r="I9" s="21"/>
      <c r="J9" s="21"/>
      <c r="K9" s="179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220"/>
      <c r="W9" s="220" t="s">
        <v>156</v>
      </c>
      <c r="X9" s="226">
        <v>2023</v>
      </c>
      <c r="Y9" s="226" t="s">
        <v>8</v>
      </c>
      <c r="Z9" s="226">
        <v>2023</v>
      </c>
      <c r="AA9" s="267">
        <v>1.5026690069067872</v>
      </c>
      <c r="AB9" s="267">
        <v>3.7515397006396389</v>
      </c>
      <c r="AC9" s="267">
        <v>1.7287939486495505</v>
      </c>
      <c r="AD9" s="267">
        <v>3.8039196716112462</v>
      </c>
      <c r="AE9" s="220"/>
      <c r="AF9" s="21"/>
    </row>
    <row r="10" spans="1:33" ht="21" customHeight="1" x14ac:dyDescent="0.3">
      <c r="A10" s="7"/>
      <c r="B10" s="21"/>
      <c r="C10" s="266" t="s">
        <v>111</v>
      </c>
      <c r="D10" s="266"/>
      <c r="E10" s="266"/>
      <c r="F10" s="266"/>
      <c r="G10" s="266"/>
      <c r="H10" s="266"/>
      <c r="I10" s="266"/>
      <c r="J10" s="266"/>
      <c r="K10" s="18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225"/>
      <c r="W10" s="243" t="s">
        <v>157</v>
      </c>
      <c r="X10" s="268">
        <v>2023</v>
      </c>
      <c r="Y10" s="268" t="s">
        <v>9</v>
      </c>
      <c r="Z10" s="268">
        <v>2023</v>
      </c>
      <c r="AA10" s="267">
        <v>1.5686712063837316</v>
      </c>
      <c r="AB10" s="267">
        <v>3.7228469822896182</v>
      </c>
      <c r="AC10" s="267">
        <v>1.8102408279236584</v>
      </c>
      <c r="AD10" s="267">
        <v>3.7720605293253557</v>
      </c>
      <c r="AE10" s="225"/>
      <c r="AF10" s="169"/>
    </row>
    <row r="11" spans="1:33" ht="18.75" customHeight="1" x14ac:dyDescent="0.3">
      <c r="A11" s="7"/>
      <c r="B11" s="21"/>
      <c r="C11" s="339" t="s">
        <v>139</v>
      </c>
      <c r="D11" s="339"/>
      <c r="E11" s="339"/>
      <c r="F11" s="339"/>
      <c r="G11" s="339"/>
      <c r="H11" s="339"/>
      <c r="I11" s="339"/>
      <c r="J11" s="339"/>
      <c r="K11" s="185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228"/>
      <c r="W11" s="220" t="s">
        <v>158</v>
      </c>
      <c r="X11" s="226">
        <v>2023</v>
      </c>
      <c r="Y11" s="226" t="s">
        <v>10</v>
      </c>
      <c r="Z11" s="226">
        <v>2023</v>
      </c>
      <c r="AA11" s="267">
        <v>1.5703853443209237</v>
      </c>
      <c r="AB11" s="267">
        <v>3.6416532584886196</v>
      </c>
      <c r="AC11" s="267">
        <v>1.8363146246667581</v>
      </c>
      <c r="AD11" s="267">
        <v>3.7367599621871701</v>
      </c>
      <c r="AE11" s="228"/>
      <c r="AF11" s="51"/>
    </row>
    <row r="12" spans="1:33" x14ac:dyDescent="0.3">
      <c r="A12" s="7"/>
      <c r="B12" s="21"/>
      <c r="C12" s="21"/>
      <c r="D12" s="21"/>
      <c r="E12" s="21"/>
      <c r="F12" s="21"/>
      <c r="G12" s="21"/>
      <c r="H12" s="21"/>
      <c r="I12" s="21"/>
      <c r="J12" s="21"/>
      <c r="K12" s="201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243"/>
      <c r="W12" s="243" t="s">
        <v>159</v>
      </c>
      <c r="X12" s="268">
        <v>2023</v>
      </c>
      <c r="Y12" s="268" t="s">
        <v>11</v>
      </c>
      <c r="Z12" s="268">
        <v>2023</v>
      </c>
      <c r="AA12" s="267">
        <v>1.5782107610659235</v>
      </c>
      <c r="AB12" s="267">
        <v>3.5425423706550996</v>
      </c>
      <c r="AC12" s="267">
        <v>1.6724344664413118</v>
      </c>
      <c r="AD12" s="267">
        <v>3.6063448610613733</v>
      </c>
      <c r="AE12" s="243"/>
      <c r="AF12" s="37"/>
    </row>
    <row r="13" spans="1:33" ht="22.5" customHeight="1" x14ac:dyDescent="0.3">
      <c r="A13" s="7"/>
      <c r="C13" s="336" t="s">
        <v>33</v>
      </c>
      <c r="D13" s="336"/>
      <c r="E13" s="313" t="s">
        <v>136</v>
      </c>
      <c r="F13" s="313" t="s">
        <v>140</v>
      </c>
      <c r="G13" s="321" t="s">
        <v>24</v>
      </c>
      <c r="H13" s="321"/>
      <c r="I13" s="328" t="s">
        <v>137</v>
      </c>
      <c r="J13" s="313" t="s">
        <v>141</v>
      </c>
      <c r="K13" s="18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25"/>
      <c r="W13" s="243" t="s">
        <v>160</v>
      </c>
      <c r="X13" s="268">
        <v>2023</v>
      </c>
      <c r="Y13" s="268" t="s">
        <v>12</v>
      </c>
      <c r="Z13" s="268">
        <v>2023</v>
      </c>
      <c r="AA13" s="267">
        <v>1.5602000487626055</v>
      </c>
      <c r="AB13" s="267">
        <v>3.3980450702863152</v>
      </c>
      <c r="AC13" s="267">
        <v>1.5826111527062616</v>
      </c>
      <c r="AD13" s="267">
        <v>3.4489420988761279</v>
      </c>
      <c r="AE13" s="225"/>
      <c r="AF13" s="35"/>
    </row>
    <row r="14" spans="1:33" ht="27.75" customHeight="1" x14ac:dyDescent="0.3">
      <c r="A14" s="7"/>
      <c r="C14" s="37" t="s">
        <v>127</v>
      </c>
      <c r="D14" s="37" t="s">
        <v>128</v>
      </c>
      <c r="E14" s="313"/>
      <c r="F14" s="314"/>
      <c r="G14" s="37" t="s">
        <v>127</v>
      </c>
      <c r="H14" s="37" t="s">
        <v>128</v>
      </c>
      <c r="I14" s="328"/>
      <c r="J14" s="314"/>
      <c r="K14" s="201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243"/>
      <c r="W14" s="243" t="s">
        <v>161</v>
      </c>
      <c r="X14" s="268">
        <v>2023</v>
      </c>
      <c r="Y14" s="268" t="s">
        <v>13</v>
      </c>
      <c r="Z14" s="268">
        <v>2023</v>
      </c>
      <c r="AA14" s="267">
        <v>1.5727779321840885</v>
      </c>
      <c r="AB14" s="267">
        <v>3.2087450815952323</v>
      </c>
      <c r="AC14" s="267">
        <v>1.6035360577153075</v>
      </c>
      <c r="AD14" s="267">
        <v>3.2462471404793569</v>
      </c>
      <c r="AE14" s="243"/>
      <c r="AF14" s="37"/>
    </row>
    <row r="15" spans="1:33" x14ac:dyDescent="0.3">
      <c r="A15" s="7"/>
      <c r="B15" s="5" t="s">
        <v>4</v>
      </c>
      <c r="C15" s="61">
        <v>2.2080497248138542</v>
      </c>
      <c r="D15" s="61">
        <v>-0.65697021847133108</v>
      </c>
      <c r="E15" s="61">
        <v>-2.8650199432851853</v>
      </c>
      <c r="F15" s="61">
        <v>1.3246336353276651</v>
      </c>
      <c r="G15" s="61">
        <v>4.4745579689601911</v>
      </c>
      <c r="H15" s="61">
        <v>-0.27060285554295627</v>
      </c>
      <c r="I15" s="61">
        <v>-4.7451608245031469</v>
      </c>
      <c r="J15" s="61">
        <v>2.5557251882697432</v>
      </c>
      <c r="K15" s="112">
        <v>0</v>
      </c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0" t="s">
        <v>162</v>
      </c>
      <c r="X15" s="226">
        <v>2023</v>
      </c>
      <c r="Y15" s="226" t="s">
        <v>20</v>
      </c>
      <c r="Z15" s="226">
        <v>2023</v>
      </c>
      <c r="AA15" s="267">
        <v>1.484340135610962</v>
      </c>
      <c r="AB15" s="267">
        <v>2.9414800951469866</v>
      </c>
      <c r="AC15" s="267">
        <v>1.4877195487964181</v>
      </c>
      <c r="AD15" s="267">
        <v>2.9694958647657543</v>
      </c>
    </row>
    <row r="16" spans="1:33" x14ac:dyDescent="0.3">
      <c r="A16" s="7"/>
      <c r="B16" s="5" t="s">
        <v>5</v>
      </c>
      <c r="C16" s="61">
        <v>2.143967100959232</v>
      </c>
      <c r="D16" s="61">
        <v>-0.73317243073194316</v>
      </c>
      <c r="E16" s="61">
        <v>-2.8771395316911752</v>
      </c>
      <c r="F16" s="61">
        <v>-0.73317243073195093</v>
      </c>
      <c r="G16" s="61">
        <v>4.3250153189174245</v>
      </c>
      <c r="H16" s="61">
        <v>-0.35039151221972764</v>
      </c>
      <c r="I16" s="61">
        <v>-4.6754068311371526</v>
      </c>
      <c r="J16" s="61">
        <v>-0.35039151221970577</v>
      </c>
      <c r="K16" s="112">
        <v>1</v>
      </c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0" t="s">
        <v>163</v>
      </c>
      <c r="X16" s="226">
        <v>2024</v>
      </c>
      <c r="Y16" s="226" t="s">
        <v>4</v>
      </c>
      <c r="Z16" s="226" t="s">
        <v>128</v>
      </c>
      <c r="AA16" s="267">
        <v>-0.65697021847133108</v>
      </c>
      <c r="AB16" s="267">
        <v>-0.27060285554295627</v>
      </c>
      <c r="AC16" s="267">
        <v>1.3246336353276651</v>
      </c>
      <c r="AD16" s="267">
        <v>2.5557251882697432</v>
      </c>
    </row>
    <row r="17" spans="1:33" x14ac:dyDescent="0.3">
      <c r="A17" s="7"/>
      <c r="B17" s="5" t="s">
        <v>44</v>
      </c>
      <c r="C17" s="61">
        <v>1.9953899459896007</v>
      </c>
      <c r="D17" s="61" t="s">
        <v>150</v>
      </c>
      <c r="E17" s="61" t="s">
        <v>150</v>
      </c>
      <c r="F17" s="61" t="s">
        <v>150</v>
      </c>
      <c r="G17" s="61">
        <v>4.2590505614601204</v>
      </c>
      <c r="H17" s="61" t="s">
        <v>150</v>
      </c>
      <c r="I17" s="61" t="s">
        <v>150</v>
      </c>
      <c r="J17" s="61" t="s">
        <v>150</v>
      </c>
      <c r="K17" s="112">
        <v>0</v>
      </c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0" t="s">
        <v>164</v>
      </c>
      <c r="X17" s="226">
        <v>2024</v>
      </c>
      <c r="Y17" s="226" t="s">
        <v>5</v>
      </c>
      <c r="Z17" s="226" t="s">
        <v>128</v>
      </c>
      <c r="AA17" s="267">
        <v>-0.73317243073194316</v>
      </c>
      <c r="AB17" s="267">
        <v>-0.35039151221972764</v>
      </c>
      <c r="AC17" s="267">
        <v>-0.73317243073195093</v>
      </c>
      <c r="AD17" s="267">
        <v>-0.35039151221970577</v>
      </c>
    </row>
    <row r="18" spans="1:33" x14ac:dyDescent="0.3">
      <c r="A18" s="7"/>
      <c r="B18" s="5" t="s">
        <v>6</v>
      </c>
      <c r="C18" s="61">
        <v>1.8259425555349429</v>
      </c>
      <c r="D18" s="61" t="s">
        <v>150</v>
      </c>
      <c r="E18" s="61" t="s">
        <v>150</v>
      </c>
      <c r="F18" s="61" t="s">
        <v>150</v>
      </c>
      <c r="G18" s="61">
        <v>4.129031406296213</v>
      </c>
      <c r="H18" s="61" t="s">
        <v>150</v>
      </c>
      <c r="I18" s="61" t="s">
        <v>150</v>
      </c>
      <c r="J18" s="61" t="s">
        <v>150</v>
      </c>
      <c r="K18" s="112">
        <v>0</v>
      </c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0" t="s">
        <v>165</v>
      </c>
      <c r="X18" s="226">
        <v>2024</v>
      </c>
      <c r="Y18" s="226" t="s">
        <v>44</v>
      </c>
      <c r="Z18" s="226" t="s">
        <v>128</v>
      </c>
      <c r="AA18" s="267">
        <v>0</v>
      </c>
      <c r="AB18" s="267">
        <v>0</v>
      </c>
      <c r="AC18" s="267">
        <v>0</v>
      </c>
      <c r="AD18" s="267">
        <v>0</v>
      </c>
    </row>
    <row r="19" spans="1:33" x14ac:dyDescent="0.3">
      <c r="A19" s="7"/>
      <c r="B19" s="5" t="s">
        <v>7</v>
      </c>
      <c r="C19" s="61">
        <v>1.6869503448074141</v>
      </c>
      <c r="D19" s="61" t="s">
        <v>150</v>
      </c>
      <c r="E19" s="61" t="s">
        <v>150</v>
      </c>
      <c r="F19" s="61" t="s">
        <v>150</v>
      </c>
      <c r="G19" s="61">
        <v>3.9824723335814882</v>
      </c>
      <c r="H19" s="61" t="s">
        <v>150</v>
      </c>
      <c r="I19" s="61" t="s">
        <v>150</v>
      </c>
      <c r="J19" s="61" t="s">
        <v>150</v>
      </c>
      <c r="K19" s="262">
        <v>0</v>
      </c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9" t="s">
        <v>166</v>
      </c>
      <c r="X19" s="270">
        <v>2024</v>
      </c>
      <c r="Y19" s="270" t="s">
        <v>6</v>
      </c>
      <c r="Z19" s="270" t="s">
        <v>128</v>
      </c>
      <c r="AA19" s="267">
        <v>0</v>
      </c>
      <c r="AB19" s="267">
        <v>0</v>
      </c>
      <c r="AC19" s="267">
        <v>0</v>
      </c>
      <c r="AD19" s="267">
        <v>0</v>
      </c>
      <c r="AE19" s="271"/>
      <c r="AF19" s="43"/>
      <c r="AG19" s="68"/>
    </row>
    <row r="20" spans="1:33" ht="15.75" customHeight="1" x14ac:dyDescent="0.3">
      <c r="A20" s="69"/>
      <c r="B20" s="5" t="s">
        <v>8</v>
      </c>
      <c r="C20" s="61">
        <v>1.5026690069067872</v>
      </c>
      <c r="D20" s="61" t="s">
        <v>150</v>
      </c>
      <c r="E20" s="61" t="s">
        <v>150</v>
      </c>
      <c r="F20" s="61" t="s">
        <v>150</v>
      </c>
      <c r="G20" s="61">
        <v>3.7515397006396389</v>
      </c>
      <c r="H20" s="61" t="s">
        <v>150</v>
      </c>
      <c r="I20" s="61" t="s">
        <v>150</v>
      </c>
      <c r="J20" s="61" t="s">
        <v>150</v>
      </c>
      <c r="K20" s="216">
        <v>0</v>
      </c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72"/>
      <c r="W20" s="220" t="s">
        <v>167</v>
      </c>
      <c r="X20" s="226">
        <v>2024</v>
      </c>
      <c r="Y20" s="226" t="s">
        <v>7</v>
      </c>
      <c r="Z20" s="226" t="s">
        <v>128</v>
      </c>
      <c r="AA20" s="267">
        <v>0</v>
      </c>
      <c r="AB20" s="267">
        <v>0</v>
      </c>
      <c r="AC20" s="267">
        <v>0</v>
      </c>
      <c r="AD20" s="267">
        <v>0</v>
      </c>
      <c r="AE20" s="272"/>
      <c r="AF20" s="71"/>
      <c r="AG20" s="68"/>
    </row>
    <row r="21" spans="1:33" ht="15.75" customHeight="1" x14ac:dyDescent="0.3">
      <c r="A21" s="69"/>
      <c r="B21" s="5" t="s">
        <v>9</v>
      </c>
      <c r="C21" s="61">
        <v>1.5686712063837316</v>
      </c>
      <c r="D21" s="61" t="s">
        <v>150</v>
      </c>
      <c r="E21" s="61" t="s">
        <v>150</v>
      </c>
      <c r="F21" s="61" t="s">
        <v>150</v>
      </c>
      <c r="G21" s="61">
        <v>3.7228469822896182</v>
      </c>
      <c r="H21" s="61" t="s">
        <v>150</v>
      </c>
      <c r="I21" s="61" t="s">
        <v>150</v>
      </c>
      <c r="J21" s="61" t="s">
        <v>150</v>
      </c>
      <c r="K21" s="216">
        <v>0</v>
      </c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72"/>
      <c r="W21" s="220" t="s">
        <v>168</v>
      </c>
      <c r="X21" s="226">
        <v>2024</v>
      </c>
      <c r="Y21" s="226" t="s">
        <v>8</v>
      </c>
      <c r="Z21" s="226" t="s">
        <v>128</v>
      </c>
      <c r="AA21" s="267">
        <v>0</v>
      </c>
      <c r="AB21" s="267">
        <v>0</v>
      </c>
      <c r="AC21" s="267">
        <v>0</v>
      </c>
      <c r="AD21" s="267">
        <v>0</v>
      </c>
      <c r="AE21" s="272"/>
      <c r="AF21" s="71"/>
      <c r="AG21" s="68"/>
    </row>
    <row r="22" spans="1:33" ht="15.75" customHeight="1" x14ac:dyDescent="0.3">
      <c r="A22" s="69"/>
      <c r="B22" s="5" t="s">
        <v>10</v>
      </c>
      <c r="C22" s="61">
        <v>1.5703853443209237</v>
      </c>
      <c r="D22" s="61" t="s">
        <v>150</v>
      </c>
      <c r="E22" s="61" t="s">
        <v>150</v>
      </c>
      <c r="F22" s="61" t="s">
        <v>150</v>
      </c>
      <c r="G22" s="61">
        <v>3.6416532584886196</v>
      </c>
      <c r="H22" s="61" t="s">
        <v>150</v>
      </c>
      <c r="I22" s="61" t="s">
        <v>150</v>
      </c>
      <c r="J22" s="61" t="s">
        <v>150</v>
      </c>
      <c r="K22" s="216">
        <v>0</v>
      </c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72"/>
      <c r="W22" s="220" t="s">
        <v>169</v>
      </c>
      <c r="X22" s="226">
        <v>2024</v>
      </c>
      <c r="Y22" s="226" t="s">
        <v>9</v>
      </c>
      <c r="Z22" s="226" t="s">
        <v>128</v>
      </c>
      <c r="AA22" s="267">
        <v>0</v>
      </c>
      <c r="AB22" s="267">
        <v>0</v>
      </c>
      <c r="AC22" s="267">
        <v>0</v>
      </c>
      <c r="AD22" s="267">
        <v>0</v>
      </c>
      <c r="AE22" s="272"/>
      <c r="AF22" s="71"/>
      <c r="AG22" s="68"/>
    </row>
    <row r="23" spans="1:33" ht="15.75" customHeight="1" x14ac:dyDescent="0.3">
      <c r="A23" s="69"/>
      <c r="B23" s="5" t="s">
        <v>11</v>
      </c>
      <c r="C23" s="61">
        <v>1.5782107610659235</v>
      </c>
      <c r="D23" s="61" t="s">
        <v>150</v>
      </c>
      <c r="E23" s="61" t="s">
        <v>150</v>
      </c>
      <c r="F23" s="61" t="s">
        <v>150</v>
      </c>
      <c r="G23" s="61">
        <v>3.5425423706550996</v>
      </c>
      <c r="H23" s="61" t="s">
        <v>150</v>
      </c>
      <c r="I23" s="61" t="s">
        <v>150</v>
      </c>
      <c r="J23" s="61" t="s">
        <v>150</v>
      </c>
      <c r="K23" s="216">
        <v>0</v>
      </c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72"/>
      <c r="W23" s="220" t="s">
        <v>170</v>
      </c>
      <c r="X23" s="226">
        <v>2024</v>
      </c>
      <c r="Y23" s="226" t="s">
        <v>10</v>
      </c>
      <c r="Z23" s="226" t="s">
        <v>128</v>
      </c>
      <c r="AA23" s="267">
        <v>0</v>
      </c>
      <c r="AB23" s="267">
        <v>0</v>
      </c>
      <c r="AC23" s="267">
        <v>0</v>
      </c>
      <c r="AD23" s="267">
        <v>0</v>
      </c>
      <c r="AE23" s="272"/>
      <c r="AF23" s="71"/>
      <c r="AG23" s="68"/>
    </row>
    <row r="24" spans="1:33" ht="15.75" customHeight="1" x14ac:dyDescent="0.3">
      <c r="A24" s="69"/>
      <c r="B24" s="5" t="s">
        <v>12</v>
      </c>
      <c r="C24" s="61">
        <v>1.5602000487626055</v>
      </c>
      <c r="D24" s="61" t="s">
        <v>150</v>
      </c>
      <c r="E24" s="61" t="s">
        <v>150</v>
      </c>
      <c r="F24" s="61" t="s">
        <v>150</v>
      </c>
      <c r="G24" s="61">
        <v>3.3980450702863152</v>
      </c>
      <c r="H24" s="61" t="s">
        <v>150</v>
      </c>
      <c r="I24" s="61" t="s">
        <v>150</v>
      </c>
      <c r="J24" s="61" t="s">
        <v>150</v>
      </c>
      <c r="K24" s="216">
        <v>0</v>
      </c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72"/>
      <c r="W24" s="220" t="s">
        <v>171</v>
      </c>
      <c r="X24" s="226">
        <v>2024</v>
      </c>
      <c r="Y24" s="226" t="s">
        <v>11</v>
      </c>
      <c r="Z24" s="226" t="s">
        <v>128</v>
      </c>
      <c r="AA24" s="267">
        <v>0</v>
      </c>
      <c r="AB24" s="267">
        <v>0</v>
      </c>
      <c r="AC24" s="267">
        <v>0</v>
      </c>
      <c r="AD24" s="267">
        <v>0</v>
      </c>
      <c r="AE24" s="272"/>
      <c r="AF24" s="71"/>
      <c r="AG24" s="68"/>
    </row>
    <row r="25" spans="1:33" ht="15.75" customHeight="1" x14ac:dyDescent="0.3">
      <c r="A25" s="69"/>
      <c r="B25" s="5" t="s">
        <v>13</v>
      </c>
      <c r="C25" s="61">
        <v>1.5727779321840885</v>
      </c>
      <c r="D25" s="61" t="s">
        <v>150</v>
      </c>
      <c r="E25" s="61" t="s">
        <v>150</v>
      </c>
      <c r="F25" s="61" t="s">
        <v>150</v>
      </c>
      <c r="G25" s="61">
        <v>3.2087450815952323</v>
      </c>
      <c r="H25" s="61" t="s">
        <v>150</v>
      </c>
      <c r="I25" s="61" t="s">
        <v>150</v>
      </c>
      <c r="J25" s="61" t="s">
        <v>150</v>
      </c>
      <c r="K25" s="216">
        <v>0</v>
      </c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72"/>
      <c r="W25" s="220" t="s">
        <v>172</v>
      </c>
      <c r="X25" s="226">
        <v>2024</v>
      </c>
      <c r="Y25" s="226" t="s">
        <v>12</v>
      </c>
      <c r="Z25" s="226" t="s">
        <v>128</v>
      </c>
      <c r="AA25" s="267">
        <v>0</v>
      </c>
      <c r="AB25" s="267">
        <v>0</v>
      </c>
      <c r="AC25" s="267">
        <v>0</v>
      </c>
      <c r="AD25" s="267">
        <v>0</v>
      </c>
      <c r="AE25" s="272"/>
      <c r="AF25" s="71"/>
      <c r="AG25" s="68"/>
    </row>
    <row r="26" spans="1:33" ht="15.75" customHeight="1" x14ac:dyDescent="0.3">
      <c r="B26" s="5" t="s">
        <v>20</v>
      </c>
      <c r="C26" s="61">
        <v>1.484340135610962</v>
      </c>
      <c r="D26" s="61" t="s">
        <v>150</v>
      </c>
      <c r="E26" s="61" t="s">
        <v>150</v>
      </c>
      <c r="F26" s="61" t="s">
        <v>150</v>
      </c>
      <c r="G26" s="61">
        <v>2.9414800951469866</v>
      </c>
      <c r="H26" s="61" t="s">
        <v>150</v>
      </c>
      <c r="I26" s="61" t="s">
        <v>150</v>
      </c>
      <c r="J26" s="61" t="s">
        <v>150</v>
      </c>
      <c r="K26" s="216">
        <v>0</v>
      </c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72"/>
      <c r="W26" s="220" t="s">
        <v>173</v>
      </c>
      <c r="X26" s="226">
        <v>2024</v>
      </c>
      <c r="Y26" s="226" t="s">
        <v>13</v>
      </c>
      <c r="Z26" s="226" t="s">
        <v>128</v>
      </c>
      <c r="AA26" s="267">
        <v>0</v>
      </c>
      <c r="AB26" s="267">
        <v>0</v>
      </c>
      <c r="AC26" s="267">
        <v>0</v>
      </c>
      <c r="AD26" s="267">
        <v>0</v>
      </c>
      <c r="AE26" s="272"/>
      <c r="AF26" s="71"/>
      <c r="AG26" s="68"/>
    </row>
    <row r="27" spans="1:33" ht="15.75" customHeight="1" x14ac:dyDescent="0.3">
      <c r="A27" s="69"/>
      <c r="B27" s="70"/>
      <c r="C27" s="70"/>
      <c r="D27" s="70"/>
      <c r="E27" s="70"/>
      <c r="F27" s="70"/>
      <c r="G27" s="71"/>
      <c r="H27" s="71"/>
      <c r="I27" s="71"/>
      <c r="J27" s="71"/>
      <c r="K27" s="18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272"/>
      <c r="W27" s="220" t="s">
        <v>174</v>
      </c>
      <c r="X27" s="226">
        <v>2024</v>
      </c>
      <c r="Y27" s="226" t="s">
        <v>20</v>
      </c>
      <c r="Z27" s="226" t="s">
        <v>128</v>
      </c>
      <c r="AA27" s="267">
        <v>0</v>
      </c>
      <c r="AB27" s="267">
        <v>0</v>
      </c>
      <c r="AC27" s="267">
        <v>0</v>
      </c>
      <c r="AD27" s="267">
        <v>0</v>
      </c>
      <c r="AE27" s="272"/>
      <c r="AF27" s="71"/>
      <c r="AG27" s="68"/>
    </row>
    <row r="28" spans="1:33" ht="15.75" customHeight="1" x14ac:dyDescent="0.3">
      <c r="A28" s="69"/>
      <c r="B28" s="70"/>
      <c r="C28" s="70"/>
      <c r="D28" s="70"/>
      <c r="E28" s="70"/>
      <c r="F28" s="70"/>
      <c r="G28" s="71"/>
      <c r="H28" s="71"/>
      <c r="I28" s="71"/>
      <c r="J28" s="71"/>
      <c r="K28" s="203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72"/>
      <c r="W28" s="220"/>
      <c r="X28" s="272"/>
      <c r="Y28" s="226"/>
      <c r="Z28" s="226"/>
      <c r="AA28" s="272"/>
      <c r="AB28" s="272"/>
      <c r="AC28" s="272"/>
      <c r="AD28" s="272"/>
      <c r="AE28" s="272"/>
      <c r="AF28" s="71"/>
      <c r="AG28" s="68"/>
    </row>
    <row r="29" spans="1:33" ht="15.75" customHeight="1" x14ac:dyDescent="0.3">
      <c r="A29" s="72"/>
      <c r="B29" s="323" t="s">
        <v>110</v>
      </c>
      <c r="C29" s="323"/>
      <c r="D29" s="323"/>
      <c r="E29" s="323"/>
      <c r="F29" s="323"/>
      <c r="G29" s="323"/>
      <c r="H29" s="323"/>
      <c r="I29" s="323"/>
      <c r="J29" s="141"/>
      <c r="K29" s="209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73"/>
      <c r="W29" s="269"/>
      <c r="X29" s="273"/>
      <c r="Y29" s="270"/>
      <c r="Z29" s="273"/>
      <c r="AA29" s="273"/>
      <c r="AB29" s="273"/>
      <c r="AC29" s="273"/>
      <c r="AD29" s="273"/>
      <c r="AE29" s="274"/>
      <c r="AF29" s="199"/>
    </row>
    <row r="30" spans="1:33" ht="15.75" customHeight="1" x14ac:dyDescent="0.3">
      <c r="A30" s="7"/>
      <c r="B30" s="323" t="s">
        <v>139</v>
      </c>
      <c r="C30" s="323"/>
      <c r="D30" s="323"/>
      <c r="E30" s="323"/>
      <c r="F30" s="323"/>
      <c r="G30" s="323"/>
      <c r="H30" s="323"/>
      <c r="I30" s="323"/>
      <c r="J30" s="141"/>
      <c r="K30" s="207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64"/>
      <c r="W30" s="269"/>
      <c r="X30" s="264"/>
      <c r="Y30" s="270"/>
      <c r="Z30" s="264"/>
      <c r="AA30" s="264"/>
      <c r="AB30" s="264"/>
      <c r="AC30" s="264"/>
      <c r="AD30" s="264"/>
      <c r="AE30" s="271"/>
      <c r="AF30" s="43"/>
    </row>
    <row r="31" spans="1:33" ht="15.75" customHeight="1" x14ac:dyDescent="0.3">
      <c r="A31" s="7"/>
      <c r="B31" s="51"/>
      <c r="C31" s="51"/>
      <c r="D31" s="51"/>
      <c r="E31" s="51"/>
      <c r="F31" s="51"/>
      <c r="G31" s="51"/>
      <c r="H31" s="51"/>
      <c r="I31" s="51"/>
      <c r="J31" s="51"/>
      <c r="K31" s="207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64"/>
      <c r="W31" s="269"/>
      <c r="X31" s="264"/>
      <c r="Y31" s="264"/>
      <c r="Z31" s="264"/>
      <c r="AA31" s="264"/>
      <c r="AB31" s="264"/>
      <c r="AC31" s="264"/>
      <c r="AD31" s="264"/>
      <c r="AE31" s="271"/>
      <c r="AF31" s="43"/>
    </row>
    <row r="32" spans="1:33" ht="15.75" customHeight="1" x14ac:dyDescent="0.3">
      <c r="A32" s="7"/>
      <c r="K32" s="207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64"/>
      <c r="W32" s="269"/>
      <c r="X32" s="264"/>
      <c r="Y32" s="264"/>
      <c r="Z32" s="264"/>
      <c r="AA32" s="264"/>
      <c r="AB32" s="264"/>
      <c r="AC32" s="264"/>
      <c r="AD32" s="264"/>
      <c r="AE32" s="264"/>
      <c r="AF32" s="200"/>
    </row>
    <row r="33" spans="1:54" ht="15.75" customHeight="1" x14ac:dyDescent="0.3">
      <c r="A33" s="7"/>
      <c r="K33" s="207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64"/>
      <c r="W33" s="269"/>
      <c r="X33" s="264"/>
      <c r="Y33" s="264"/>
      <c r="Z33" s="264"/>
      <c r="AA33" s="264"/>
      <c r="AB33" s="264"/>
      <c r="AC33" s="264"/>
      <c r="AD33" s="264"/>
      <c r="AE33" s="264"/>
      <c r="AF33" s="200"/>
    </row>
    <row r="34" spans="1:54" s="12" customFormat="1" ht="15.75" customHeight="1" x14ac:dyDescent="0.3">
      <c r="A34" s="7"/>
      <c r="B34" s="5"/>
      <c r="C34" s="5"/>
      <c r="D34" s="5"/>
      <c r="E34" s="5"/>
      <c r="F34" s="5"/>
      <c r="G34" s="5"/>
      <c r="H34" s="5"/>
      <c r="I34" s="5"/>
      <c r="J34" s="5"/>
      <c r="K34" s="207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64"/>
      <c r="W34" s="269"/>
      <c r="X34" s="264"/>
      <c r="Y34" s="264"/>
      <c r="Z34" s="264"/>
      <c r="AA34" s="264"/>
      <c r="AB34" s="264"/>
      <c r="AC34" s="264"/>
      <c r="AD34" s="264"/>
      <c r="AE34" s="264"/>
      <c r="AF34" s="200"/>
      <c r="AG34" s="5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s="12" customFormat="1" ht="15.75" customHeight="1" x14ac:dyDescent="0.3">
      <c r="A35" s="7"/>
      <c r="B35" s="5"/>
      <c r="C35" s="5"/>
      <c r="D35" s="5"/>
      <c r="E35" s="5"/>
      <c r="F35" s="5"/>
      <c r="G35" s="5"/>
      <c r="H35" s="5"/>
      <c r="I35" s="5"/>
      <c r="J35" s="5"/>
      <c r="K35" s="207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64"/>
      <c r="W35" s="269"/>
      <c r="X35" s="264"/>
      <c r="Y35" s="264"/>
      <c r="Z35" s="264"/>
      <c r="AA35" s="264"/>
      <c r="AB35" s="264"/>
      <c r="AC35" s="264"/>
      <c r="AD35" s="264"/>
      <c r="AE35" s="264"/>
      <c r="AF35" s="200"/>
      <c r="AG35" s="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s="12" customFormat="1" ht="15.75" customHeight="1" x14ac:dyDescent="0.3">
      <c r="A36" s="7"/>
      <c r="B36" s="5"/>
      <c r="C36" s="5"/>
      <c r="D36" s="5"/>
      <c r="E36" s="5"/>
      <c r="F36" s="5"/>
      <c r="G36" s="5"/>
      <c r="H36" s="5"/>
      <c r="I36" s="5"/>
      <c r="J36" s="5"/>
      <c r="K36" s="207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64"/>
      <c r="W36" s="269"/>
      <c r="X36" s="264"/>
      <c r="Y36" s="264"/>
      <c r="Z36" s="264"/>
      <c r="AA36" s="264"/>
      <c r="AB36" s="264"/>
      <c r="AC36" s="264"/>
      <c r="AD36" s="264"/>
      <c r="AE36" s="264"/>
      <c r="AF36" s="200"/>
      <c r="AG36" s="5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s="12" customFormat="1" ht="15.75" customHeight="1" x14ac:dyDescent="0.3">
      <c r="A37" s="7"/>
      <c r="B37" s="5"/>
      <c r="C37" s="5"/>
      <c r="D37" s="5"/>
      <c r="E37" s="5"/>
      <c r="F37" s="5"/>
      <c r="G37" s="5"/>
      <c r="H37" s="5"/>
      <c r="I37" s="5"/>
      <c r="J37" s="5"/>
      <c r="K37" s="207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64"/>
      <c r="W37" s="269"/>
      <c r="X37" s="264"/>
      <c r="Y37" s="264"/>
      <c r="Z37" s="264"/>
      <c r="AA37" s="264"/>
      <c r="AB37" s="264"/>
      <c r="AC37" s="264"/>
      <c r="AD37" s="264"/>
      <c r="AE37" s="264"/>
      <c r="AF37" s="200"/>
      <c r="AG37" s="5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s="12" customFormat="1" ht="15.75" customHeight="1" x14ac:dyDescent="0.3">
      <c r="A38" s="7"/>
      <c r="B38" s="5"/>
      <c r="C38" s="5"/>
      <c r="D38" s="5"/>
      <c r="E38" s="5"/>
      <c r="F38" s="5"/>
      <c r="G38" s="5"/>
      <c r="H38" s="5"/>
      <c r="I38" s="5"/>
      <c r="J38" s="5"/>
      <c r="K38" s="207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64"/>
      <c r="W38" s="269"/>
      <c r="X38" s="264"/>
      <c r="Y38" s="264"/>
      <c r="Z38" s="264"/>
      <c r="AA38" s="264"/>
      <c r="AB38" s="264" t="s">
        <v>2</v>
      </c>
      <c r="AC38" s="264" t="s">
        <v>24</v>
      </c>
      <c r="AD38" s="264"/>
      <c r="AE38" s="264"/>
      <c r="AF38" s="200"/>
      <c r="AG38" s="5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s="12" customFormat="1" ht="15.75" customHeight="1" x14ac:dyDescent="0.3">
      <c r="A39" s="7"/>
      <c r="B39" s="5"/>
      <c r="C39" s="5"/>
      <c r="D39" s="5"/>
      <c r="E39" s="5"/>
      <c r="F39" s="5"/>
      <c r="G39" s="5"/>
      <c r="H39" s="5"/>
      <c r="I39" s="5"/>
      <c r="J39" s="5"/>
      <c r="K39" s="207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64"/>
      <c r="W39" s="269">
        <v>45000</v>
      </c>
      <c r="X39" s="264" t="s">
        <v>175</v>
      </c>
      <c r="Y39" s="264" t="s">
        <v>44</v>
      </c>
      <c r="Z39" s="308">
        <v>2023</v>
      </c>
      <c r="AA39" s="264" t="s">
        <v>176</v>
      </c>
      <c r="AB39" s="275">
        <v>1.9953899459896007</v>
      </c>
      <c r="AC39" s="275">
        <v>4.2590505614601204</v>
      </c>
      <c r="AD39" s="264"/>
      <c r="AE39" s="264"/>
      <c r="AF39" s="200"/>
      <c r="AG39" s="5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s="12" customFormat="1" ht="15.75" customHeight="1" x14ac:dyDescent="0.3">
      <c r="A40" s="7"/>
      <c r="B40" s="5"/>
      <c r="C40" s="5"/>
      <c r="D40" s="5"/>
      <c r="E40" s="5"/>
      <c r="F40" s="5"/>
      <c r="G40" s="5"/>
      <c r="H40" s="5"/>
      <c r="I40" s="5"/>
      <c r="J40" s="5"/>
      <c r="K40" s="207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64">
        <v>1</v>
      </c>
      <c r="W40" s="269">
        <v>45031</v>
      </c>
      <c r="X40" s="264" t="s">
        <v>175</v>
      </c>
      <c r="Y40" s="264" t="s">
        <v>6</v>
      </c>
      <c r="Z40" s="308" t="s">
        <v>150</v>
      </c>
      <c r="AA40" s="264" t="s">
        <v>177</v>
      </c>
      <c r="AB40" s="275">
        <v>1.8259425555349429</v>
      </c>
      <c r="AC40" s="275">
        <v>4.129031406296213</v>
      </c>
      <c r="AD40" s="264"/>
      <c r="AE40" s="264"/>
      <c r="AF40" s="200"/>
      <c r="AG40" s="5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s="12" customFormat="1" ht="15.75" customHeight="1" x14ac:dyDescent="0.3">
      <c r="A41" s="7"/>
      <c r="B41" s="5"/>
      <c r="C41" s="5"/>
      <c r="D41" s="5"/>
      <c r="E41" s="5"/>
      <c r="F41" s="5"/>
      <c r="G41" s="5"/>
      <c r="H41" s="5"/>
      <c r="I41" s="5"/>
      <c r="J41" s="5"/>
      <c r="K41" s="207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64">
        <v>2</v>
      </c>
      <c r="W41" s="269">
        <v>45061</v>
      </c>
      <c r="X41" s="264" t="s">
        <v>175</v>
      </c>
      <c r="Y41" s="264" t="s">
        <v>7</v>
      </c>
      <c r="Z41" s="308" t="s">
        <v>150</v>
      </c>
      <c r="AA41" s="264" t="s">
        <v>178</v>
      </c>
      <c r="AB41" s="275">
        <v>1.6869503448074141</v>
      </c>
      <c r="AC41" s="275">
        <v>3.9824723335814882</v>
      </c>
      <c r="AD41" s="264"/>
      <c r="AE41" s="264"/>
      <c r="AF41" s="200"/>
      <c r="AG41" s="5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s="12" customFormat="1" ht="15.75" customHeight="1" x14ac:dyDescent="0.3">
      <c r="A42" s="7"/>
      <c r="B42" s="5"/>
      <c r="C42" s="5"/>
      <c r="D42" s="5"/>
      <c r="E42" s="5"/>
      <c r="F42" s="5"/>
      <c r="G42" s="5"/>
      <c r="H42" s="5"/>
      <c r="I42" s="5"/>
      <c r="J42" s="5"/>
      <c r="K42" s="207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64">
        <v>3</v>
      </c>
      <c r="W42" s="269">
        <v>45092</v>
      </c>
      <c r="X42" s="264" t="s">
        <v>175</v>
      </c>
      <c r="Y42" s="264" t="s">
        <v>8</v>
      </c>
      <c r="Z42" s="308" t="s">
        <v>150</v>
      </c>
      <c r="AA42" s="264" t="s">
        <v>179</v>
      </c>
      <c r="AB42" s="275">
        <v>1.5026690069067872</v>
      </c>
      <c r="AC42" s="275">
        <v>3.7515397006396389</v>
      </c>
      <c r="AD42" s="264"/>
      <c r="AE42" s="264"/>
      <c r="AF42" s="200"/>
      <c r="AG42" s="5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s="12" customFormat="1" ht="15.75" customHeight="1" x14ac:dyDescent="0.3">
      <c r="A43" s="7"/>
      <c r="B43" s="5"/>
      <c r="C43" s="5"/>
      <c r="D43" s="5"/>
      <c r="E43" s="5"/>
      <c r="F43" s="5"/>
      <c r="G43" s="5"/>
      <c r="H43" s="5"/>
      <c r="I43" s="5"/>
      <c r="J43" s="5"/>
      <c r="K43" s="207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64">
        <v>4</v>
      </c>
      <c r="W43" s="269">
        <v>45122</v>
      </c>
      <c r="X43" s="264" t="s">
        <v>175</v>
      </c>
      <c r="Y43" s="264" t="s">
        <v>9</v>
      </c>
      <c r="Z43" s="308" t="s">
        <v>150</v>
      </c>
      <c r="AA43" s="264" t="s">
        <v>180</v>
      </c>
      <c r="AB43" s="275">
        <v>1.5686712063837316</v>
      </c>
      <c r="AC43" s="275">
        <v>3.7228469822896182</v>
      </c>
      <c r="AD43" s="264"/>
      <c r="AE43" s="264"/>
      <c r="AF43" s="200"/>
      <c r="AG43" s="5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s="12" customFormat="1" ht="15.75" customHeight="1" x14ac:dyDescent="0.3">
      <c r="A44" s="7"/>
      <c r="B44" s="5"/>
      <c r="C44" s="5"/>
      <c r="D44" s="5"/>
      <c r="E44" s="5"/>
      <c r="F44" s="5"/>
      <c r="G44" s="5"/>
      <c r="H44" s="5"/>
      <c r="I44" s="5"/>
      <c r="J44" s="5"/>
      <c r="K44" s="207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64">
        <v>5</v>
      </c>
      <c r="W44" s="269">
        <v>45153</v>
      </c>
      <c r="X44" s="264" t="s">
        <v>175</v>
      </c>
      <c r="Y44" s="264" t="s">
        <v>10</v>
      </c>
      <c r="Z44" s="308" t="s">
        <v>150</v>
      </c>
      <c r="AA44" s="264" t="s">
        <v>181</v>
      </c>
      <c r="AB44" s="275">
        <v>1.5703853443209237</v>
      </c>
      <c r="AC44" s="275">
        <v>3.6416532584886196</v>
      </c>
      <c r="AD44" s="264"/>
      <c r="AE44" s="264"/>
      <c r="AF44" s="200"/>
      <c r="AG44" s="5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s="12" customFormat="1" ht="15.75" customHeight="1" x14ac:dyDescent="0.3">
      <c r="A45" s="7"/>
      <c r="B45" s="5"/>
      <c r="C45" s="5"/>
      <c r="D45" s="5"/>
      <c r="E45" s="5"/>
      <c r="F45" s="5"/>
      <c r="G45" s="5"/>
      <c r="H45" s="5"/>
      <c r="I45" s="5"/>
      <c r="J45" s="5"/>
      <c r="K45" s="207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64">
        <v>6</v>
      </c>
      <c r="W45" s="269">
        <v>45184</v>
      </c>
      <c r="X45" s="264" t="s">
        <v>175</v>
      </c>
      <c r="Y45" s="264" t="s">
        <v>11</v>
      </c>
      <c r="Z45" s="308" t="s">
        <v>150</v>
      </c>
      <c r="AA45" s="264" t="s">
        <v>182</v>
      </c>
      <c r="AB45" s="275">
        <v>1.5782107610659235</v>
      </c>
      <c r="AC45" s="275">
        <v>3.5425423706550996</v>
      </c>
      <c r="AD45" s="264"/>
      <c r="AE45" s="264"/>
      <c r="AF45" s="200"/>
      <c r="AG45" s="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s="12" customFormat="1" ht="15.75" customHeight="1" x14ac:dyDescent="0.3">
      <c r="A46" s="13" t="s">
        <v>130</v>
      </c>
      <c r="B46" s="5"/>
      <c r="C46" s="5"/>
      <c r="D46" s="5"/>
      <c r="E46" s="5"/>
      <c r="F46" s="5"/>
      <c r="G46" s="5"/>
      <c r="H46" s="5"/>
      <c r="I46" s="5"/>
      <c r="J46" s="5"/>
      <c r="K46" s="207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64">
        <v>7</v>
      </c>
      <c r="W46" s="269">
        <v>45214</v>
      </c>
      <c r="X46" s="264" t="s">
        <v>175</v>
      </c>
      <c r="Y46" s="264" t="s">
        <v>12</v>
      </c>
      <c r="Z46" s="308" t="s">
        <v>150</v>
      </c>
      <c r="AA46" s="264" t="s">
        <v>183</v>
      </c>
      <c r="AB46" s="275">
        <v>1.5602000487626055</v>
      </c>
      <c r="AC46" s="275">
        <v>3.3980450702863152</v>
      </c>
      <c r="AD46" s="264"/>
      <c r="AE46" s="264"/>
      <c r="AF46" s="200"/>
      <c r="AG46" s="5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s="12" customFormat="1" ht="15.75" customHeight="1" x14ac:dyDescent="0.3">
      <c r="A47" s="13" t="s">
        <v>43</v>
      </c>
      <c r="B47" s="5"/>
      <c r="C47" s="5"/>
      <c r="D47" s="5"/>
      <c r="E47" s="5"/>
      <c r="F47" s="5"/>
      <c r="G47" s="5"/>
      <c r="H47" s="5"/>
      <c r="I47" s="5"/>
      <c r="J47" s="5"/>
      <c r="K47" s="207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64">
        <v>8</v>
      </c>
      <c r="W47" s="269">
        <v>45245</v>
      </c>
      <c r="X47" s="264" t="s">
        <v>175</v>
      </c>
      <c r="Y47" s="264" t="s">
        <v>13</v>
      </c>
      <c r="Z47" s="308" t="s">
        <v>150</v>
      </c>
      <c r="AA47" s="264" t="s">
        <v>184</v>
      </c>
      <c r="AB47" s="275">
        <v>1.5727779321840885</v>
      </c>
      <c r="AC47" s="275">
        <v>3.2087450815952323</v>
      </c>
      <c r="AD47" s="264"/>
      <c r="AE47" s="264"/>
      <c r="AF47" s="200"/>
      <c r="AG47" s="5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s="12" customFormat="1" ht="15.75" customHeight="1" x14ac:dyDescent="0.3">
      <c r="A48" s="9"/>
      <c r="B48" s="6"/>
      <c r="C48" s="6"/>
      <c r="D48" s="6"/>
      <c r="E48" s="6"/>
      <c r="F48" s="6"/>
      <c r="G48" s="6"/>
      <c r="H48" s="6"/>
      <c r="I48" s="6"/>
      <c r="J48" s="6"/>
      <c r="K48" s="188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228">
        <v>9</v>
      </c>
      <c r="W48" s="220">
        <v>45275</v>
      </c>
      <c r="X48" s="228" t="s">
        <v>175</v>
      </c>
      <c r="Y48" s="228" t="s">
        <v>20</v>
      </c>
      <c r="Z48" s="309" t="s">
        <v>150</v>
      </c>
      <c r="AA48" s="228" t="s">
        <v>185</v>
      </c>
      <c r="AB48" s="276">
        <v>1.484340135610962</v>
      </c>
      <c r="AC48" s="276">
        <v>2.9414800951469866</v>
      </c>
      <c r="AD48" s="228"/>
      <c r="AF48" s="5"/>
      <c r="AG48" s="5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s="12" customFormat="1" ht="15.75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228">
        <v>10</v>
      </c>
      <c r="W49" s="220">
        <v>45306</v>
      </c>
      <c r="X49" s="228" t="s">
        <v>186</v>
      </c>
      <c r="Y49" s="228" t="s">
        <v>4</v>
      </c>
      <c r="Z49" s="309">
        <v>2024</v>
      </c>
      <c r="AA49" s="228" t="s">
        <v>187</v>
      </c>
      <c r="AB49" s="276">
        <v>-0.65697021847133108</v>
      </c>
      <c r="AC49" s="276">
        <v>-0.27060285554295627</v>
      </c>
      <c r="AD49" s="228"/>
      <c r="AF49" s="5"/>
      <c r="AG49" s="5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s="12" customFormat="1" ht="15.75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228">
        <v>11</v>
      </c>
      <c r="W50" s="220">
        <v>45337</v>
      </c>
      <c r="X50" s="228" t="s">
        <v>186</v>
      </c>
      <c r="Y50" s="228" t="s">
        <v>5</v>
      </c>
      <c r="Z50" s="309" t="s">
        <v>150</v>
      </c>
      <c r="AA50" s="228" t="s">
        <v>188</v>
      </c>
      <c r="AB50" s="276">
        <v>-0.73317243073194316</v>
      </c>
      <c r="AC50" s="276">
        <v>-0.35039151221972764</v>
      </c>
      <c r="AD50" s="228"/>
      <c r="AF50" s="5"/>
      <c r="AG50" s="5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s="12" customFormat="1" ht="15.75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W51" s="221"/>
      <c r="AF51" s="5"/>
      <c r="AG51" s="5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s="12" customFormat="1" ht="15.75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W52" s="221"/>
      <c r="AF52" s="5"/>
      <c r="AG52" s="5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s="12" customFormat="1" ht="15.75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W53" s="221"/>
      <c r="AF53" s="5"/>
      <c r="AG53" s="5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s="12" customFormat="1" ht="15.75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W54" s="221"/>
      <c r="AF54" s="5"/>
      <c r="AG54" s="5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s="12" customFormat="1" ht="15.75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W55" s="221"/>
      <c r="AF55" s="5"/>
      <c r="AG55" s="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ht="15.75" customHeight="1" x14ac:dyDescent="0.3"/>
    <row r="61" spans="1:54" x14ac:dyDescent="0.3">
      <c r="AG61" s="73"/>
    </row>
    <row r="62" spans="1:54" x14ac:dyDescent="0.3">
      <c r="AG62" s="73"/>
    </row>
    <row r="63" spans="1:54" customFormat="1" x14ac:dyDescent="0.3">
      <c r="V63" s="246"/>
      <c r="W63" s="277"/>
      <c r="X63" s="246"/>
      <c r="Y63" s="246"/>
      <c r="Z63" s="246"/>
      <c r="AA63" s="246"/>
      <c r="AB63" s="246"/>
      <c r="AC63" s="246"/>
      <c r="AD63" s="246"/>
      <c r="AE63" s="246"/>
    </row>
    <row r="64" spans="1:54" customFormat="1" x14ac:dyDescent="0.3">
      <c r="V64" s="246"/>
      <c r="W64" s="277"/>
      <c r="X64" s="246"/>
      <c r="Y64" s="246"/>
      <c r="Z64" s="246"/>
      <c r="AA64" s="246"/>
      <c r="AB64" s="246"/>
      <c r="AC64" s="246"/>
      <c r="AD64" s="246"/>
      <c r="AE64" s="246"/>
    </row>
    <row r="65" spans="22:31" customFormat="1" x14ac:dyDescent="0.3">
      <c r="V65" s="246"/>
      <c r="W65" s="277"/>
      <c r="X65" s="246"/>
      <c r="Y65" s="246"/>
      <c r="Z65" s="246"/>
      <c r="AA65" s="246"/>
      <c r="AB65" s="246"/>
      <c r="AC65" s="246"/>
      <c r="AD65" s="246"/>
      <c r="AE65" s="246"/>
    </row>
    <row r="66" spans="22:31" customFormat="1" x14ac:dyDescent="0.3">
      <c r="V66" s="246"/>
      <c r="W66" s="277"/>
      <c r="X66" s="246"/>
      <c r="Y66" s="246"/>
      <c r="Z66" s="246"/>
      <c r="AA66" s="246"/>
      <c r="AB66" s="246"/>
      <c r="AC66" s="246"/>
      <c r="AD66" s="246"/>
      <c r="AE66" s="246"/>
    </row>
    <row r="67" spans="22:31" customFormat="1" x14ac:dyDescent="0.3">
      <c r="V67" s="246"/>
      <c r="W67" s="277"/>
      <c r="X67" s="246"/>
      <c r="Y67" s="246"/>
      <c r="Z67" s="246"/>
      <c r="AA67" s="246"/>
      <c r="AB67" s="246"/>
      <c r="AC67" s="246"/>
      <c r="AD67" s="246"/>
      <c r="AE67" s="246"/>
    </row>
    <row r="68" spans="22:31" customFormat="1" x14ac:dyDescent="0.3">
      <c r="V68" s="246"/>
      <c r="W68" s="277"/>
      <c r="X68" s="246"/>
      <c r="Y68" s="246"/>
      <c r="Z68" s="246"/>
      <c r="AA68" s="246"/>
      <c r="AB68" s="246"/>
      <c r="AC68" s="246"/>
      <c r="AD68" s="246"/>
      <c r="AE68" s="246"/>
    </row>
    <row r="69" spans="22:31" customFormat="1" x14ac:dyDescent="0.3">
      <c r="V69" s="246"/>
      <c r="W69" s="277"/>
      <c r="X69" s="246"/>
      <c r="Y69" s="246"/>
      <c r="Z69" s="246"/>
      <c r="AA69" s="246"/>
      <c r="AB69" s="246"/>
      <c r="AC69" s="246"/>
      <c r="AD69" s="246"/>
      <c r="AE69" s="246"/>
    </row>
    <row r="70" spans="22:31" customFormat="1" x14ac:dyDescent="0.3">
      <c r="V70" s="246"/>
      <c r="W70" s="277"/>
      <c r="X70" s="246"/>
      <c r="Y70" s="246"/>
      <c r="Z70" s="246"/>
      <c r="AA70" s="246"/>
      <c r="AB70" s="246"/>
      <c r="AC70" s="246"/>
      <c r="AD70" s="246"/>
      <c r="AE70" s="246"/>
    </row>
    <row r="71" spans="22:31" customFormat="1" x14ac:dyDescent="0.3">
      <c r="V71" s="246"/>
      <c r="W71" s="277"/>
      <c r="X71" s="246"/>
      <c r="Y71" s="246"/>
      <c r="Z71" s="246"/>
      <c r="AA71" s="246"/>
      <c r="AB71" s="246"/>
      <c r="AC71" s="246"/>
      <c r="AD71" s="246"/>
      <c r="AE71" s="246"/>
    </row>
    <row r="72" spans="22:31" customFormat="1" x14ac:dyDescent="0.3">
      <c r="V72" s="246"/>
      <c r="W72" s="277"/>
      <c r="X72" s="246"/>
      <c r="Y72" s="246"/>
      <c r="Z72" s="246"/>
      <c r="AA72" s="246"/>
      <c r="AB72" s="246"/>
      <c r="AC72" s="246"/>
      <c r="AD72" s="246"/>
      <c r="AE72" s="246"/>
    </row>
    <row r="73" spans="22:31" customFormat="1" x14ac:dyDescent="0.3">
      <c r="V73" s="246"/>
      <c r="W73" s="277"/>
      <c r="X73" s="246"/>
      <c r="Y73" s="246"/>
      <c r="Z73" s="246"/>
      <c r="AA73" s="246"/>
      <c r="AB73" s="246"/>
      <c r="AC73" s="246"/>
      <c r="AD73" s="246"/>
      <c r="AE73" s="246"/>
    </row>
    <row r="74" spans="22:31" customFormat="1" x14ac:dyDescent="0.3">
      <c r="V74" s="246"/>
      <c r="W74" s="277"/>
      <c r="X74" s="246"/>
      <c r="Y74" s="246"/>
      <c r="Z74" s="246"/>
      <c r="AA74" s="246"/>
      <c r="AB74" s="246"/>
      <c r="AC74" s="246"/>
      <c r="AD74" s="246"/>
      <c r="AE74" s="246"/>
    </row>
    <row r="75" spans="22:31" customFormat="1" x14ac:dyDescent="0.3">
      <c r="V75" s="246"/>
      <c r="W75" s="277"/>
      <c r="X75" s="246"/>
      <c r="Y75" s="246"/>
      <c r="Z75" s="246"/>
      <c r="AA75" s="246"/>
      <c r="AB75" s="246"/>
      <c r="AC75" s="246"/>
      <c r="AD75" s="246"/>
      <c r="AE75" s="246"/>
    </row>
    <row r="76" spans="22:31" customFormat="1" x14ac:dyDescent="0.3">
      <c r="V76" s="246"/>
      <c r="W76" s="277"/>
      <c r="X76" s="246"/>
      <c r="Y76" s="246"/>
      <c r="Z76" s="246"/>
      <c r="AA76" s="246"/>
      <c r="AB76" s="246"/>
      <c r="AC76" s="246"/>
      <c r="AD76" s="246"/>
      <c r="AE76" s="246"/>
    </row>
    <row r="77" spans="22:31" customFormat="1" x14ac:dyDescent="0.3">
      <c r="V77" s="246"/>
      <c r="W77" s="277"/>
      <c r="X77" s="246"/>
      <c r="Y77" s="246"/>
      <c r="Z77" s="246"/>
      <c r="AA77" s="246"/>
      <c r="AB77" s="246"/>
      <c r="AC77" s="246"/>
      <c r="AD77" s="246"/>
      <c r="AE77" s="246"/>
    </row>
    <row r="78" spans="22:31" customFormat="1" x14ac:dyDescent="0.3">
      <c r="V78" s="246"/>
      <c r="W78" s="277"/>
      <c r="X78" s="246"/>
      <c r="Y78" s="246"/>
      <c r="Z78" s="246"/>
      <c r="AA78" s="246"/>
      <c r="AB78" s="246"/>
      <c r="AC78" s="246"/>
      <c r="AD78" s="246"/>
      <c r="AE78" s="246"/>
    </row>
    <row r="79" spans="22:31" customFormat="1" x14ac:dyDescent="0.3">
      <c r="V79" s="246"/>
      <c r="W79" s="277"/>
      <c r="X79" s="246"/>
      <c r="Y79" s="246"/>
      <c r="Z79" s="246"/>
      <c r="AA79" s="246"/>
      <c r="AB79" s="246"/>
      <c r="AC79" s="246"/>
      <c r="AD79" s="246"/>
      <c r="AE79" s="246"/>
    </row>
    <row r="80" spans="22:31" customFormat="1" x14ac:dyDescent="0.3">
      <c r="V80" s="246"/>
      <c r="W80" s="277"/>
      <c r="X80" s="246"/>
      <c r="Y80" s="246"/>
      <c r="Z80" s="246"/>
      <c r="AA80" s="246"/>
      <c r="AB80" s="246"/>
      <c r="AC80" s="246"/>
      <c r="AD80" s="246"/>
      <c r="AE80" s="246"/>
    </row>
    <row r="81" spans="22:31" customFormat="1" x14ac:dyDescent="0.3">
      <c r="V81" s="246"/>
      <c r="W81" s="277"/>
      <c r="X81" s="246"/>
      <c r="Y81" s="246"/>
      <c r="Z81" s="246"/>
      <c r="AA81" s="246"/>
      <c r="AB81" s="246"/>
      <c r="AC81" s="246"/>
      <c r="AD81" s="246"/>
      <c r="AE81" s="246"/>
    </row>
    <row r="82" spans="22:31" customFormat="1" x14ac:dyDescent="0.3">
      <c r="V82" s="246"/>
      <c r="W82" s="277"/>
      <c r="X82" s="246"/>
      <c r="Y82" s="246"/>
      <c r="Z82" s="246"/>
      <c r="AA82" s="246"/>
      <c r="AB82" s="246"/>
      <c r="AC82" s="246"/>
      <c r="AD82" s="246"/>
      <c r="AE82" s="246"/>
    </row>
    <row r="83" spans="22:31" customFormat="1" x14ac:dyDescent="0.3">
      <c r="V83" s="246"/>
      <c r="W83" s="277"/>
      <c r="X83" s="246"/>
      <c r="Y83" s="246"/>
      <c r="Z83" s="246"/>
      <c r="AA83" s="246"/>
      <c r="AB83" s="246"/>
      <c r="AC83" s="246"/>
      <c r="AD83" s="246"/>
      <c r="AE83" s="246"/>
    </row>
    <row r="84" spans="22:31" customFormat="1" x14ac:dyDescent="0.3">
      <c r="V84" s="246"/>
      <c r="W84" s="277"/>
      <c r="X84" s="246"/>
      <c r="Y84" s="246"/>
      <c r="Z84" s="246"/>
      <c r="AA84" s="246"/>
      <c r="AB84" s="246"/>
      <c r="AC84" s="246"/>
      <c r="AD84" s="246"/>
      <c r="AE84" s="246"/>
    </row>
    <row r="85" spans="22:31" customFormat="1" x14ac:dyDescent="0.3">
      <c r="V85" s="246"/>
      <c r="W85" s="277"/>
      <c r="X85" s="246"/>
      <c r="Y85" s="246"/>
      <c r="Z85" s="246"/>
      <c r="AA85" s="246"/>
      <c r="AB85" s="246"/>
      <c r="AC85" s="246"/>
      <c r="AD85" s="246"/>
      <c r="AE85" s="246"/>
    </row>
    <row r="86" spans="22:31" customFormat="1" x14ac:dyDescent="0.3">
      <c r="V86" s="246"/>
      <c r="W86" s="277"/>
      <c r="X86" s="246"/>
      <c r="Y86" s="246"/>
      <c r="Z86" s="246"/>
      <c r="AA86" s="246"/>
      <c r="AB86" s="246"/>
      <c r="AC86" s="246"/>
      <c r="AD86" s="246"/>
      <c r="AE86" s="246"/>
    </row>
    <row r="87" spans="22:31" customFormat="1" x14ac:dyDescent="0.3">
      <c r="V87" s="246"/>
      <c r="W87" s="277"/>
      <c r="X87" s="246"/>
      <c r="Y87" s="246"/>
      <c r="Z87" s="246"/>
      <c r="AA87" s="246"/>
      <c r="AB87" s="246"/>
      <c r="AC87" s="246"/>
      <c r="AD87" s="246"/>
      <c r="AE87" s="246"/>
    </row>
    <row r="88" spans="22:31" customFormat="1" x14ac:dyDescent="0.3">
      <c r="V88" s="246"/>
      <c r="W88" s="277"/>
      <c r="X88" s="246"/>
      <c r="Y88" s="246"/>
      <c r="Z88" s="246"/>
      <c r="AA88" s="246"/>
      <c r="AB88" s="246"/>
      <c r="AC88" s="246"/>
      <c r="AD88" s="246"/>
      <c r="AE88" s="246"/>
    </row>
    <row r="89" spans="22:31" customFormat="1" x14ac:dyDescent="0.3">
      <c r="V89" s="246"/>
      <c r="W89" s="277"/>
      <c r="X89" s="246"/>
      <c r="Y89" s="246"/>
      <c r="Z89" s="246"/>
      <c r="AA89" s="246"/>
      <c r="AB89" s="246"/>
      <c r="AC89" s="246"/>
      <c r="AD89" s="246"/>
      <c r="AE89" s="246"/>
    </row>
    <row r="90" spans="22:31" customFormat="1" x14ac:dyDescent="0.3">
      <c r="V90" s="246"/>
      <c r="W90" s="277"/>
      <c r="X90" s="246"/>
      <c r="Y90" s="246"/>
      <c r="Z90" s="246"/>
      <c r="AA90" s="246"/>
      <c r="AB90" s="246"/>
      <c r="AC90" s="246"/>
      <c r="AD90" s="246"/>
      <c r="AE90" s="246"/>
    </row>
    <row r="91" spans="22:31" customFormat="1" x14ac:dyDescent="0.3">
      <c r="V91" s="246"/>
      <c r="W91" s="277"/>
      <c r="X91" s="246"/>
      <c r="Y91" s="246"/>
      <c r="Z91" s="246"/>
      <c r="AA91" s="246"/>
      <c r="AB91" s="246"/>
      <c r="AC91" s="246"/>
      <c r="AD91" s="246"/>
      <c r="AE91" s="246"/>
    </row>
    <row r="92" spans="22:31" customFormat="1" x14ac:dyDescent="0.3">
      <c r="V92" s="246"/>
      <c r="W92" s="277"/>
      <c r="X92" s="246"/>
      <c r="Y92" s="246"/>
      <c r="Z92" s="246"/>
      <c r="AA92" s="246"/>
      <c r="AB92" s="246"/>
      <c r="AC92" s="246"/>
      <c r="AD92" s="246"/>
      <c r="AE92" s="246"/>
    </row>
    <row r="93" spans="22:31" customFormat="1" x14ac:dyDescent="0.3">
      <c r="V93" s="246"/>
      <c r="W93" s="277"/>
      <c r="X93" s="246"/>
      <c r="Y93" s="246"/>
      <c r="Z93" s="246"/>
      <c r="AA93" s="246"/>
      <c r="AB93" s="246"/>
      <c r="AC93" s="246"/>
      <c r="AD93" s="246"/>
      <c r="AE93" s="246"/>
    </row>
    <row r="94" spans="22:31" customFormat="1" x14ac:dyDescent="0.3">
      <c r="V94" s="246"/>
      <c r="W94" s="277"/>
      <c r="X94" s="246"/>
      <c r="Y94" s="246"/>
      <c r="Z94" s="246"/>
      <c r="AA94" s="246"/>
      <c r="AB94" s="246"/>
      <c r="AC94" s="246"/>
      <c r="AD94" s="246"/>
      <c r="AE94" s="246"/>
    </row>
    <row r="95" spans="22:31" customFormat="1" x14ac:dyDescent="0.3">
      <c r="V95" s="246"/>
      <c r="W95" s="277"/>
      <c r="X95" s="246"/>
      <c r="Y95" s="246"/>
      <c r="Z95" s="246"/>
      <c r="AA95" s="246"/>
      <c r="AB95" s="246"/>
      <c r="AC95" s="246"/>
      <c r="AD95" s="246"/>
      <c r="AE95" s="246"/>
    </row>
    <row r="96" spans="22:31" customFormat="1" x14ac:dyDescent="0.3">
      <c r="V96" s="246"/>
      <c r="W96" s="277"/>
      <c r="X96" s="246"/>
      <c r="Y96" s="246"/>
      <c r="Z96" s="246"/>
      <c r="AA96" s="246"/>
      <c r="AB96" s="246"/>
      <c r="AC96" s="246"/>
      <c r="AD96" s="246"/>
      <c r="AE96" s="246"/>
    </row>
    <row r="97" spans="22:31" customFormat="1" x14ac:dyDescent="0.3">
      <c r="V97" s="246"/>
      <c r="W97" s="277"/>
      <c r="X97" s="246"/>
      <c r="Y97" s="246"/>
      <c r="Z97" s="246"/>
      <c r="AA97" s="246"/>
      <c r="AB97" s="246"/>
      <c r="AC97" s="246"/>
      <c r="AD97" s="246"/>
      <c r="AE97" s="246"/>
    </row>
    <row r="98" spans="22:31" customFormat="1" x14ac:dyDescent="0.3">
      <c r="V98" s="246"/>
      <c r="W98" s="277"/>
      <c r="X98" s="246"/>
      <c r="Y98" s="246"/>
      <c r="Z98" s="246"/>
      <c r="AA98" s="246"/>
      <c r="AB98" s="246"/>
      <c r="AC98" s="246"/>
      <c r="AD98" s="246"/>
      <c r="AE98" s="246"/>
    </row>
    <row r="99" spans="22:31" customFormat="1" x14ac:dyDescent="0.3">
      <c r="V99" s="246"/>
      <c r="W99" s="277"/>
      <c r="X99" s="246"/>
      <c r="Y99" s="246"/>
      <c r="Z99" s="246"/>
      <c r="AA99" s="246"/>
      <c r="AB99" s="246"/>
      <c r="AC99" s="246"/>
      <c r="AD99" s="246"/>
      <c r="AE99" s="246"/>
    </row>
    <row r="100" spans="22:31" customFormat="1" x14ac:dyDescent="0.3">
      <c r="V100" s="246"/>
      <c r="W100" s="277"/>
      <c r="X100" s="246"/>
      <c r="Y100" s="246"/>
      <c r="Z100" s="246"/>
      <c r="AA100" s="246"/>
      <c r="AB100" s="246"/>
      <c r="AC100" s="246"/>
      <c r="AD100" s="246"/>
      <c r="AE100" s="246"/>
    </row>
    <row r="101" spans="22:31" customFormat="1" x14ac:dyDescent="0.3">
      <c r="V101" s="246"/>
      <c r="W101" s="277"/>
      <c r="X101" s="246"/>
      <c r="Y101" s="246"/>
      <c r="Z101" s="246"/>
      <c r="AA101" s="246"/>
      <c r="AB101" s="246"/>
      <c r="AC101" s="246"/>
      <c r="AD101" s="246"/>
      <c r="AE101" s="246"/>
    </row>
    <row r="102" spans="22:31" customFormat="1" x14ac:dyDescent="0.3">
      <c r="V102" s="246"/>
      <c r="W102" s="277"/>
      <c r="X102" s="246"/>
      <c r="Y102" s="246"/>
      <c r="Z102" s="246"/>
      <c r="AA102" s="246"/>
      <c r="AB102" s="246"/>
      <c r="AC102" s="246"/>
      <c r="AD102" s="246"/>
      <c r="AE102" s="246"/>
    </row>
    <row r="103" spans="22:31" customFormat="1" x14ac:dyDescent="0.3">
      <c r="V103" s="246"/>
      <c r="W103" s="277"/>
      <c r="X103" s="246"/>
      <c r="Y103" s="246"/>
      <c r="Z103" s="246"/>
      <c r="AA103" s="246"/>
      <c r="AB103" s="246"/>
      <c r="AC103" s="246"/>
      <c r="AD103" s="246"/>
      <c r="AE103" s="246"/>
    </row>
    <row r="104" spans="22:31" customFormat="1" x14ac:dyDescent="0.3">
      <c r="V104" s="246"/>
      <c r="W104" s="277"/>
      <c r="X104" s="246"/>
      <c r="Y104" s="246"/>
      <c r="Z104" s="246"/>
      <c r="AA104" s="246"/>
      <c r="AB104" s="246"/>
      <c r="AC104" s="246"/>
      <c r="AD104" s="246"/>
      <c r="AE104" s="246"/>
    </row>
    <row r="105" spans="22:31" customFormat="1" x14ac:dyDescent="0.3">
      <c r="V105" s="246"/>
      <c r="W105" s="277"/>
      <c r="X105" s="246"/>
      <c r="Y105" s="246"/>
      <c r="Z105" s="246"/>
      <c r="AA105" s="246"/>
      <c r="AB105" s="246"/>
      <c r="AC105" s="246"/>
      <c r="AD105" s="246"/>
      <c r="AE105" s="246"/>
    </row>
    <row r="106" spans="22:31" customFormat="1" x14ac:dyDescent="0.3">
      <c r="V106" s="246"/>
      <c r="W106" s="277"/>
      <c r="X106" s="246"/>
      <c r="Y106" s="246"/>
      <c r="Z106" s="246"/>
      <c r="AA106" s="246"/>
      <c r="AB106" s="246"/>
      <c r="AC106" s="246"/>
      <c r="AD106" s="246"/>
      <c r="AE106" s="246"/>
    </row>
    <row r="107" spans="22:31" customFormat="1" x14ac:dyDescent="0.3">
      <c r="V107" s="246"/>
      <c r="W107" s="277"/>
      <c r="X107" s="246"/>
      <c r="Y107" s="246"/>
      <c r="Z107" s="246"/>
      <c r="AA107" s="246"/>
      <c r="AB107" s="246"/>
      <c r="AC107" s="246"/>
      <c r="AD107" s="246"/>
      <c r="AE107" s="246"/>
    </row>
    <row r="108" spans="22:31" customFormat="1" x14ac:dyDescent="0.3">
      <c r="V108" s="246"/>
      <c r="W108" s="277"/>
      <c r="X108" s="246"/>
      <c r="Y108" s="246"/>
      <c r="Z108" s="246"/>
      <c r="AA108" s="246"/>
      <c r="AB108" s="246"/>
      <c r="AC108" s="246"/>
      <c r="AD108" s="246"/>
      <c r="AE108" s="246"/>
    </row>
    <row r="109" spans="22:31" customFormat="1" x14ac:dyDescent="0.3">
      <c r="V109" s="246"/>
      <c r="W109" s="277"/>
      <c r="X109" s="246"/>
      <c r="Y109" s="246"/>
      <c r="Z109" s="246"/>
      <c r="AA109" s="246"/>
      <c r="AB109" s="246"/>
      <c r="AC109" s="246"/>
      <c r="AD109" s="246"/>
      <c r="AE109" s="246"/>
    </row>
    <row r="110" spans="22:31" customFormat="1" x14ac:dyDescent="0.3">
      <c r="V110" s="246"/>
      <c r="W110" s="277"/>
      <c r="X110" s="246"/>
      <c r="Y110" s="246"/>
      <c r="Z110" s="246"/>
      <c r="AA110" s="246"/>
      <c r="AB110" s="246"/>
      <c r="AC110" s="246"/>
      <c r="AD110" s="246"/>
      <c r="AE110" s="246"/>
    </row>
    <row r="111" spans="22:31" customFormat="1" x14ac:dyDescent="0.3">
      <c r="V111" s="246"/>
      <c r="W111" s="277"/>
      <c r="X111" s="246"/>
      <c r="Y111" s="246"/>
      <c r="Z111" s="246"/>
      <c r="AA111" s="246"/>
      <c r="AB111" s="246"/>
      <c r="AC111" s="246"/>
      <c r="AD111" s="246"/>
      <c r="AE111" s="246"/>
    </row>
    <row r="112" spans="22:31" customFormat="1" x14ac:dyDescent="0.3">
      <c r="V112" s="246"/>
      <c r="W112" s="277"/>
      <c r="X112" s="246"/>
      <c r="Y112" s="246"/>
      <c r="Z112" s="246"/>
      <c r="AA112" s="246"/>
      <c r="AB112" s="246"/>
      <c r="AC112" s="246"/>
      <c r="AD112" s="246"/>
      <c r="AE112" s="246"/>
    </row>
    <row r="113" spans="22:31" customFormat="1" x14ac:dyDescent="0.3">
      <c r="V113" s="246"/>
      <c r="W113" s="277"/>
      <c r="X113" s="246"/>
      <c r="Y113" s="246"/>
      <c r="Z113" s="246"/>
      <c r="AA113" s="246"/>
      <c r="AB113" s="246"/>
      <c r="AC113" s="246"/>
      <c r="AD113" s="246"/>
      <c r="AE113" s="246"/>
    </row>
    <row r="114" spans="22:31" customFormat="1" x14ac:dyDescent="0.3">
      <c r="V114" s="246"/>
      <c r="W114" s="277"/>
      <c r="X114" s="246"/>
      <c r="Y114" s="246"/>
      <c r="Z114" s="246"/>
      <c r="AA114" s="246"/>
      <c r="AB114" s="246"/>
      <c r="AC114" s="246"/>
      <c r="AD114" s="246"/>
      <c r="AE114" s="246"/>
    </row>
    <row r="115" spans="22:31" customFormat="1" x14ac:dyDescent="0.3">
      <c r="V115" s="246"/>
      <c r="W115" s="277"/>
      <c r="X115" s="246"/>
      <c r="Y115" s="246"/>
      <c r="Z115" s="246"/>
      <c r="AA115" s="246"/>
      <c r="AB115" s="246"/>
      <c r="AC115" s="246"/>
      <c r="AD115" s="246"/>
      <c r="AE115" s="246"/>
    </row>
    <row r="116" spans="22:31" customFormat="1" x14ac:dyDescent="0.3">
      <c r="V116" s="246"/>
      <c r="W116" s="277"/>
      <c r="X116" s="246"/>
      <c r="Y116" s="246"/>
      <c r="Z116" s="246"/>
      <c r="AA116" s="246"/>
      <c r="AB116" s="246"/>
      <c r="AC116" s="246"/>
      <c r="AD116" s="246"/>
      <c r="AE116" s="246"/>
    </row>
    <row r="117" spans="22:31" customFormat="1" x14ac:dyDescent="0.3">
      <c r="V117" s="246"/>
      <c r="W117" s="277"/>
      <c r="X117" s="246"/>
      <c r="Y117" s="246"/>
      <c r="Z117" s="246"/>
      <c r="AA117" s="246"/>
      <c r="AB117" s="246"/>
      <c r="AC117" s="246"/>
      <c r="AD117" s="246"/>
      <c r="AE117" s="246"/>
    </row>
    <row r="118" spans="22:31" customFormat="1" x14ac:dyDescent="0.3">
      <c r="V118" s="246"/>
      <c r="W118" s="277"/>
      <c r="X118" s="246"/>
      <c r="Y118" s="246"/>
      <c r="Z118" s="246"/>
      <c r="AA118" s="246"/>
      <c r="AB118" s="246"/>
      <c r="AC118" s="246"/>
      <c r="AD118" s="246"/>
      <c r="AE118" s="246"/>
    </row>
    <row r="119" spans="22:31" customFormat="1" x14ac:dyDescent="0.3">
      <c r="V119" s="246"/>
      <c r="W119" s="277"/>
      <c r="X119" s="246"/>
      <c r="Y119" s="246"/>
      <c r="Z119" s="246"/>
      <c r="AA119" s="246"/>
      <c r="AB119" s="246"/>
      <c r="AC119" s="246"/>
      <c r="AD119" s="246"/>
      <c r="AE119" s="246"/>
    </row>
    <row r="120" spans="22:31" customFormat="1" x14ac:dyDescent="0.3">
      <c r="V120" s="246"/>
      <c r="W120" s="277"/>
      <c r="X120" s="246"/>
      <c r="Y120" s="246"/>
      <c r="Z120" s="246"/>
      <c r="AA120" s="246"/>
      <c r="AB120" s="246"/>
      <c r="AC120" s="246"/>
      <c r="AD120" s="246"/>
      <c r="AE120" s="246"/>
    </row>
    <row r="121" spans="22:31" customFormat="1" x14ac:dyDescent="0.3">
      <c r="V121" s="246"/>
      <c r="W121" s="277"/>
      <c r="X121" s="246"/>
      <c r="Y121" s="246"/>
      <c r="Z121" s="246"/>
      <c r="AA121" s="246"/>
      <c r="AB121" s="246"/>
      <c r="AC121" s="246"/>
      <c r="AD121" s="246"/>
      <c r="AE121" s="246"/>
    </row>
    <row r="122" spans="22:31" customFormat="1" x14ac:dyDescent="0.3">
      <c r="V122" s="246"/>
      <c r="W122" s="277"/>
      <c r="X122" s="246"/>
      <c r="Y122" s="246"/>
      <c r="Z122" s="246"/>
      <c r="AA122" s="246"/>
      <c r="AB122" s="246"/>
      <c r="AC122" s="246"/>
      <c r="AD122" s="246"/>
      <c r="AE122" s="246"/>
    </row>
    <row r="123" spans="22:31" customFormat="1" x14ac:dyDescent="0.3">
      <c r="V123" s="246"/>
      <c r="W123" s="277"/>
      <c r="X123" s="246"/>
      <c r="Y123" s="246"/>
      <c r="Z123" s="246"/>
      <c r="AA123" s="246"/>
      <c r="AB123" s="246"/>
      <c r="AC123" s="246"/>
      <c r="AD123" s="246"/>
      <c r="AE123" s="246"/>
    </row>
    <row r="124" spans="22:31" customFormat="1" x14ac:dyDescent="0.3">
      <c r="V124" s="246"/>
      <c r="W124" s="277"/>
      <c r="X124" s="246"/>
      <c r="Y124" s="246"/>
      <c r="Z124" s="246"/>
      <c r="AA124" s="246"/>
      <c r="AB124" s="246"/>
      <c r="AC124" s="246"/>
      <c r="AD124" s="246"/>
      <c r="AE124" s="246"/>
    </row>
    <row r="125" spans="22:31" customFormat="1" x14ac:dyDescent="0.3">
      <c r="V125" s="246"/>
      <c r="W125" s="277"/>
      <c r="X125" s="246"/>
      <c r="Y125" s="246"/>
      <c r="Z125" s="246"/>
      <c r="AA125" s="246"/>
      <c r="AB125" s="246"/>
      <c r="AC125" s="246"/>
      <c r="AD125" s="246"/>
      <c r="AE125" s="246"/>
    </row>
    <row r="126" spans="22:31" customFormat="1" x14ac:dyDescent="0.3">
      <c r="V126" s="246"/>
      <c r="W126" s="277"/>
      <c r="X126" s="246"/>
      <c r="Y126" s="246"/>
      <c r="Z126" s="246"/>
      <c r="AA126" s="246"/>
      <c r="AB126" s="246"/>
      <c r="AC126" s="246"/>
      <c r="AD126" s="246"/>
      <c r="AE126" s="246"/>
    </row>
    <row r="127" spans="22:31" customFormat="1" x14ac:dyDescent="0.3">
      <c r="V127" s="246"/>
      <c r="W127" s="277"/>
      <c r="X127" s="246"/>
      <c r="Y127" s="246"/>
      <c r="Z127" s="246"/>
      <c r="AA127" s="246"/>
      <c r="AB127" s="246"/>
      <c r="AC127" s="246"/>
      <c r="AD127" s="246"/>
      <c r="AE127" s="246"/>
    </row>
    <row r="128" spans="22:31" customFormat="1" x14ac:dyDescent="0.3">
      <c r="V128" s="246"/>
      <c r="W128" s="277"/>
      <c r="X128" s="246"/>
      <c r="Y128" s="246"/>
      <c r="Z128" s="246"/>
      <c r="AA128" s="246"/>
      <c r="AB128" s="246"/>
      <c r="AC128" s="246"/>
      <c r="AD128" s="246"/>
      <c r="AE128" s="246"/>
    </row>
    <row r="129" spans="22:31" customFormat="1" x14ac:dyDescent="0.3">
      <c r="V129" s="246"/>
      <c r="W129" s="277"/>
      <c r="X129" s="246"/>
      <c r="Y129" s="246"/>
      <c r="Z129" s="246"/>
      <c r="AA129" s="246"/>
      <c r="AB129" s="246"/>
      <c r="AC129" s="246"/>
      <c r="AD129" s="246"/>
      <c r="AE129" s="246"/>
    </row>
    <row r="130" spans="22:31" customFormat="1" x14ac:dyDescent="0.3">
      <c r="V130" s="246"/>
      <c r="W130" s="277"/>
      <c r="X130" s="246"/>
      <c r="Y130" s="246"/>
      <c r="Z130" s="246"/>
      <c r="AA130" s="246"/>
      <c r="AB130" s="246"/>
      <c r="AC130" s="246"/>
      <c r="AD130" s="246"/>
      <c r="AE130" s="246"/>
    </row>
    <row r="131" spans="22:31" customFormat="1" x14ac:dyDescent="0.3">
      <c r="V131" s="246"/>
      <c r="W131" s="277"/>
      <c r="X131" s="246"/>
      <c r="Y131" s="246"/>
      <c r="Z131" s="246"/>
      <c r="AA131" s="246"/>
      <c r="AB131" s="246"/>
      <c r="AC131" s="246"/>
      <c r="AD131" s="246"/>
      <c r="AE131" s="246"/>
    </row>
    <row r="132" spans="22:31" customFormat="1" x14ac:dyDescent="0.3">
      <c r="V132" s="246"/>
      <c r="W132" s="277"/>
      <c r="X132" s="246"/>
      <c r="Y132" s="246"/>
      <c r="Z132" s="246"/>
      <c r="AA132" s="246"/>
      <c r="AB132" s="246"/>
      <c r="AC132" s="246"/>
      <c r="AD132" s="246"/>
      <c r="AE132" s="246"/>
    </row>
    <row r="133" spans="22:31" customFormat="1" x14ac:dyDescent="0.3">
      <c r="V133" s="246"/>
      <c r="W133" s="277"/>
      <c r="X133" s="246"/>
      <c r="Y133" s="246"/>
      <c r="Z133" s="246"/>
      <c r="AA133" s="246"/>
      <c r="AB133" s="246"/>
      <c r="AC133" s="246"/>
      <c r="AD133" s="246"/>
      <c r="AE133" s="246"/>
    </row>
    <row r="134" spans="22:31" customFormat="1" x14ac:dyDescent="0.3">
      <c r="V134" s="246"/>
      <c r="W134" s="277"/>
      <c r="X134" s="246"/>
      <c r="Y134" s="246"/>
      <c r="Z134" s="246"/>
      <c r="AA134" s="246"/>
      <c r="AB134" s="246"/>
      <c r="AC134" s="246"/>
      <c r="AD134" s="246"/>
      <c r="AE134" s="246"/>
    </row>
    <row r="135" spans="22:31" customFormat="1" x14ac:dyDescent="0.3">
      <c r="V135" s="246"/>
      <c r="W135" s="277"/>
      <c r="X135" s="246"/>
      <c r="Y135" s="246"/>
      <c r="Z135" s="246"/>
      <c r="AA135" s="246"/>
      <c r="AB135" s="246"/>
      <c r="AC135" s="246"/>
      <c r="AD135" s="246"/>
      <c r="AE135" s="246"/>
    </row>
    <row r="136" spans="22:31" customFormat="1" x14ac:dyDescent="0.3">
      <c r="V136" s="246"/>
      <c r="W136" s="277"/>
      <c r="X136" s="246"/>
      <c r="Y136" s="246"/>
      <c r="Z136" s="246"/>
      <c r="AA136" s="246"/>
      <c r="AB136" s="246"/>
      <c r="AC136" s="246"/>
      <c r="AD136" s="246"/>
      <c r="AE136" s="246"/>
    </row>
    <row r="137" spans="22:31" customFormat="1" x14ac:dyDescent="0.3">
      <c r="V137" s="246"/>
      <c r="W137" s="277"/>
      <c r="X137" s="246"/>
      <c r="Y137" s="246"/>
      <c r="Z137" s="246"/>
      <c r="AA137" s="246"/>
      <c r="AB137" s="246"/>
      <c r="AC137" s="246"/>
      <c r="AD137" s="246"/>
      <c r="AE137" s="246"/>
    </row>
    <row r="138" spans="22:31" customFormat="1" x14ac:dyDescent="0.3">
      <c r="V138" s="246"/>
      <c r="W138" s="277"/>
      <c r="X138" s="246"/>
      <c r="Y138" s="246"/>
      <c r="Z138" s="246"/>
      <c r="AA138" s="246"/>
      <c r="AB138" s="246"/>
      <c r="AC138" s="246"/>
      <c r="AD138" s="246"/>
      <c r="AE138" s="246"/>
    </row>
    <row r="139" spans="22:31" customFormat="1" x14ac:dyDescent="0.3">
      <c r="V139" s="246"/>
      <c r="W139" s="277"/>
      <c r="X139" s="246"/>
      <c r="Y139" s="246"/>
      <c r="Z139" s="246"/>
      <c r="AA139" s="246"/>
      <c r="AB139" s="246"/>
      <c r="AC139" s="246"/>
      <c r="AD139" s="246"/>
      <c r="AE139" s="246"/>
    </row>
    <row r="140" spans="22:31" customFormat="1" x14ac:dyDescent="0.3">
      <c r="V140" s="246"/>
      <c r="W140" s="277"/>
      <c r="X140" s="246"/>
      <c r="Y140" s="246"/>
      <c r="Z140" s="246"/>
      <c r="AA140" s="246"/>
      <c r="AB140" s="246"/>
      <c r="AC140" s="246"/>
      <c r="AD140" s="246"/>
      <c r="AE140" s="246"/>
    </row>
    <row r="141" spans="22:31" customFormat="1" x14ac:dyDescent="0.3">
      <c r="V141" s="246"/>
      <c r="W141" s="277"/>
      <c r="X141" s="246"/>
      <c r="Y141" s="246"/>
      <c r="Z141" s="246"/>
      <c r="AA141" s="246"/>
      <c r="AB141" s="246"/>
      <c r="AC141" s="246"/>
      <c r="AD141" s="246"/>
      <c r="AE141" s="246"/>
    </row>
    <row r="142" spans="22:31" customFormat="1" x14ac:dyDescent="0.3">
      <c r="V142" s="246"/>
      <c r="W142" s="277"/>
      <c r="X142" s="246"/>
      <c r="Y142" s="246"/>
      <c r="Z142" s="246"/>
      <c r="AA142" s="246"/>
      <c r="AB142" s="246"/>
      <c r="AC142" s="246"/>
      <c r="AD142" s="246"/>
      <c r="AE142" s="246"/>
    </row>
    <row r="143" spans="22:31" customFormat="1" x14ac:dyDescent="0.3">
      <c r="V143" s="246"/>
      <c r="W143" s="277"/>
      <c r="X143" s="246"/>
      <c r="Y143" s="246"/>
      <c r="Z143" s="246"/>
      <c r="AA143" s="246"/>
      <c r="AB143" s="246"/>
      <c r="AC143" s="246"/>
      <c r="AD143" s="246"/>
      <c r="AE143" s="246"/>
    </row>
    <row r="144" spans="22:31" customFormat="1" x14ac:dyDescent="0.3">
      <c r="V144" s="246"/>
      <c r="W144" s="277"/>
      <c r="X144" s="246"/>
      <c r="Y144" s="246"/>
      <c r="Z144" s="246"/>
      <c r="AA144" s="246"/>
      <c r="AB144" s="246"/>
      <c r="AC144" s="246"/>
      <c r="AD144" s="246"/>
      <c r="AE144" s="246"/>
    </row>
    <row r="145" spans="22:31" customFormat="1" x14ac:dyDescent="0.3">
      <c r="V145" s="246"/>
      <c r="W145" s="277"/>
      <c r="X145" s="246"/>
      <c r="Y145" s="246"/>
      <c r="Z145" s="246"/>
      <c r="AA145" s="246"/>
      <c r="AB145" s="246"/>
      <c r="AC145" s="246"/>
      <c r="AD145" s="246"/>
      <c r="AE145" s="246"/>
    </row>
    <row r="146" spans="22:31" customFormat="1" x14ac:dyDescent="0.3">
      <c r="V146" s="246"/>
      <c r="W146" s="277"/>
      <c r="X146" s="246"/>
      <c r="Y146" s="246"/>
      <c r="Z146" s="246"/>
      <c r="AA146" s="246"/>
      <c r="AB146" s="246"/>
      <c r="AC146" s="246"/>
      <c r="AD146" s="246"/>
      <c r="AE146" s="246"/>
    </row>
    <row r="147" spans="22:31" customFormat="1" x14ac:dyDescent="0.3">
      <c r="V147" s="246"/>
      <c r="W147" s="277"/>
      <c r="X147" s="246"/>
      <c r="Y147" s="246"/>
      <c r="Z147" s="246"/>
      <c r="AA147" s="246"/>
      <c r="AB147" s="246"/>
      <c r="AC147" s="246"/>
      <c r="AD147" s="246"/>
      <c r="AE147" s="246"/>
    </row>
    <row r="148" spans="22:31" customFormat="1" x14ac:dyDescent="0.3">
      <c r="V148" s="246"/>
      <c r="W148" s="277"/>
      <c r="X148" s="246"/>
      <c r="Y148" s="246"/>
      <c r="Z148" s="246"/>
      <c r="AA148" s="246"/>
      <c r="AB148" s="246"/>
      <c r="AC148" s="246"/>
      <c r="AD148" s="246"/>
      <c r="AE148" s="246"/>
    </row>
    <row r="149" spans="22:31" customFormat="1" x14ac:dyDescent="0.3">
      <c r="V149" s="246"/>
      <c r="W149" s="277"/>
      <c r="X149" s="246"/>
      <c r="Y149" s="246"/>
      <c r="Z149" s="246"/>
      <c r="AA149" s="246"/>
      <c r="AB149" s="246"/>
      <c r="AC149" s="246"/>
      <c r="AD149" s="246"/>
      <c r="AE149" s="246"/>
    </row>
    <row r="150" spans="22:31" customFormat="1" x14ac:dyDescent="0.3">
      <c r="V150" s="246"/>
      <c r="W150" s="277"/>
      <c r="X150" s="246"/>
      <c r="Y150" s="246"/>
      <c r="Z150" s="246"/>
      <c r="AA150" s="246"/>
      <c r="AB150" s="246"/>
      <c r="AC150" s="246"/>
      <c r="AD150" s="246"/>
      <c r="AE150" s="246"/>
    </row>
    <row r="151" spans="22:31" customFormat="1" x14ac:dyDescent="0.3">
      <c r="V151" s="246"/>
      <c r="W151" s="277"/>
      <c r="X151" s="246"/>
      <c r="Y151" s="246"/>
      <c r="Z151" s="246"/>
      <c r="AA151" s="246"/>
      <c r="AB151" s="246"/>
      <c r="AC151" s="246"/>
      <c r="AD151" s="246"/>
      <c r="AE151" s="246"/>
    </row>
    <row r="152" spans="22:31" customFormat="1" x14ac:dyDescent="0.3">
      <c r="V152" s="246"/>
      <c r="W152" s="277"/>
      <c r="X152" s="246"/>
      <c r="Y152" s="246"/>
      <c r="Z152" s="246"/>
      <c r="AA152" s="246"/>
      <c r="AB152" s="246"/>
      <c r="AC152" s="246"/>
      <c r="AD152" s="246"/>
      <c r="AE152" s="246"/>
    </row>
    <row r="153" spans="22:31" customFormat="1" x14ac:dyDescent="0.3">
      <c r="V153" s="246"/>
      <c r="W153" s="277"/>
      <c r="X153" s="246"/>
      <c r="Y153" s="246"/>
      <c r="Z153" s="246"/>
      <c r="AA153" s="246"/>
      <c r="AB153" s="246"/>
      <c r="AC153" s="246"/>
      <c r="AD153" s="246"/>
      <c r="AE153" s="246"/>
    </row>
    <row r="154" spans="22:31" customFormat="1" x14ac:dyDescent="0.3">
      <c r="V154" s="246"/>
      <c r="W154" s="277"/>
      <c r="X154" s="246"/>
      <c r="Y154" s="246"/>
      <c r="Z154" s="246"/>
      <c r="AA154" s="246"/>
      <c r="AB154" s="246"/>
      <c r="AC154" s="246"/>
      <c r="AD154" s="246"/>
      <c r="AE154" s="246"/>
    </row>
    <row r="155" spans="22:31" customFormat="1" x14ac:dyDescent="0.3">
      <c r="V155" s="246"/>
      <c r="W155" s="277"/>
      <c r="X155" s="246"/>
      <c r="Y155" s="246"/>
      <c r="Z155" s="246"/>
      <c r="AA155" s="246"/>
      <c r="AB155" s="246"/>
      <c r="AC155" s="246"/>
      <c r="AD155" s="246"/>
      <c r="AE155" s="246"/>
    </row>
    <row r="156" spans="22:31" customFormat="1" x14ac:dyDescent="0.3">
      <c r="V156" s="246"/>
      <c r="W156" s="277"/>
      <c r="X156" s="246"/>
      <c r="Y156" s="246"/>
      <c r="Z156" s="246"/>
      <c r="AA156" s="246"/>
      <c r="AB156" s="246"/>
      <c r="AC156" s="246"/>
      <c r="AD156" s="246"/>
      <c r="AE156" s="246"/>
    </row>
    <row r="157" spans="22:31" customFormat="1" x14ac:dyDescent="0.3">
      <c r="V157" s="246"/>
      <c r="W157" s="277"/>
      <c r="X157" s="246"/>
      <c r="Y157" s="246"/>
      <c r="Z157" s="246"/>
      <c r="AA157" s="246"/>
      <c r="AB157" s="246"/>
      <c r="AC157" s="246"/>
      <c r="AD157" s="246"/>
      <c r="AE157" s="246"/>
    </row>
    <row r="158" spans="22:31" customFormat="1" x14ac:dyDescent="0.3">
      <c r="V158" s="246"/>
      <c r="W158" s="277"/>
      <c r="X158" s="246"/>
      <c r="Y158" s="246"/>
      <c r="Z158" s="246"/>
      <c r="AA158" s="246"/>
      <c r="AB158" s="246"/>
      <c r="AC158" s="246"/>
      <c r="AD158" s="246"/>
      <c r="AE158" s="246"/>
    </row>
    <row r="159" spans="22:31" customFormat="1" x14ac:dyDescent="0.3">
      <c r="V159" s="246"/>
      <c r="W159" s="277"/>
      <c r="X159" s="246"/>
      <c r="Y159" s="246"/>
      <c r="Z159" s="246"/>
      <c r="AA159" s="246"/>
      <c r="AB159" s="246"/>
      <c r="AC159" s="246"/>
      <c r="AD159" s="246"/>
      <c r="AE159" s="246"/>
    </row>
    <row r="160" spans="22:31" customFormat="1" x14ac:dyDescent="0.3">
      <c r="V160" s="246"/>
      <c r="W160" s="277"/>
      <c r="X160" s="246"/>
      <c r="Y160" s="246"/>
      <c r="Z160" s="246"/>
      <c r="AA160" s="246"/>
      <c r="AB160" s="246"/>
      <c r="AC160" s="246"/>
      <c r="AD160" s="246"/>
      <c r="AE160" s="246"/>
    </row>
    <row r="161" spans="22:31" customFormat="1" x14ac:dyDescent="0.3">
      <c r="V161" s="246"/>
      <c r="W161" s="277"/>
      <c r="X161" s="246"/>
      <c r="Y161" s="246"/>
      <c r="Z161" s="246"/>
      <c r="AA161" s="246"/>
      <c r="AB161" s="246"/>
      <c r="AC161" s="246"/>
      <c r="AD161" s="246"/>
      <c r="AE161" s="246"/>
    </row>
    <row r="162" spans="22:31" customFormat="1" x14ac:dyDescent="0.3">
      <c r="V162" s="246"/>
      <c r="W162" s="277"/>
      <c r="X162" s="246"/>
      <c r="Y162" s="246"/>
      <c r="Z162" s="246"/>
      <c r="AA162" s="246"/>
      <c r="AB162" s="246"/>
      <c r="AC162" s="246"/>
      <c r="AD162" s="246"/>
      <c r="AE162" s="246"/>
    </row>
    <row r="163" spans="22:31" customFormat="1" x14ac:dyDescent="0.3">
      <c r="V163" s="246"/>
      <c r="W163" s="277"/>
      <c r="X163" s="246"/>
      <c r="Y163" s="246"/>
      <c r="Z163" s="246"/>
      <c r="AA163" s="246"/>
      <c r="AB163" s="246"/>
      <c r="AC163" s="246"/>
      <c r="AD163" s="246"/>
      <c r="AE163" s="246"/>
    </row>
    <row r="164" spans="22:31" customFormat="1" x14ac:dyDescent="0.3">
      <c r="V164" s="246"/>
      <c r="W164" s="277"/>
      <c r="X164" s="246"/>
      <c r="Y164" s="246"/>
      <c r="Z164" s="246"/>
      <c r="AA164" s="246"/>
      <c r="AB164" s="246"/>
      <c r="AC164" s="246"/>
      <c r="AD164" s="246"/>
      <c r="AE164" s="246"/>
    </row>
    <row r="165" spans="22:31" customFormat="1" x14ac:dyDescent="0.3">
      <c r="V165" s="246"/>
      <c r="W165" s="277"/>
      <c r="X165" s="246"/>
      <c r="Y165" s="246"/>
      <c r="Z165" s="246"/>
      <c r="AA165" s="246"/>
      <c r="AB165" s="246"/>
      <c r="AC165" s="246"/>
      <c r="AD165" s="246"/>
      <c r="AE165" s="246"/>
    </row>
    <row r="166" spans="22:31" customFormat="1" x14ac:dyDescent="0.3">
      <c r="V166" s="246"/>
      <c r="W166" s="277"/>
      <c r="X166" s="246"/>
      <c r="Y166" s="246"/>
      <c r="Z166" s="246"/>
      <c r="AA166" s="246"/>
      <c r="AB166" s="246"/>
      <c r="AC166" s="246"/>
      <c r="AD166" s="246"/>
      <c r="AE166" s="246"/>
    </row>
    <row r="167" spans="22:31" customFormat="1" x14ac:dyDescent="0.3">
      <c r="V167" s="246"/>
      <c r="W167" s="277"/>
      <c r="X167" s="246"/>
      <c r="Y167" s="246"/>
      <c r="Z167" s="246"/>
      <c r="AA167" s="246"/>
      <c r="AB167" s="246"/>
      <c r="AC167" s="246"/>
      <c r="AD167" s="246"/>
      <c r="AE167" s="246"/>
    </row>
    <row r="168" spans="22:31" customFormat="1" x14ac:dyDescent="0.3">
      <c r="V168" s="246"/>
      <c r="W168" s="277"/>
      <c r="X168" s="246"/>
      <c r="Y168" s="246"/>
      <c r="Z168" s="246"/>
      <c r="AA168" s="246"/>
      <c r="AB168" s="246"/>
      <c r="AC168" s="246"/>
      <c r="AD168" s="246"/>
      <c r="AE168" s="246"/>
    </row>
    <row r="169" spans="22:31" customFormat="1" x14ac:dyDescent="0.3">
      <c r="V169" s="246"/>
      <c r="W169" s="277"/>
      <c r="X169" s="246"/>
      <c r="Y169" s="246"/>
      <c r="Z169" s="246"/>
      <c r="AA169" s="246"/>
      <c r="AB169" s="246"/>
      <c r="AC169" s="246"/>
      <c r="AD169" s="246"/>
      <c r="AE169" s="246"/>
    </row>
    <row r="170" spans="22:31" customFormat="1" x14ac:dyDescent="0.3">
      <c r="V170" s="246"/>
      <c r="W170" s="277"/>
      <c r="X170" s="246"/>
      <c r="Y170" s="246"/>
      <c r="Z170" s="246"/>
      <c r="AA170" s="246"/>
      <c r="AB170" s="246"/>
      <c r="AC170" s="246"/>
      <c r="AD170" s="246"/>
      <c r="AE170" s="246"/>
    </row>
    <row r="171" spans="22:31" customFormat="1" x14ac:dyDescent="0.3">
      <c r="V171" s="246"/>
      <c r="W171" s="277"/>
      <c r="X171" s="246"/>
      <c r="Y171" s="246"/>
      <c r="Z171" s="246"/>
      <c r="AA171" s="246"/>
      <c r="AB171" s="246"/>
      <c r="AC171" s="246"/>
      <c r="AD171" s="246"/>
      <c r="AE171" s="246"/>
    </row>
    <row r="172" spans="22:31" customFormat="1" x14ac:dyDescent="0.3">
      <c r="V172" s="246"/>
      <c r="W172" s="277"/>
      <c r="X172" s="246"/>
      <c r="Y172" s="246"/>
      <c r="Z172" s="246"/>
      <c r="AA172" s="246"/>
      <c r="AB172" s="246"/>
      <c r="AC172" s="246"/>
      <c r="AD172" s="246"/>
      <c r="AE172" s="246"/>
    </row>
    <row r="173" spans="22:31" customFormat="1" x14ac:dyDescent="0.3">
      <c r="V173" s="246"/>
      <c r="W173" s="277"/>
      <c r="X173" s="246"/>
      <c r="Y173" s="246"/>
      <c r="Z173" s="246"/>
      <c r="AA173" s="246"/>
      <c r="AB173" s="246"/>
      <c r="AC173" s="246"/>
      <c r="AD173" s="246"/>
      <c r="AE173" s="246"/>
    </row>
    <row r="174" spans="22:31" customFormat="1" x14ac:dyDescent="0.3">
      <c r="V174" s="246"/>
      <c r="W174" s="277"/>
      <c r="X174" s="246"/>
      <c r="Y174" s="246"/>
      <c r="Z174" s="246"/>
      <c r="AA174" s="246"/>
      <c r="AB174" s="246"/>
      <c r="AC174" s="246"/>
      <c r="AD174" s="246"/>
      <c r="AE174" s="246"/>
    </row>
    <row r="175" spans="22:31" customFormat="1" x14ac:dyDescent="0.3">
      <c r="V175" s="246"/>
      <c r="W175" s="277"/>
      <c r="X175" s="246"/>
      <c r="Y175" s="246"/>
      <c r="Z175" s="246"/>
      <c r="AA175" s="246"/>
      <c r="AB175" s="246"/>
      <c r="AC175" s="246"/>
      <c r="AD175" s="246"/>
      <c r="AE175" s="246"/>
    </row>
    <row r="176" spans="22:31" customFormat="1" x14ac:dyDescent="0.3">
      <c r="V176" s="246"/>
      <c r="W176" s="277"/>
      <c r="X176" s="246"/>
      <c r="Y176" s="246"/>
      <c r="Z176" s="246"/>
      <c r="AA176" s="246"/>
      <c r="AB176" s="246"/>
      <c r="AC176" s="246"/>
      <c r="AD176" s="246"/>
      <c r="AE176" s="246"/>
    </row>
    <row r="177" spans="22:31" customFormat="1" x14ac:dyDescent="0.3">
      <c r="V177" s="246"/>
      <c r="W177" s="277"/>
      <c r="X177" s="246"/>
      <c r="Y177" s="246"/>
      <c r="Z177" s="246"/>
      <c r="AA177" s="246"/>
      <c r="AB177" s="246"/>
      <c r="AC177" s="246"/>
      <c r="AD177" s="246"/>
      <c r="AE177" s="246"/>
    </row>
    <row r="178" spans="22:31" customFormat="1" x14ac:dyDescent="0.3">
      <c r="V178" s="246"/>
      <c r="W178" s="277"/>
      <c r="X178" s="246"/>
      <c r="Y178" s="246"/>
      <c r="Z178" s="246"/>
      <c r="AA178" s="246"/>
      <c r="AB178" s="246"/>
      <c r="AC178" s="246"/>
      <c r="AD178" s="246"/>
      <c r="AE178" s="246"/>
    </row>
    <row r="179" spans="22:31" customFormat="1" x14ac:dyDescent="0.3">
      <c r="V179" s="246"/>
      <c r="W179" s="277"/>
      <c r="X179" s="246"/>
      <c r="Y179" s="246"/>
      <c r="Z179" s="246"/>
      <c r="AA179" s="246"/>
      <c r="AB179" s="246"/>
      <c r="AC179" s="246"/>
      <c r="AD179" s="246"/>
      <c r="AE179" s="246"/>
    </row>
    <row r="180" spans="22:31" customFormat="1" x14ac:dyDescent="0.3">
      <c r="V180" s="246"/>
      <c r="W180" s="277"/>
      <c r="X180" s="246"/>
      <c r="Y180" s="246"/>
      <c r="Z180" s="246"/>
      <c r="AA180" s="246"/>
      <c r="AB180" s="246"/>
      <c r="AC180" s="246"/>
      <c r="AD180" s="246"/>
      <c r="AE180" s="246"/>
    </row>
    <row r="181" spans="22:31" customFormat="1" x14ac:dyDescent="0.3">
      <c r="V181" s="246"/>
      <c r="W181" s="277"/>
      <c r="X181" s="246"/>
      <c r="Y181" s="246"/>
      <c r="Z181" s="246"/>
      <c r="AA181" s="246"/>
      <c r="AB181" s="246"/>
      <c r="AC181" s="246"/>
      <c r="AD181" s="246"/>
      <c r="AE181" s="246"/>
    </row>
    <row r="182" spans="22:31" customFormat="1" x14ac:dyDescent="0.3">
      <c r="V182" s="246"/>
      <c r="W182" s="277"/>
      <c r="X182" s="246"/>
      <c r="Y182" s="246"/>
      <c r="Z182" s="246"/>
      <c r="AA182" s="246"/>
      <c r="AB182" s="246"/>
      <c r="AC182" s="246"/>
      <c r="AD182" s="246"/>
      <c r="AE182" s="246"/>
    </row>
    <row r="183" spans="22:31" customFormat="1" x14ac:dyDescent="0.3">
      <c r="V183" s="246"/>
      <c r="W183" s="277"/>
      <c r="X183" s="246"/>
      <c r="Y183" s="246"/>
      <c r="Z183" s="246"/>
      <c r="AA183" s="246"/>
      <c r="AB183" s="246"/>
      <c r="AC183" s="246"/>
      <c r="AD183" s="246"/>
      <c r="AE183" s="246"/>
    </row>
    <row r="184" spans="22:31" customFormat="1" x14ac:dyDescent="0.3">
      <c r="V184" s="246"/>
      <c r="W184" s="277"/>
      <c r="X184" s="246"/>
      <c r="Y184" s="246"/>
      <c r="Z184" s="246"/>
      <c r="AA184" s="246"/>
      <c r="AB184" s="246"/>
      <c r="AC184" s="246"/>
      <c r="AD184" s="246"/>
      <c r="AE184" s="246"/>
    </row>
    <row r="185" spans="22:31" customFormat="1" x14ac:dyDescent="0.3">
      <c r="V185" s="246"/>
      <c r="W185" s="277"/>
      <c r="X185" s="246"/>
      <c r="Y185" s="246"/>
      <c r="Z185" s="246"/>
      <c r="AA185" s="246"/>
      <c r="AB185" s="246"/>
      <c r="AC185" s="246"/>
      <c r="AD185" s="246"/>
      <c r="AE185" s="246"/>
    </row>
    <row r="186" spans="22:31" customFormat="1" x14ac:dyDescent="0.3">
      <c r="V186" s="246"/>
      <c r="W186" s="277"/>
      <c r="X186" s="246"/>
      <c r="Y186" s="246"/>
      <c r="Z186" s="246"/>
      <c r="AA186" s="246"/>
      <c r="AB186" s="246"/>
      <c r="AC186" s="246"/>
      <c r="AD186" s="246"/>
      <c r="AE186" s="246"/>
    </row>
    <row r="187" spans="22:31" customFormat="1" x14ac:dyDescent="0.3">
      <c r="V187" s="246"/>
      <c r="W187" s="277"/>
      <c r="X187" s="246"/>
      <c r="Y187" s="246"/>
      <c r="Z187" s="246"/>
      <c r="AA187" s="246"/>
      <c r="AB187" s="246"/>
      <c r="AC187" s="246"/>
      <c r="AD187" s="246"/>
      <c r="AE187" s="246"/>
    </row>
    <row r="188" spans="22:31" customFormat="1" x14ac:dyDescent="0.3">
      <c r="V188" s="246"/>
      <c r="W188" s="277"/>
      <c r="X188" s="246"/>
      <c r="Y188" s="246"/>
      <c r="Z188" s="246"/>
      <c r="AA188" s="246"/>
      <c r="AB188" s="246"/>
      <c r="AC188" s="246"/>
      <c r="AD188" s="246"/>
      <c r="AE188" s="246"/>
    </row>
    <row r="189" spans="22:31" customFormat="1" x14ac:dyDescent="0.3">
      <c r="V189" s="246"/>
      <c r="W189" s="277"/>
      <c r="X189" s="246"/>
      <c r="Y189" s="246"/>
      <c r="Z189" s="246"/>
      <c r="AA189" s="246"/>
      <c r="AB189" s="246"/>
      <c r="AC189" s="246"/>
      <c r="AD189" s="246"/>
      <c r="AE189" s="246"/>
    </row>
    <row r="190" spans="22:31" customFormat="1" x14ac:dyDescent="0.3">
      <c r="V190" s="246"/>
      <c r="W190" s="277"/>
      <c r="X190" s="246"/>
      <c r="Y190" s="246"/>
      <c r="Z190" s="246"/>
      <c r="AA190" s="246"/>
      <c r="AB190" s="246"/>
      <c r="AC190" s="246"/>
      <c r="AD190" s="246"/>
      <c r="AE190" s="246"/>
    </row>
    <row r="191" spans="22:31" customFormat="1" x14ac:dyDescent="0.3">
      <c r="V191" s="246"/>
      <c r="W191" s="277"/>
      <c r="X191" s="246"/>
      <c r="Y191" s="246"/>
      <c r="Z191" s="246"/>
      <c r="AA191" s="246"/>
      <c r="AB191" s="246"/>
      <c r="AC191" s="246"/>
      <c r="AD191" s="246"/>
      <c r="AE191" s="246"/>
    </row>
    <row r="192" spans="22:31" customFormat="1" x14ac:dyDescent="0.3">
      <c r="V192" s="246"/>
      <c r="W192" s="277"/>
      <c r="X192" s="246"/>
      <c r="Y192" s="246"/>
      <c r="Z192" s="246"/>
      <c r="AA192" s="246"/>
      <c r="AB192" s="246"/>
      <c r="AC192" s="246"/>
      <c r="AD192" s="246"/>
      <c r="AE192" s="246"/>
    </row>
    <row r="193" spans="22:31" customFormat="1" x14ac:dyDescent="0.3">
      <c r="V193" s="246"/>
      <c r="W193" s="277"/>
      <c r="X193" s="246"/>
      <c r="Y193" s="246"/>
      <c r="Z193" s="246"/>
      <c r="AA193" s="246"/>
      <c r="AB193" s="246"/>
      <c r="AC193" s="246"/>
      <c r="AD193" s="246"/>
      <c r="AE193" s="246"/>
    </row>
    <row r="194" spans="22:31" customFormat="1" x14ac:dyDescent="0.3">
      <c r="V194" s="246"/>
      <c r="W194" s="277"/>
      <c r="X194" s="246"/>
      <c r="Y194" s="246"/>
      <c r="Z194" s="246"/>
      <c r="AA194" s="246"/>
      <c r="AB194" s="246"/>
      <c r="AC194" s="246"/>
      <c r="AD194" s="246"/>
      <c r="AE194" s="246"/>
    </row>
    <row r="195" spans="22:31" customFormat="1" x14ac:dyDescent="0.3">
      <c r="V195" s="246"/>
      <c r="W195" s="277"/>
      <c r="X195" s="246"/>
      <c r="Y195" s="246"/>
      <c r="Z195" s="246"/>
      <c r="AA195" s="246"/>
      <c r="AB195" s="246"/>
      <c r="AC195" s="246"/>
      <c r="AD195" s="246"/>
      <c r="AE195" s="246"/>
    </row>
    <row r="196" spans="22:31" customFormat="1" x14ac:dyDescent="0.3">
      <c r="V196" s="246"/>
      <c r="W196" s="277"/>
      <c r="X196" s="246"/>
      <c r="Y196" s="246"/>
      <c r="Z196" s="246"/>
      <c r="AA196" s="246"/>
      <c r="AB196" s="246"/>
      <c r="AC196" s="246"/>
      <c r="AD196" s="246"/>
      <c r="AE196" s="246"/>
    </row>
    <row r="197" spans="22:31" customFormat="1" x14ac:dyDescent="0.3">
      <c r="V197" s="246"/>
      <c r="W197" s="277"/>
      <c r="X197" s="246"/>
      <c r="Y197" s="246"/>
      <c r="Z197" s="246"/>
      <c r="AA197" s="246"/>
      <c r="AB197" s="246"/>
      <c r="AC197" s="246"/>
      <c r="AD197" s="246"/>
      <c r="AE197" s="246"/>
    </row>
    <row r="198" spans="22:31" customFormat="1" x14ac:dyDescent="0.3">
      <c r="V198" s="246"/>
      <c r="W198" s="277"/>
      <c r="X198" s="246"/>
      <c r="Y198" s="246"/>
      <c r="Z198" s="246"/>
      <c r="AA198" s="246"/>
      <c r="AB198" s="246"/>
      <c r="AC198" s="246"/>
      <c r="AD198" s="246"/>
      <c r="AE198" s="246"/>
    </row>
    <row r="199" spans="22:31" customFormat="1" x14ac:dyDescent="0.3">
      <c r="V199" s="246"/>
      <c r="W199" s="277"/>
      <c r="X199" s="246"/>
      <c r="Y199" s="246"/>
      <c r="Z199" s="246"/>
      <c r="AA199" s="246"/>
      <c r="AB199" s="246"/>
      <c r="AC199" s="246"/>
      <c r="AD199" s="246"/>
      <c r="AE199" s="246"/>
    </row>
    <row r="200" spans="22:31" customFormat="1" x14ac:dyDescent="0.3">
      <c r="V200" s="246"/>
      <c r="W200" s="277"/>
      <c r="X200" s="246"/>
      <c r="Y200" s="246"/>
      <c r="Z200" s="246"/>
      <c r="AA200" s="246"/>
      <c r="AB200" s="246"/>
      <c r="AC200" s="246"/>
      <c r="AD200" s="246"/>
      <c r="AE200" s="246"/>
    </row>
    <row r="201" spans="22:31" customFormat="1" x14ac:dyDescent="0.3">
      <c r="V201" s="246"/>
      <c r="W201" s="277"/>
      <c r="X201" s="246"/>
      <c r="Y201" s="246"/>
      <c r="Z201" s="246"/>
      <c r="AA201" s="246"/>
      <c r="AB201" s="246"/>
      <c r="AC201" s="246"/>
      <c r="AD201" s="246"/>
      <c r="AE201" s="246"/>
    </row>
    <row r="202" spans="22:31" customFormat="1" x14ac:dyDescent="0.3">
      <c r="V202" s="246"/>
      <c r="W202" s="277"/>
      <c r="X202" s="246"/>
      <c r="Y202" s="246"/>
      <c r="Z202" s="246"/>
      <c r="AA202" s="246"/>
      <c r="AB202" s="246"/>
      <c r="AC202" s="246"/>
      <c r="AD202" s="246"/>
      <c r="AE202" s="246"/>
    </row>
    <row r="203" spans="22:31" customFormat="1" x14ac:dyDescent="0.3">
      <c r="V203" s="246"/>
      <c r="W203" s="277"/>
      <c r="X203" s="246"/>
      <c r="Y203" s="246"/>
      <c r="Z203" s="246"/>
      <c r="AA203" s="246"/>
      <c r="AB203" s="246"/>
      <c r="AC203" s="246"/>
      <c r="AD203" s="246"/>
      <c r="AE203" s="246"/>
    </row>
    <row r="204" spans="22:31" customFormat="1" x14ac:dyDescent="0.3">
      <c r="V204" s="246"/>
      <c r="W204" s="277"/>
      <c r="X204" s="246"/>
      <c r="Y204" s="246"/>
      <c r="Z204" s="246"/>
      <c r="AA204" s="246"/>
      <c r="AB204" s="246"/>
      <c r="AC204" s="246"/>
      <c r="AD204" s="246"/>
      <c r="AE204" s="246"/>
    </row>
    <row r="205" spans="22:31" customFormat="1" x14ac:dyDescent="0.3">
      <c r="V205" s="246"/>
      <c r="W205" s="277"/>
      <c r="X205" s="246"/>
      <c r="Y205" s="246"/>
      <c r="Z205" s="246"/>
      <c r="AA205" s="246"/>
      <c r="AB205" s="246"/>
      <c r="AC205" s="246"/>
      <c r="AD205" s="246"/>
      <c r="AE205" s="246"/>
    </row>
    <row r="206" spans="22:31" customFormat="1" x14ac:dyDescent="0.3">
      <c r="V206" s="246"/>
      <c r="W206" s="277"/>
      <c r="X206" s="246"/>
      <c r="Y206" s="246"/>
      <c r="Z206" s="246"/>
      <c r="AA206" s="246"/>
      <c r="AB206" s="246"/>
      <c r="AC206" s="246"/>
      <c r="AD206" s="246"/>
      <c r="AE206" s="246"/>
    </row>
    <row r="207" spans="22:31" customFormat="1" x14ac:dyDescent="0.3">
      <c r="V207" s="246"/>
      <c r="W207" s="277"/>
      <c r="X207" s="246"/>
      <c r="Y207" s="246"/>
      <c r="Z207" s="246"/>
      <c r="AA207" s="246"/>
      <c r="AB207" s="246"/>
      <c r="AC207" s="246"/>
      <c r="AD207" s="246"/>
      <c r="AE207" s="246"/>
    </row>
    <row r="208" spans="22:31" customFormat="1" x14ac:dyDescent="0.3">
      <c r="V208" s="246"/>
      <c r="W208" s="277"/>
      <c r="X208" s="246"/>
      <c r="Y208" s="246"/>
      <c r="Z208" s="246"/>
      <c r="AA208" s="246"/>
      <c r="AB208" s="246"/>
      <c r="AC208" s="246"/>
      <c r="AD208" s="246"/>
      <c r="AE208" s="246"/>
    </row>
    <row r="209" spans="22:31" customFormat="1" x14ac:dyDescent="0.3">
      <c r="V209" s="246"/>
      <c r="W209" s="277"/>
      <c r="X209" s="246"/>
      <c r="Y209" s="246"/>
      <c r="Z209" s="246"/>
      <c r="AA209" s="246"/>
      <c r="AB209" s="246"/>
      <c r="AC209" s="246"/>
      <c r="AD209" s="246"/>
      <c r="AE209" s="246"/>
    </row>
    <row r="210" spans="22:31" customFormat="1" x14ac:dyDescent="0.3">
      <c r="V210" s="246"/>
      <c r="W210" s="277"/>
      <c r="X210" s="246"/>
      <c r="Y210" s="246"/>
      <c r="Z210" s="246"/>
      <c r="AA210" s="246"/>
      <c r="AB210" s="246"/>
      <c r="AC210" s="246"/>
      <c r="AD210" s="246"/>
      <c r="AE210" s="246"/>
    </row>
    <row r="211" spans="22:31" customFormat="1" x14ac:dyDescent="0.3">
      <c r="V211" s="246"/>
      <c r="W211" s="277"/>
      <c r="X211" s="246"/>
      <c r="Y211" s="246"/>
      <c r="Z211" s="246"/>
      <c r="AA211" s="246"/>
      <c r="AB211" s="246"/>
      <c r="AC211" s="246"/>
      <c r="AD211" s="246"/>
      <c r="AE211" s="246"/>
    </row>
    <row r="212" spans="22:31" customFormat="1" x14ac:dyDescent="0.3">
      <c r="V212" s="246"/>
      <c r="W212" s="277"/>
      <c r="X212" s="246"/>
      <c r="Y212" s="246"/>
      <c r="Z212" s="246"/>
      <c r="AA212" s="246"/>
      <c r="AB212" s="246"/>
      <c r="AC212" s="246"/>
      <c r="AD212" s="246"/>
      <c r="AE212" s="246"/>
    </row>
    <row r="213" spans="22:31" customFormat="1" x14ac:dyDescent="0.3">
      <c r="V213" s="246"/>
      <c r="W213" s="277"/>
      <c r="X213" s="246"/>
      <c r="Y213" s="246"/>
      <c r="Z213" s="246"/>
      <c r="AA213" s="246"/>
      <c r="AB213" s="246"/>
      <c r="AC213" s="246"/>
      <c r="AD213" s="246"/>
      <c r="AE213" s="246"/>
    </row>
    <row r="214" spans="22:31" customFormat="1" x14ac:dyDescent="0.3">
      <c r="V214" s="246"/>
      <c r="W214" s="277"/>
      <c r="X214" s="246"/>
      <c r="Y214" s="246"/>
      <c r="Z214" s="246"/>
      <c r="AA214" s="246"/>
      <c r="AB214" s="246"/>
      <c r="AC214" s="246"/>
      <c r="AD214" s="246"/>
      <c r="AE214" s="246"/>
    </row>
    <row r="215" spans="22:31" customFormat="1" x14ac:dyDescent="0.3">
      <c r="V215" s="246"/>
      <c r="W215" s="277"/>
      <c r="X215" s="246"/>
      <c r="Y215" s="246"/>
      <c r="Z215" s="246"/>
      <c r="AA215" s="246"/>
      <c r="AB215" s="246"/>
      <c r="AC215" s="246"/>
      <c r="AD215" s="246"/>
      <c r="AE215" s="246"/>
    </row>
    <row r="216" spans="22:31" customFormat="1" x14ac:dyDescent="0.3">
      <c r="V216" s="246"/>
      <c r="W216" s="277"/>
      <c r="X216" s="246"/>
      <c r="Y216" s="246"/>
      <c r="Z216" s="246"/>
      <c r="AA216" s="246"/>
      <c r="AB216" s="246"/>
      <c r="AC216" s="246"/>
      <c r="AD216" s="246"/>
      <c r="AE216" s="246"/>
    </row>
    <row r="217" spans="22:31" customFormat="1" x14ac:dyDescent="0.3">
      <c r="V217" s="246"/>
      <c r="W217" s="277"/>
      <c r="X217" s="246"/>
      <c r="Y217" s="246"/>
      <c r="Z217" s="246"/>
      <c r="AA217" s="246"/>
      <c r="AB217" s="246"/>
      <c r="AC217" s="246"/>
      <c r="AD217" s="246"/>
      <c r="AE217" s="246"/>
    </row>
    <row r="218" spans="22:31" customFormat="1" x14ac:dyDescent="0.3">
      <c r="V218" s="246"/>
      <c r="W218" s="277"/>
      <c r="X218" s="246"/>
      <c r="Y218" s="246"/>
      <c r="Z218" s="246"/>
      <c r="AA218" s="246"/>
      <c r="AB218" s="246"/>
      <c r="AC218" s="246"/>
      <c r="AD218" s="246"/>
      <c r="AE218" s="246"/>
    </row>
    <row r="219" spans="22:31" customFormat="1" x14ac:dyDescent="0.3">
      <c r="V219" s="246"/>
      <c r="W219" s="277"/>
      <c r="X219" s="246"/>
      <c r="Y219" s="246"/>
      <c r="Z219" s="246"/>
      <c r="AA219" s="246"/>
      <c r="AB219" s="246"/>
      <c r="AC219" s="246"/>
      <c r="AD219" s="246"/>
      <c r="AE219" s="246"/>
    </row>
    <row r="220" spans="22:31" customFormat="1" x14ac:dyDescent="0.3">
      <c r="V220" s="246"/>
      <c r="W220" s="277"/>
      <c r="X220" s="246"/>
      <c r="Y220" s="246"/>
      <c r="Z220" s="246"/>
      <c r="AA220" s="246"/>
      <c r="AB220" s="246"/>
      <c r="AC220" s="246"/>
      <c r="AD220" s="246"/>
      <c r="AE220" s="246"/>
    </row>
    <row r="221" spans="22:31" customFormat="1" x14ac:dyDescent="0.3">
      <c r="V221" s="246"/>
      <c r="W221" s="277"/>
      <c r="X221" s="246"/>
      <c r="Y221" s="246"/>
      <c r="Z221" s="246"/>
      <c r="AA221" s="246"/>
      <c r="AB221" s="246"/>
      <c r="AC221" s="246"/>
      <c r="AD221" s="246"/>
      <c r="AE221" s="246"/>
    </row>
    <row r="222" spans="22:31" customFormat="1" x14ac:dyDescent="0.3">
      <c r="V222" s="246"/>
      <c r="W222" s="277"/>
      <c r="X222" s="246"/>
      <c r="Y222" s="246"/>
      <c r="Z222" s="246"/>
      <c r="AA222" s="246"/>
      <c r="AB222" s="246"/>
      <c r="AC222" s="246"/>
      <c r="AD222" s="246"/>
      <c r="AE222" s="246"/>
    </row>
    <row r="223" spans="22:31" customFormat="1" x14ac:dyDescent="0.3">
      <c r="V223" s="246"/>
      <c r="W223" s="277"/>
      <c r="X223" s="246"/>
      <c r="Y223" s="246"/>
      <c r="Z223" s="246"/>
      <c r="AA223" s="246"/>
      <c r="AB223" s="246"/>
      <c r="AC223" s="246"/>
      <c r="AD223" s="246"/>
      <c r="AE223" s="246"/>
    </row>
    <row r="224" spans="22:31" customFormat="1" x14ac:dyDescent="0.3">
      <c r="V224" s="246"/>
      <c r="W224" s="277"/>
      <c r="X224" s="246"/>
      <c r="Y224" s="246"/>
      <c r="Z224" s="246"/>
      <c r="AA224" s="246"/>
      <c r="AB224" s="246"/>
      <c r="AC224" s="246"/>
      <c r="AD224" s="246"/>
      <c r="AE224" s="246"/>
    </row>
    <row r="225" spans="22:31" customFormat="1" x14ac:dyDescent="0.3">
      <c r="V225" s="246"/>
      <c r="W225" s="277"/>
      <c r="X225" s="246"/>
      <c r="Y225" s="246"/>
      <c r="Z225" s="246"/>
      <c r="AA225" s="246"/>
      <c r="AB225" s="246"/>
      <c r="AC225" s="246"/>
      <c r="AD225" s="246"/>
      <c r="AE225" s="246"/>
    </row>
    <row r="226" spans="22:31" customFormat="1" x14ac:dyDescent="0.3">
      <c r="V226" s="246"/>
      <c r="W226" s="277"/>
      <c r="X226" s="246"/>
      <c r="Y226" s="246"/>
      <c r="Z226" s="246"/>
      <c r="AA226" s="246"/>
      <c r="AB226" s="246"/>
      <c r="AC226" s="246"/>
      <c r="AD226" s="246"/>
      <c r="AE226" s="246"/>
    </row>
    <row r="227" spans="22:31" customFormat="1" x14ac:dyDescent="0.3">
      <c r="V227" s="246"/>
      <c r="W227" s="277"/>
      <c r="X227" s="246"/>
      <c r="Y227" s="246"/>
      <c r="Z227" s="246"/>
      <c r="AA227" s="246"/>
      <c r="AB227" s="246"/>
      <c r="AC227" s="246"/>
      <c r="AD227" s="246"/>
      <c r="AE227" s="246"/>
    </row>
    <row r="228" spans="22:31" customFormat="1" x14ac:dyDescent="0.3">
      <c r="V228" s="246"/>
      <c r="W228" s="277"/>
      <c r="X228" s="246"/>
      <c r="Y228" s="246"/>
      <c r="Z228" s="246"/>
      <c r="AA228" s="246"/>
      <c r="AB228" s="246"/>
      <c r="AC228" s="246"/>
      <c r="AD228" s="246"/>
      <c r="AE228" s="246"/>
    </row>
    <row r="229" spans="22:31" customFormat="1" x14ac:dyDescent="0.3">
      <c r="V229" s="246"/>
      <c r="W229" s="277"/>
      <c r="X229" s="246"/>
      <c r="Y229" s="246"/>
      <c r="Z229" s="246"/>
      <c r="AA229" s="246"/>
      <c r="AB229" s="246"/>
      <c r="AC229" s="246"/>
      <c r="AD229" s="246"/>
      <c r="AE229" s="246"/>
    </row>
    <row r="230" spans="22:31" customFormat="1" x14ac:dyDescent="0.3">
      <c r="V230" s="246"/>
      <c r="W230" s="277"/>
      <c r="X230" s="246"/>
      <c r="Y230" s="246"/>
      <c r="Z230" s="246"/>
      <c r="AA230" s="246"/>
      <c r="AB230" s="246"/>
      <c r="AC230" s="246"/>
      <c r="AD230" s="246"/>
      <c r="AE230" s="246"/>
    </row>
    <row r="231" spans="22:31" customFormat="1" x14ac:dyDescent="0.3">
      <c r="V231" s="246"/>
      <c r="W231" s="277"/>
      <c r="X231" s="246"/>
      <c r="Y231" s="246"/>
      <c r="Z231" s="246"/>
      <c r="AA231" s="246"/>
      <c r="AB231" s="246"/>
      <c r="AC231" s="246"/>
      <c r="AD231" s="246"/>
      <c r="AE231" s="246"/>
    </row>
    <row r="232" spans="22:31" customFormat="1" x14ac:dyDescent="0.3">
      <c r="V232" s="246"/>
      <c r="W232" s="277"/>
      <c r="X232" s="246"/>
      <c r="Y232" s="246"/>
      <c r="Z232" s="246"/>
      <c r="AA232" s="246"/>
      <c r="AB232" s="246"/>
      <c r="AC232" s="246"/>
      <c r="AD232" s="246"/>
      <c r="AE232" s="246"/>
    </row>
    <row r="233" spans="22:31" customFormat="1" x14ac:dyDescent="0.3">
      <c r="V233" s="246"/>
      <c r="W233" s="277"/>
      <c r="X233" s="246"/>
      <c r="Y233" s="246"/>
      <c r="Z233" s="246"/>
      <c r="AA233" s="246"/>
      <c r="AB233" s="246"/>
      <c r="AC233" s="246"/>
      <c r="AD233" s="246"/>
      <c r="AE233" s="246"/>
    </row>
    <row r="234" spans="22:31" customFormat="1" x14ac:dyDescent="0.3">
      <c r="V234" s="246"/>
      <c r="W234" s="277"/>
      <c r="X234" s="246"/>
      <c r="Y234" s="246"/>
      <c r="Z234" s="246"/>
      <c r="AA234" s="246"/>
      <c r="AB234" s="246"/>
      <c r="AC234" s="246"/>
      <c r="AD234" s="246"/>
      <c r="AE234" s="246"/>
    </row>
    <row r="235" spans="22:31" customFormat="1" x14ac:dyDescent="0.3">
      <c r="V235" s="246"/>
      <c r="W235" s="277"/>
      <c r="X235" s="246"/>
      <c r="Y235" s="246"/>
      <c r="Z235" s="246"/>
      <c r="AA235" s="246"/>
      <c r="AB235" s="246"/>
      <c r="AC235" s="246"/>
      <c r="AD235" s="246"/>
      <c r="AE235" s="246"/>
    </row>
    <row r="236" spans="22:31" customFormat="1" x14ac:dyDescent="0.3">
      <c r="V236" s="246"/>
      <c r="W236" s="277"/>
      <c r="X236" s="246"/>
      <c r="Y236" s="246"/>
      <c r="Z236" s="246"/>
      <c r="AA236" s="246"/>
      <c r="AB236" s="246"/>
      <c r="AC236" s="246"/>
      <c r="AD236" s="246"/>
      <c r="AE236" s="246"/>
    </row>
    <row r="237" spans="22:31" customFormat="1" x14ac:dyDescent="0.3">
      <c r="V237" s="246"/>
      <c r="W237" s="277"/>
      <c r="X237" s="246"/>
      <c r="Y237" s="246"/>
      <c r="Z237" s="246"/>
      <c r="AA237" s="246"/>
      <c r="AB237" s="246"/>
      <c r="AC237" s="246"/>
      <c r="AD237" s="246"/>
      <c r="AE237" s="246"/>
    </row>
    <row r="238" spans="22:31" customFormat="1" x14ac:dyDescent="0.3">
      <c r="V238" s="246"/>
      <c r="W238" s="277"/>
      <c r="X238" s="246"/>
      <c r="Y238" s="246"/>
      <c r="Z238" s="246"/>
      <c r="AA238" s="246"/>
      <c r="AB238" s="246"/>
      <c r="AC238" s="246"/>
      <c r="AD238" s="246"/>
      <c r="AE238" s="246"/>
    </row>
    <row r="239" spans="22:31" customFormat="1" x14ac:dyDescent="0.3">
      <c r="V239" s="246"/>
      <c r="W239" s="277"/>
      <c r="X239" s="246"/>
      <c r="Y239" s="246"/>
      <c r="Z239" s="246"/>
      <c r="AA239" s="246"/>
      <c r="AB239" s="246"/>
      <c r="AC239" s="246"/>
      <c r="AD239" s="246"/>
      <c r="AE239" s="246"/>
    </row>
    <row r="240" spans="22:31" customFormat="1" x14ac:dyDescent="0.3">
      <c r="V240" s="246"/>
      <c r="W240" s="277"/>
      <c r="X240" s="246"/>
      <c r="Y240" s="246"/>
      <c r="Z240" s="246"/>
      <c r="AA240" s="246"/>
      <c r="AB240" s="246"/>
      <c r="AC240" s="246"/>
      <c r="AD240" s="246"/>
      <c r="AE240" s="246"/>
    </row>
    <row r="241" spans="22:31" customFormat="1" x14ac:dyDescent="0.3">
      <c r="V241" s="246"/>
      <c r="W241" s="277"/>
      <c r="X241" s="246"/>
      <c r="Y241" s="246"/>
      <c r="Z241" s="246"/>
      <c r="AA241" s="246"/>
      <c r="AB241" s="246"/>
      <c r="AC241" s="246"/>
      <c r="AD241" s="246"/>
      <c r="AE241" s="246"/>
    </row>
    <row r="242" spans="22:31" customFormat="1" x14ac:dyDescent="0.3">
      <c r="V242" s="246"/>
      <c r="W242" s="277"/>
      <c r="X242" s="246"/>
      <c r="Y242" s="246"/>
      <c r="Z242" s="246"/>
      <c r="AA242" s="246"/>
      <c r="AB242" s="246"/>
      <c r="AC242" s="246"/>
      <c r="AD242" s="246"/>
      <c r="AE242" s="246"/>
    </row>
    <row r="243" spans="22:31" customFormat="1" x14ac:dyDescent="0.3">
      <c r="V243" s="246"/>
      <c r="W243" s="277"/>
      <c r="X243" s="246"/>
      <c r="Y243" s="246"/>
      <c r="Z243" s="246"/>
      <c r="AA243" s="246"/>
      <c r="AB243" s="246"/>
      <c r="AC243" s="246"/>
      <c r="AD243" s="246"/>
      <c r="AE243" s="246"/>
    </row>
    <row r="244" spans="22:31" customFormat="1" x14ac:dyDescent="0.3">
      <c r="V244" s="246"/>
      <c r="W244" s="277"/>
      <c r="X244" s="246"/>
      <c r="Y244" s="246"/>
      <c r="Z244" s="246"/>
      <c r="AA244" s="246"/>
      <c r="AB244" s="246"/>
      <c r="AC244" s="246"/>
      <c r="AD244" s="246"/>
      <c r="AE244" s="246"/>
    </row>
    <row r="245" spans="22:31" customFormat="1" x14ac:dyDescent="0.3">
      <c r="V245" s="246"/>
      <c r="W245" s="277"/>
      <c r="X245" s="246"/>
      <c r="Y245" s="246"/>
      <c r="Z245" s="246"/>
      <c r="AA245" s="246"/>
      <c r="AB245" s="246"/>
      <c r="AC245" s="246"/>
      <c r="AD245" s="246"/>
      <c r="AE245" s="246"/>
    </row>
    <row r="246" spans="22:31" customFormat="1" x14ac:dyDescent="0.3">
      <c r="V246" s="246"/>
      <c r="W246" s="277"/>
      <c r="X246" s="246"/>
      <c r="Y246" s="246"/>
      <c r="Z246" s="246"/>
      <c r="AA246" s="246"/>
      <c r="AB246" s="246"/>
      <c r="AC246" s="246"/>
      <c r="AD246" s="246"/>
      <c r="AE246" s="246"/>
    </row>
    <row r="247" spans="22:31" customFormat="1" x14ac:dyDescent="0.3">
      <c r="V247" s="246"/>
      <c r="W247" s="277"/>
      <c r="X247" s="246"/>
      <c r="Y247" s="246"/>
      <c r="Z247" s="246"/>
      <c r="AA247" s="246"/>
      <c r="AB247" s="246"/>
      <c r="AC247" s="246"/>
      <c r="AD247" s="246"/>
      <c r="AE247" s="246"/>
    </row>
    <row r="248" spans="22:31" customFormat="1" x14ac:dyDescent="0.3">
      <c r="V248" s="246"/>
      <c r="W248" s="277"/>
      <c r="X248" s="246"/>
      <c r="Y248" s="246"/>
      <c r="Z248" s="246"/>
      <c r="AA248" s="246"/>
      <c r="AB248" s="246"/>
      <c r="AC248" s="246"/>
      <c r="AD248" s="246"/>
      <c r="AE248" s="246"/>
    </row>
    <row r="249" spans="22:31" customFormat="1" x14ac:dyDescent="0.3">
      <c r="V249" s="246"/>
      <c r="W249" s="277"/>
      <c r="X249" s="246"/>
      <c r="Y249" s="246"/>
      <c r="Z249" s="246"/>
      <c r="AA249" s="246"/>
      <c r="AB249" s="246"/>
      <c r="AC249" s="246"/>
      <c r="AD249" s="246"/>
      <c r="AE249" s="246"/>
    </row>
    <row r="250" spans="22:31" customFormat="1" x14ac:dyDescent="0.3">
      <c r="V250" s="246"/>
      <c r="W250" s="277"/>
      <c r="X250" s="246"/>
      <c r="Y250" s="246"/>
      <c r="Z250" s="246"/>
      <c r="AA250" s="246"/>
      <c r="AB250" s="246"/>
      <c r="AC250" s="246"/>
      <c r="AD250" s="246"/>
      <c r="AE250" s="246"/>
    </row>
    <row r="251" spans="22:31" customFormat="1" x14ac:dyDescent="0.3">
      <c r="V251" s="246"/>
      <c r="W251" s="277"/>
      <c r="X251" s="246"/>
      <c r="Y251" s="246"/>
      <c r="Z251" s="246"/>
      <c r="AA251" s="246"/>
      <c r="AB251" s="246"/>
      <c r="AC251" s="246"/>
      <c r="AD251" s="246"/>
      <c r="AE251" s="246"/>
    </row>
    <row r="252" spans="22:31" customFormat="1" x14ac:dyDescent="0.3">
      <c r="V252" s="246"/>
      <c r="W252" s="277"/>
      <c r="X252" s="246"/>
      <c r="Y252" s="246"/>
      <c r="Z252" s="246"/>
      <c r="AA252" s="246"/>
      <c r="AB252" s="246"/>
      <c r="AC252" s="246"/>
      <c r="AD252" s="246"/>
      <c r="AE252" s="246"/>
    </row>
    <row r="253" spans="22:31" customFormat="1" x14ac:dyDescent="0.3">
      <c r="V253" s="246"/>
      <c r="W253" s="277"/>
      <c r="X253" s="246"/>
      <c r="Y253" s="246"/>
      <c r="Z253" s="246"/>
      <c r="AA253" s="246"/>
      <c r="AB253" s="246"/>
      <c r="AC253" s="246"/>
      <c r="AD253" s="246"/>
      <c r="AE253" s="246"/>
    </row>
    <row r="254" spans="22:31" customFormat="1" x14ac:dyDescent="0.3">
      <c r="V254" s="246"/>
      <c r="W254" s="277"/>
      <c r="X254" s="246"/>
      <c r="Y254" s="246"/>
      <c r="Z254" s="246"/>
      <c r="AA254" s="246"/>
      <c r="AB254" s="246"/>
      <c r="AC254" s="246"/>
      <c r="AD254" s="246"/>
      <c r="AE254" s="246"/>
    </row>
    <row r="255" spans="22:31" customFormat="1" x14ac:dyDescent="0.3">
      <c r="V255" s="246"/>
      <c r="W255" s="277"/>
      <c r="X255" s="246"/>
      <c r="Y255" s="246"/>
      <c r="Z255" s="246"/>
      <c r="AA255" s="246"/>
      <c r="AB255" s="246"/>
      <c r="AC255" s="246"/>
      <c r="AD255" s="246"/>
      <c r="AE255" s="246"/>
    </row>
    <row r="256" spans="22:31" customFormat="1" x14ac:dyDescent="0.3">
      <c r="V256" s="246"/>
      <c r="W256" s="277"/>
      <c r="X256" s="246"/>
      <c r="Y256" s="246"/>
      <c r="Z256" s="246"/>
      <c r="AA256" s="246"/>
      <c r="AB256" s="246"/>
      <c r="AC256" s="246"/>
      <c r="AD256" s="246"/>
      <c r="AE256" s="246"/>
    </row>
    <row r="257" spans="22:31" customFormat="1" x14ac:dyDescent="0.3">
      <c r="V257" s="246"/>
      <c r="W257" s="277"/>
      <c r="X257" s="246"/>
      <c r="Y257" s="246"/>
      <c r="Z257" s="246"/>
      <c r="AA257" s="246"/>
      <c r="AB257" s="246"/>
      <c r="AC257" s="246"/>
      <c r="AD257" s="246"/>
      <c r="AE257" s="246"/>
    </row>
    <row r="258" spans="22:31" customFormat="1" x14ac:dyDescent="0.3">
      <c r="V258" s="246"/>
      <c r="W258" s="277"/>
      <c r="X258" s="246"/>
      <c r="Y258" s="246"/>
      <c r="Z258" s="246"/>
      <c r="AA258" s="246"/>
      <c r="AB258" s="246"/>
      <c r="AC258" s="246"/>
      <c r="AD258" s="246"/>
      <c r="AE258" s="246"/>
    </row>
    <row r="259" spans="22:31" customFormat="1" x14ac:dyDescent="0.3">
      <c r="V259" s="246"/>
      <c r="W259" s="277"/>
      <c r="X259" s="246"/>
      <c r="Y259" s="246"/>
      <c r="Z259" s="246"/>
      <c r="AA259" s="246"/>
      <c r="AB259" s="246"/>
      <c r="AC259" s="246"/>
      <c r="AD259" s="246"/>
      <c r="AE259" s="246"/>
    </row>
    <row r="260" spans="22:31" customFormat="1" x14ac:dyDescent="0.3">
      <c r="V260" s="246"/>
      <c r="W260" s="277"/>
      <c r="X260" s="246"/>
      <c r="Y260" s="246"/>
      <c r="Z260" s="246"/>
      <c r="AA260" s="246"/>
      <c r="AB260" s="246"/>
      <c r="AC260" s="246"/>
      <c r="AD260" s="246"/>
      <c r="AE260" s="246"/>
    </row>
    <row r="261" spans="22:31" customFormat="1" x14ac:dyDescent="0.3">
      <c r="V261" s="246"/>
      <c r="W261" s="277"/>
      <c r="X261" s="246"/>
      <c r="Y261" s="246"/>
      <c r="Z261" s="246"/>
      <c r="AA261" s="246"/>
      <c r="AB261" s="246"/>
      <c r="AC261" s="246"/>
      <c r="AD261" s="246"/>
      <c r="AE261" s="246"/>
    </row>
    <row r="262" spans="22:31" customFormat="1" x14ac:dyDescent="0.3">
      <c r="V262" s="246"/>
      <c r="W262" s="277"/>
      <c r="X262" s="246"/>
      <c r="Y262" s="246"/>
      <c r="Z262" s="246"/>
      <c r="AA262" s="246"/>
      <c r="AB262" s="246"/>
      <c r="AC262" s="246"/>
      <c r="AD262" s="246"/>
      <c r="AE262" s="246"/>
    </row>
    <row r="263" spans="22:31" customFormat="1" x14ac:dyDescent="0.3">
      <c r="V263" s="246"/>
      <c r="W263" s="277"/>
      <c r="X263" s="246"/>
      <c r="Y263" s="246"/>
      <c r="Z263" s="246"/>
      <c r="AA263" s="246"/>
      <c r="AB263" s="246"/>
      <c r="AC263" s="246"/>
      <c r="AD263" s="246"/>
      <c r="AE263" s="246"/>
    </row>
    <row r="264" spans="22:31" customFormat="1" x14ac:dyDescent="0.3">
      <c r="V264" s="246"/>
      <c r="W264" s="277"/>
      <c r="X264" s="246"/>
      <c r="Y264" s="246"/>
      <c r="Z264" s="246"/>
      <c r="AA264" s="246"/>
      <c r="AB264" s="246"/>
      <c r="AC264" s="246"/>
      <c r="AD264" s="246"/>
      <c r="AE264" s="246"/>
    </row>
    <row r="265" spans="22:31" customFormat="1" x14ac:dyDescent="0.3">
      <c r="V265" s="246"/>
      <c r="W265" s="277"/>
      <c r="X265" s="246"/>
      <c r="Y265" s="246"/>
      <c r="Z265" s="246"/>
      <c r="AA265" s="246"/>
      <c r="AB265" s="246"/>
      <c r="AC265" s="246"/>
      <c r="AD265" s="246"/>
      <c r="AE265" s="246"/>
    </row>
    <row r="266" spans="22:31" customFormat="1" x14ac:dyDescent="0.3">
      <c r="V266" s="246"/>
      <c r="W266" s="277"/>
      <c r="X266" s="246"/>
      <c r="Y266" s="246"/>
      <c r="Z266" s="246"/>
      <c r="AA266" s="246"/>
      <c r="AB266" s="246"/>
      <c r="AC266" s="246"/>
      <c r="AD266" s="246"/>
      <c r="AE266" s="246"/>
    </row>
    <row r="267" spans="22:31" customFormat="1" x14ac:dyDescent="0.3">
      <c r="V267" s="246"/>
      <c r="W267" s="277"/>
      <c r="X267" s="246"/>
      <c r="Y267" s="246"/>
      <c r="Z267" s="246"/>
      <c r="AA267" s="246"/>
      <c r="AB267" s="246"/>
      <c r="AC267" s="246"/>
      <c r="AD267" s="246"/>
      <c r="AE267" s="246"/>
    </row>
    <row r="268" spans="22:31" customFormat="1" x14ac:dyDescent="0.3">
      <c r="V268" s="246"/>
      <c r="W268" s="277"/>
      <c r="X268" s="246"/>
      <c r="Y268" s="246"/>
      <c r="Z268" s="246"/>
      <c r="AA268" s="246"/>
      <c r="AB268" s="246"/>
      <c r="AC268" s="246"/>
      <c r="AD268" s="246"/>
      <c r="AE268" s="246"/>
    </row>
    <row r="269" spans="22:31" customFormat="1" x14ac:dyDescent="0.3">
      <c r="V269" s="246"/>
      <c r="W269" s="277"/>
      <c r="X269" s="246"/>
      <c r="Y269" s="246"/>
      <c r="Z269" s="246"/>
      <c r="AA269" s="246"/>
      <c r="AB269" s="246"/>
      <c r="AC269" s="246"/>
      <c r="AD269" s="246"/>
      <c r="AE269" s="246"/>
    </row>
    <row r="270" spans="22:31" customFormat="1" x14ac:dyDescent="0.3">
      <c r="V270" s="246"/>
      <c r="W270" s="277"/>
      <c r="X270" s="246"/>
      <c r="Y270" s="246"/>
      <c r="Z270" s="246"/>
      <c r="AA270" s="246"/>
      <c r="AB270" s="246"/>
      <c r="AC270" s="246"/>
      <c r="AD270" s="246"/>
      <c r="AE270" s="246"/>
    </row>
    <row r="271" spans="22:31" customFormat="1" x14ac:dyDescent="0.3">
      <c r="V271" s="246"/>
      <c r="W271" s="277"/>
      <c r="X271" s="246"/>
      <c r="Y271" s="246"/>
      <c r="Z271" s="246"/>
      <c r="AA271" s="246"/>
      <c r="AB271" s="246"/>
      <c r="AC271" s="246"/>
      <c r="AD271" s="246"/>
      <c r="AE271" s="246"/>
    </row>
    <row r="272" spans="22:31" customFormat="1" x14ac:dyDescent="0.3">
      <c r="V272" s="246"/>
      <c r="W272" s="277"/>
      <c r="X272" s="246"/>
      <c r="Y272" s="246"/>
      <c r="Z272" s="246"/>
      <c r="AA272" s="246"/>
      <c r="AB272" s="246"/>
      <c r="AC272" s="246"/>
      <c r="AD272" s="246"/>
      <c r="AE272" s="246"/>
    </row>
    <row r="273" spans="22:31" customFormat="1" x14ac:dyDescent="0.3">
      <c r="V273" s="246"/>
      <c r="W273" s="277"/>
      <c r="X273" s="246"/>
      <c r="Y273" s="246"/>
      <c r="Z273" s="246"/>
      <c r="AA273" s="246"/>
      <c r="AB273" s="246"/>
      <c r="AC273" s="246"/>
      <c r="AD273" s="246"/>
      <c r="AE273" s="246"/>
    </row>
    <row r="274" spans="22:31" customFormat="1" x14ac:dyDescent="0.3">
      <c r="V274" s="246"/>
      <c r="W274" s="277"/>
      <c r="X274" s="246"/>
      <c r="Y274" s="246"/>
      <c r="Z274" s="246"/>
      <c r="AA274" s="246"/>
      <c r="AB274" s="246"/>
      <c r="AC274" s="246"/>
      <c r="AD274" s="246"/>
      <c r="AE274" s="246"/>
    </row>
    <row r="275" spans="22:31" customFormat="1" x14ac:dyDescent="0.3">
      <c r="V275" s="246"/>
      <c r="W275" s="277"/>
      <c r="X275" s="246"/>
      <c r="Y275" s="246"/>
      <c r="Z275" s="246"/>
      <c r="AA275" s="246"/>
      <c r="AB275" s="246"/>
      <c r="AC275" s="246"/>
      <c r="AD275" s="246"/>
      <c r="AE275" s="246"/>
    </row>
    <row r="276" spans="22:31" customFormat="1" x14ac:dyDescent="0.3">
      <c r="V276" s="246"/>
      <c r="W276" s="277"/>
      <c r="X276" s="246"/>
      <c r="Y276" s="246"/>
      <c r="Z276" s="246"/>
      <c r="AA276" s="246"/>
      <c r="AB276" s="246"/>
      <c r="AC276" s="246"/>
      <c r="AD276" s="246"/>
      <c r="AE276" s="246"/>
    </row>
    <row r="277" spans="22:31" customFormat="1" x14ac:dyDescent="0.3">
      <c r="V277" s="246"/>
      <c r="W277" s="277"/>
      <c r="X277" s="246"/>
      <c r="Y277" s="246"/>
      <c r="Z277" s="246"/>
      <c r="AA277" s="246"/>
      <c r="AB277" s="246"/>
      <c r="AC277" s="246"/>
      <c r="AD277" s="246"/>
      <c r="AE277" s="246"/>
    </row>
    <row r="278" spans="22:31" customFormat="1" x14ac:dyDescent="0.3">
      <c r="V278" s="246"/>
      <c r="W278" s="277"/>
      <c r="X278" s="246"/>
      <c r="Y278" s="246"/>
      <c r="Z278" s="246"/>
      <c r="AA278" s="246"/>
      <c r="AB278" s="246"/>
      <c r="AC278" s="246"/>
      <c r="AD278" s="246"/>
      <c r="AE278" s="246"/>
    </row>
    <row r="279" spans="22:31" customFormat="1" x14ac:dyDescent="0.3">
      <c r="V279" s="246"/>
      <c r="W279" s="277"/>
      <c r="X279" s="246"/>
      <c r="Y279" s="246"/>
      <c r="Z279" s="246"/>
      <c r="AA279" s="246"/>
      <c r="AB279" s="246"/>
      <c r="AC279" s="246"/>
      <c r="AD279" s="246"/>
      <c r="AE279" s="246"/>
    </row>
    <row r="280" spans="22:31" customFormat="1" x14ac:dyDescent="0.3">
      <c r="V280" s="246"/>
      <c r="W280" s="277"/>
      <c r="X280" s="246"/>
      <c r="Y280" s="246"/>
      <c r="Z280" s="246"/>
      <c r="AA280" s="246"/>
      <c r="AB280" s="246"/>
      <c r="AC280" s="246"/>
      <c r="AD280" s="246"/>
      <c r="AE280" s="246"/>
    </row>
    <row r="281" spans="22:31" customFormat="1" x14ac:dyDescent="0.3">
      <c r="V281" s="246"/>
      <c r="W281" s="277"/>
      <c r="X281" s="246"/>
      <c r="Y281" s="246"/>
      <c r="Z281" s="246"/>
      <c r="AA281" s="246"/>
      <c r="AB281" s="246"/>
      <c r="AC281" s="246"/>
      <c r="AD281" s="246"/>
      <c r="AE281" s="246"/>
    </row>
    <row r="282" spans="22:31" customFormat="1" x14ac:dyDescent="0.3">
      <c r="V282" s="246"/>
      <c r="W282" s="277"/>
      <c r="X282" s="246"/>
      <c r="Y282" s="246"/>
      <c r="Z282" s="246"/>
      <c r="AA282" s="246"/>
      <c r="AB282" s="246"/>
      <c r="AC282" s="246"/>
      <c r="AD282" s="246"/>
      <c r="AE282" s="246"/>
    </row>
    <row r="283" spans="22:31" customFormat="1" x14ac:dyDescent="0.3">
      <c r="V283" s="246"/>
      <c r="W283" s="277"/>
      <c r="X283" s="246"/>
      <c r="Y283" s="246"/>
      <c r="Z283" s="246"/>
      <c r="AA283" s="246"/>
      <c r="AB283" s="246"/>
      <c r="AC283" s="246"/>
      <c r="AD283" s="246"/>
      <c r="AE283" s="246"/>
    </row>
    <row r="284" spans="22:31" customFormat="1" x14ac:dyDescent="0.3">
      <c r="V284" s="246"/>
      <c r="W284" s="277"/>
      <c r="X284" s="246"/>
      <c r="Y284" s="246"/>
      <c r="Z284" s="246"/>
      <c r="AA284" s="246"/>
      <c r="AB284" s="246"/>
      <c r="AC284" s="246"/>
      <c r="AD284" s="246"/>
      <c r="AE284" s="246"/>
    </row>
    <row r="285" spans="22:31" customFormat="1" x14ac:dyDescent="0.3">
      <c r="V285" s="246"/>
      <c r="W285" s="277"/>
      <c r="X285" s="246"/>
      <c r="Y285" s="246"/>
      <c r="Z285" s="246"/>
      <c r="AA285" s="246"/>
      <c r="AB285" s="246"/>
      <c r="AC285" s="246"/>
      <c r="AD285" s="246"/>
      <c r="AE285" s="246"/>
    </row>
  </sheetData>
  <mergeCells count="9">
    <mergeCell ref="B29:I29"/>
    <mergeCell ref="B30:I30"/>
    <mergeCell ref="C11:J11"/>
    <mergeCell ref="J13:J14"/>
    <mergeCell ref="I13:I14"/>
    <mergeCell ref="C13:D13"/>
    <mergeCell ref="G13:H13"/>
    <mergeCell ref="E13:E14"/>
    <mergeCell ref="F13:F14"/>
  </mergeCells>
  <phoneticPr fontId="11" type="noConversion"/>
  <conditionalFormatting sqref="C15:J26">
    <cfRule type="expression" dxfId="4" priority="1">
      <formula>$K15=1</formula>
    </cfRule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scale="97" orientation="portrait" r:id="rId1"/>
  <headerFooter>
    <oddFooter>&amp;C&amp;"-,Negrita"&amp;12&amp;K08-048Página 6</oddFooter>
  </headerFooter>
  <colBreaks count="1" manualBreakCount="1">
    <brk id="32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</sheetPr>
  <dimension ref="A1:AK49"/>
  <sheetViews>
    <sheetView zoomScaleNormal="100" zoomScaleSheetLayoutView="100" workbookViewId="0">
      <selection activeCell="C26" sqref="C26"/>
    </sheetView>
  </sheetViews>
  <sheetFormatPr defaultColWidth="10.88671875" defaultRowHeight="13.2" x14ac:dyDescent="0.25"/>
  <cols>
    <col min="1" max="1" width="6.6640625" style="5" customWidth="1"/>
    <col min="2" max="2" width="14.6640625" style="5" customWidth="1"/>
    <col min="3" max="8" width="15.88671875" style="5" customWidth="1"/>
    <col min="9" max="9" width="6.88671875" style="5" customWidth="1"/>
    <col min="10" max="21" width="12.6640625" style="5" customWidth="1"/>
    <col min="22" max="22" width="6.88671875" style="12" customWidth="1"/>
    <col min="23" max="31" width="10.88671875" style="12"/>
    <col min="32" max="16384" width="10.88671875" style="5"/>
  </cols>
  <sheetData>
    <row r="1" spans="1:37" x14ac:dyDescent="0.25">
      <c r="A1" s="17"/>
      <c r="B1" s="18"/>
      <c r="C1" s="18"/>
      <c r="D1" s="18"/>
      <c r="E1" s="18"/>
      <c r="F1" s="18"/>
      <c r="G1" s="18"/>
      <c r="H1" s="18"/>
      <c r="I1" s="19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0"/>
    </row>
    <row r="2" spans="1:37" x14ac:dyDescent="0.25">
      <c r="A2" s="7"/>
      <c r="B2" s="21"/>
      <c r="C2" s="21"/>
      <c r="D2" s="21"/>
      <c r="E2" s="21"/>
      <c r="F2" s="21"/>
      <c r="G2" s="21"/>
      <c r="H2" s="21"/>
      <c r="I2" s="22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20"/>
    </row>
    <row r="3" spans="1:37" x14ac:dyDescent="0.25">
      <c r="A3" s="7"/>
      <c r="B3" s="21"/>
      <c r="C3" s="21"/>
      <c r="D3" s="21"/>
      <c r="E3" s="21"/>
      <c r="F3" s="21"/>
      <c r="G3" s="21"/>
      <c r="H3" s="21"/>
      <c r="I3" s="22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0"/>
    </row>
    <row r="4" spans="1:37" x14ac:dyDescent="0.25">
      <c r="A4" s="7"/>
      <c r="B4" s="21"/>
      <c r="C4" s="21"/>
      <c r="D4" s="21"/>
      <c r="E4" s="21"/>
      <c r="F4" s="21"/>
      <c r="G4" s="21"/>
      <c r="H4" s="21"/>
      <c r="I4" s="22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0"/>
      <c r="W4" s="12" t="s">
        <v>41</v>
      </c>
    </row>
    <row r="5" spans="1:37" x14ac:dyDescent="0.25">
      <c r="A5" s="7"/>
      <c r="B5" s="21"/>
      <c r="C5" s="21"/>
      <c r="D5" s="21"/>
      <c r="E5" s="21"/>
      <c r="F5" s="21"/>
      <c r="G5" s="21"/>
      <c r="H5" s="21"/>
      <c r="I5" s="22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20"/>
    </row>
    <row r="6" spans="1:37" x14ac:dyDescent="0.25">
      <c r="A6" s="7"/>
      <c r="B6" s="21"/>
      <c r="C6" s="21"/>
      <c r="D6" s="21"/>
      <c r="E6" s="21"/>
      <c r="F6" s="21"/>
      <c r="G6" s="21"/>
      <c r="H6" s="21"/>
      <c r="I6" s="8"/>
    </row>
    <row r="7" spans="1:37" x14ac:dyDescent="0.25">
      <c r="A7" s="7"/>
      <c r="B7" s="21"/>
      <c r="C7" s="21"/>
      <c r="D7" s="21"/>
      <c r="E7" s="21"/>
      <c r="F7" s="21"/>
      <c r="G7" s="21"/>
      <c r="H7" s="21"/>
      <c r="I7" s="8"/>
    </row>
    <row r="8" spans="1:37" x14ac:dyDescent="0.25">
      <c r="A8" s="7"/>
      <c r="B8" s="21"/>
      <c r="C8" s="21"/>
      <c r="D8" s="21"/>
      <c r="E8" s="21"/>
      <c r="F8" s="21"/>
      <c r="G8" s="21"/>
      <c r="H8" s="21"/>
      <c r="I8" s="8"/>
    </row>
    <row r="9" spans="1:37" x14ac:dyDescent="0.25">
      <c r="A9" s="7"/>
      <c r="B9" s="21"/>
      <c r="C9" s="21"/>
      <c r="D9" s="21"/>
      <c r="E9" s="21"/>
      <c r="F9" s="21"/>
      <c r="G9" s="21"/>
      <c r="H9" s="21"/>
      <c r="I9" s="8"/>
    </row>
    <row r="10" spans="1:37" x14ac:dyDescent="0.25">
      <c r="A10" s="7"/>
      <c r="B10" s="21"/>
      <c r="C10" s="320" t="s">
        <v>68</v>
      </c>
      <c r="D10" s="320"/>
      <c r="E10" s="320"/>
      <c r="F10" s="320"/>
      <c r="G10" s="320"/>
      <c r="H10" s="320"/>
      <c r="I10" s="49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228"/>
    </row>
    <row r="11" spans="1:37" x14ac:dyDescent="0.25">
      <c r="A11" s="7"/>
      <c r="B11" s="21"/>
      <c r="C11" s="340" t="s">
        <v>146</v>
      </c>
      <c r="D11" s="340"/>
      <c r="E11" s="340"/>
      <c r="F11" s="340"/>
      <c r="G11" s="340"/>
      <c r="H11" s="340"/>
      <c r="I11" s="50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225"/>
    </row>
    <row r="12" spans="1:37" x14ac:dyDescent="0.25">
      <c r="A12" s="7"/>
      <c r="B12" s="21"/>
      <c r="I12" s="8"/>
    </row>
    <row r="13" spans="1:37" x14ac:dyDescent="0.25">
      <c r="A13" s="7"/>
      <c r="B13" s="21"/>
      <c r="C13" s="60" t="s">
        <v>35</v>
      </c>
      <c r="D13" s="60" t="s">
        <v>36</v>
      </c>
      <c r="E13" s="60" t="s">
        <v>2</v>
      </c>
      <c r="F13" s="60" t="s">
        <v>37</v>
      </c>
      <c r="G13" s="60" t="s">
        <v>38</v>
      </c>
      <c r="H13" s="60" t="s">
        <v>39</v>
      </c>
      <c r="I13" s="8"/>
      <c r="X13" s="250"/>
      <c r="Y13" s="250"/>
      <c r="Z13" s="265"/>
      <c r="AA13" s="265"/>
      <c r="AB13" s="265"/>
      <c r="AC13" s="265"/>
      <c r="AD13" s="265"/>
      <c r="AE13" s="265"/>
    </row>
    <row r="14" spans="1:37" x14ac:dyDescent="0.25">
      <c r="A14" s="7"/>
      <c r="C14" s="320" t="s">
        <v>15</v>
      </c>
      <c r="D14" s="320"/>
      <c r="E14" s="320"/>
      <c r="F14" s="320"/>
      <c r="G14" s="320"/>
      <c r="H14" s="320"/>
      <c r="I14" s="8"/>
      <c r="X14" s="259"/>
      <c r="Y14" s="259"/>
      <c r="Z14" s="259" t="s">
        <v>35</v>
      </c>
      <c r="AA14" s="259" t="s">
        <v>36</v>
      </c>
      <c r="AB14" s="259" t="s">
        <v>2</v>
      </c>
      <c r="AC14" s="259" t="s">
        <v>37</v>
      </c>
      <c r="AD14" s="259" t="s">
        <v>38</v>
      </c>
      <c r="AE14" s="259" t="s">
        <v>39</v>
      </c>
    </row>
    <row r="15" spans="1:37" x14ac:dyDescent="0.25">
      <c r="A15" s="7"/>
      <c r="B15" s="5" t="s">
        <v>4</v>
      </c>
      <c r="C15" s="61">
        <v>-3.1441484614011417</v>
      </c>
      <c r="D15" s="61">
        <v>-8.3348353615124928</v>
      </c>
      <c r="E15" s="61">
        <v>-5.7528910414394119</v>
      </c>
      <c r="F15" s="61">
        <v>-8.6018511906003283</v>
      </c>
      <c r="G15" s="61">
        <v>-2.9022700913749477</v>
      </c>
      <c r="H15" s="61">
        <v>-3.5323138862213832</v>
      </c>
      <c r="I15" s="8"/>
      <c r="V15" s="228">
        <v>0</v>
      </c>
      <c r="X15" s="260" t="s">
        <v>128</v>
      </c>
      <c r="Y15" s="259" t="s">
        <v>4</v>
      </c>
      <c r="Z15" s="261">
        <v>-3.1441484614011417</v>
      </c>
      <c r="AA15" s="261">
        <v>-8.3348353615124928</v>
      </c>
      <c r="AB15" s="261">
        <v>-5.7528910414394119</v>
      </c>
      <c r="AC15" s="261">
        <v>-8.6018511906003283</v>
      </c>
      <c r="AD15" s="261">
        <v>-2.9022700913749477</v>
      </c>
      <c r="AE15" s="261">
        <v>-3.5323138862213832</v>
      </c>
      <c r="AF15" s="126"/>
      <c r="AG15" s="126"/>
      <c r="AH15" s="126"/>
      <c r="AI15" s="126"/>
      <c r="AJ15" s="126"/>
      <c r="AK15" s="126"/>
    </row>
    <row r="16" spans="1:37" x14ac:dyDescent="0.25">
      <c r="A16" s="7"/>
      <c r="B16" s="5" t="s">
        <v>5</v>
      </c>
      <c r="C16" s="61">
        <v>-0.86496748592239658</v>
      </c>
      <c r="D16" s="61">
        <v>-1.8921242074775524</v>
      </c>
      <c r="E16" s="61">
        <v>-6.4375453537754872</v>
      </c>
      <c r="F16" s="61">
        <v>-8.8307625286143221</v>
      </c>
      <c r="G16" s="61">
        <v>2.9518312976997141</v>
      </c>
      <c r="H16" s="61">
        <v>-0.42312062373992543</v>
      </c>
      <c r="I16" s="8"/>
      <c r="V16" s="228">
        <v>1</v>
      </c>
      <c r="X16" s="260" t="s">
        <v>128</v>
      </c>
      <c r="Y16" s="259" t="s">
        <v>5</v>
      </c>
      <c r="Z16" s="261">
        <v>-0.86496748592239658</v>
      </c>
      <c r="AA16" s="261">
        <v>-1.8921242074775524</v>
      </c>
      <c r="AB16" s="261">
        <v>-6.4375453537754872</v>
      </c>
      <c r="AC16" s="261">
        <v>-8.8307625286143221</v>
      </c>
      <c r="AD16" s="261">
        <v>2.9518312976997141</v>
      </c>
      <c r="AE16" s="261">
        <v>-0.42312062373992543</v>
      </c>
      <c r="AF16" s="126"/>
      <c r="AG16" s="126"/>
      <c r="AH16" s="126"/>
      <c r="AI16" s="126"/>
      <c r="AJ16" s="126"/>
      <c r="AK16" s="126"/>
    </row>
    <row r="17" spans="1:37" x14ac:dyDescent="0.25">
      <c r="A17" s="7"/>
      <c r="B17" s="5" t="s">
        <v>44</v>
      </c>
      <c r="C17" s="61" t="s">
        <v>150</v>
      </c>
      <c r="D17" s="61" t="s">
        <v>150</v>
      </c>
      <c r="E17" s="61" t="s">
        <v>150</v>
      </c>
      <c r="F17" s="61" t="s">
        <v>150</v>
      </c>
      <c r="G17" s="61" t="s">
        <v>150</v>
      </c>
      <c r="H17" s="61" t="s">
        <v>150</v>
      </c>
      <c r="I17" s="8"/>
      <c r="V17" s="228">
        <v>0</v>
      </c>
      <c r="X17" s="260" t="s">
        <v>128</v>
      </c>
      <c r="Y17" s="259" t="s">
        <v>44</v>
      </c>
      <c r="Z17" s="261">
        <v>0</v>
      </c>
      <c r="AA17" s="261">
        <v>0</v>
      </c>
      <c r="AB17" s="261">
        <v>0</v>
      </c>
      <c r="AC17" s="261">
        <v>0</v>
      </c>
      <c r="AD17" s="261">
        <v>0</v>
      </c>
      <c r="AE17" s="261">
        <v>0</v>
      </c>
      <c r="AF17" s="126"/>
      <c r="AG17" s="126"/>
      <c r="AH17" s="126"/>
      <c r="AI17" s="126"/>
      <c r="AJ17" s="126"/>
      <c r="AK17" s="126"/>
    </row>
    <row r="18" spans="1:37" x14ac:dyDescent="0.25">
      <c r="A18" s="7"/>
      <c r="B18" s="5" t="s">
        <v>6</v>
      </c>
      <c r="C18" s="61" t="s">
        <v>150</v>
      </c>
      <c r="D18" s="61" t="s">
        <v>150</v>
      </c>
      <c r="E18" s="61" t="s">
        <v>150</v>
      </c>
      <c r="F18" s="61" t="s">
        <v>150</v>
      </c>
      <c r="G18" s="61" t="s">
        <v>150</v>
      </c>
      <c r="H18" s="61" t="s">
        <v>150</v>
      </c>
      <c r="I18" s="8"/>
      <c r="V18" s="228">
        <v>0</v>
      </c>
      <c r="X18" s="260" t="s">
        <v>128</v>
      </c>
      <c r="Y18" s="259" t="s">
        <v>6</v>
      </c>
      <c r="Z18" s="261">
        <v>0</v>
      </c>
      <c r="AA18" s="261">
        <v>0</v>
      </c>
      <c r="AB18" s="261">
        <v>0</v>
      </c>
      <c r="AC18" s="261">
        <v>0</v>
      </c>
      <c r="AD18" s="261">
        <v>0</v>
      </c>
      <c r="AE18" s="261">
        <v>0</v>
      </c>
      <c r="AF18" s="126"/>
      <c r="AG18" s="126"/>
      <c r="AH18" s="126"/>
      <c r="AI18" s="126"/>
      <c r="AJ18" s="126"/>
      <c r="AK18" s="126"/>
    </row>
    <row r="19" spans="1:37" x14ac:dyDescent="0.25">
      <c r="A19" s="7"/>
      <c r="B19" s="5" t="s">
        <v>7</v>
      </c>
      <c r="C19" s="61" t="s">
        <v>150</v>
      </c>
      <c r="D19" s="61" t="s">
        <v>150</v>
      </c>
      <c r="E19" s="61" t="s">
        <v>150</v>
      </c>
      <c r="F19" s="61" t="s">
        <v>150</v>
      </c>
      <c r="G19" s="61" t="s">
        <v>150</v>
      </c>
      <c r="H19" s="61" t="s">
        <v>150</v>
      </c>
      <c r="I19" s="8"/>
      <c r="V19" s="264">
        <v>0</v>
      </c>
      <c r="X19" s="260" t="s">
        <v>128</v>
      </c>
      <c r="Y19" s="259" t="s">
        <v>7</v>
      </c>
      <c r="Z19" s="261">
        <v>0</v>
      </c>
      <c r="AA19" s="261">
        <v>0</v>
      </c>
      <c r="AB19" s="261">
        <v>0</v>
      </c>
      <c r="AC19" s="261">
        <v>0</v>
      </c>
      <c r="AD19" s="261">
        <v>0</v>
      </c>
      <c r="AE19" s="261">
        <v>0</v>
      </c>
      <c r="AF19" s="126"/>
      <c r="AG19" s="126"/>
      <c r="AH19" s="126"/>
      <c r="AI19" s="126"/>
      <c r="AJ19" s="126"/>
      <c r="AK19" s="126"/>
    </row>
    <row r="20" spans="1:37" x14ac:dyDescent="0.25">
      <c r="A20" s="7"/>
      <c r="B20" s="5" t="s">
        <v>8</v>
      </c>
      <c r="C20" s="61" t="s">
        <v>150</v>
      </c>
      <c r="D20" s="61" t="s">
        <v>150</v>
      </c>
      <c r="E20" s="61" t="s">
        <v>150</v>
      </c>
      <c r="F20" s="61" t="s">
        <v>150</v>
      </c>
      <c r="G20" s="61" t="s">
        <v>150</v>
      </c>
      <c r="H20" s="61" t="s">
        <v>150</v>
      </c>
      <c r="I20" s="8"/>
      <c r="V20" s="226">
        <v>0</v>
      </c>
      <c r="X20" s="260" t="s">
        <v>128</v>
      </c>
      <c r="Y20" s="259" t="s">
        <v>8</v>
      </c>
      <c r="Z20" s="261">
        <v>0</v>
      </c>
      <c r="AA20" s="261">
        <v>0</v>
      </c>
      <c r="AB20" s="261">
        <v>0</v>
      </c>
      <c r="AC20" s="261">
        <v>0</v>
      </c>
      <c r="AD20" s="261">
        <v>0</v>
      </c>
      <c r="AE20" s="261">
        <v>0</v>
      </c>
      <c r="AF20" s="126"/>
      <c r="AG20" s="126"/>
      <c r="AH20" s="126"/>
      <c r="AI20" s="126"/>
      <c r="AJ20" s="126"/>
      <c r="AK20" s="126"/>
    </row>
    <row r="21" spans="1:37" x14ac:dyDescent="0.25">
      <c r="A21" s="7"/>
      <c r="B21" s="5" t="s">
        <v>9</v>
      </c>
      <c r="C21" s="61" t="s">
        <v>150</v>
      </c>
      <c r="D21" s="61" t="s">
        <v>150</v>
      </c>
      <c r="E21" s="61" t="s">
        <v>150</v>
      </c>
      <c r="F21" s="61" t="s">
        <v>150</v>
      </c>
      <c r="G21" s="61" t="s">
        <v>150</v>
      </c>
      <c r="H21" s="61" t="s">
        <v>150</v>
      </c>
      <c r="I21" s="8"/>
      <c r="V21" s="226">
        <v>0</v>
      </c>
      <c r="X21" s="260" t="s">
        <v>128</v>
      </c>
      <c r="Y21" s="259" t="s">
        <v>9</v>
      </c>
      <c r="Z21" s="261">
        <v>0</v>
      </c>
      <c r="AA21" s="261">
        <v>0</v>
      </c>
      <c r="AB21" s="261">
        <v>0</v>
      </c>
      <c r="AC21" s="261">
        <v>0</v>
      </c>
      <c r="AD21" s="261">
        <v>0</v>
      </c>
      <c r="AE21" s="261">
        <v>0</v>
      </c>
      <c r="AF21" s="126"/>
      <c r="AG21" s="126"/>
      <c r="AH21" s="126"/>
      <c r="AI21" s="126"/>
      <c r="AJ21" s="126"/>
      <c r="AK21" s="126"/>
    </row>
    <row r="22" spans="1:37" x14ac:dyDescent="0.25">
      <c r="A22" s="7"/>
      <c r="B22" s="5" t="s">
        <v>10</v>
      </c>
      <c r="C22" s="61" t="s">
        <v>150</v>
      </c>
      <c r="D22" s="61" t="s">
        <v>150</v>
      </c>
      <c r="E22" s="61" t="s">
        <v>150</v>
      </c>
      <c r="F22" s="61" t="s">
        <v>150</v>
      </c>
      <c r="G22" s="61" t="s">
        <v>150</v>
      </c>
      <c r="H22" s="61" t="s">
        <v>150</v>
      </c>
      <c r="I22" s="8"/>
      <c r="V22" s="226">
        <v>0</v>
      </c>
      <c r="X22" s="260" t="s">
        <v>128</v>
      </c>
      <c r="Y22" s="259" t="s">
        <v>10</v>
      </c>
      <c r="Z22" s="261">
        <v>0</v>
      </c>
      <c r="AA22" s="261">
        <v>0</v>
      </c>
      <c r="AB22" s="261">
        <v>0</v>
      </c>
      <c r="AC22" s="261">
        <v>0</v>
      </c>
      <c r="AD22" s="261">
        <v>0</v>
      </c>
      <c r="AE22" s="261">
        <v>0</v>
      </c>
      <c r="AF22" s="126"/>
      <c r="AG22" s="126"/>
      <c r="AH22" s="126"/>
      <c r="AI22" s="126"/>
      <c r="AJ22" s="126"/>
      <c r="AK22" s="126"/>
    </row>
    <row r="23" spans="1:37" x14ac:dyDescent="0.25">
      <c r="A23" s="7"/>
      <c r="B23" s="5" t="s">
        <v>11</v>
      </c>
      <c r="C23" s="61" t="s">
        <v>150</v>
      </c>
      <c r="D23" s="61" t="s">
        <v>150</v>
      </c>
      <c r="E23" s="61" t="s">
        <v>150</v>
      </c>
      <c r="F23" s="61" t="s">
        <v>150</v>
      </c>
      <c r="G23" s="61" t="s">
        <v>150</v>
      </c>
      <c r="H23" s="61" t="s">
        <v>150</v>
      </c>
      <c r="I23" s="8"/>
      <c r="V23" s="226">
        <v>0</v>
      </c>
      <c r="X23" s="260" t="s">
        <v>128</v>
      </c>
      <c r="Y23" s="259" t="s">
        <v>11</v>
      </c>
      <c r="Z23" s="261">
        <v>0</v>
      </c>
      <c r="AA23" s="261">
        <v>0</v>
      </c>
      <c r="AB23" s="261">
        <v>0</v>
      </c>
      <c r="AC23" s="261">
        <v>0</v>
      </c>
      <c r="AD23" s="261">
        <v>0</v>
      </c>
      <c r="AE23" s="261">
        <v>0</v>
      </c>
      <c r="AF23" s="126"/>
      <c r="AG23" s="126"/>
      <c r="AH23" s="126"/>
      <c r="AI23" s="126"/>
      <c r="AJ23" s="126"/>
      <c r="AK23" s="126"/>
    </row>
    <row r="24" spans="1:37" x14ac:dyDescent="0.25">
      <c r="A24" s="7"/>
      <c r="B24" s="5" t="s">
        <v>12</v>
      </c>
      <c r="C24" s="61" t="s">
        <v>150</v>
      </c>
      <c r="D24" s="61" t="s">
        <v>150</v>
      </c>
      <c r="E24" s="61" t="s">
        <v>150</v>
      </c>
      <c r="F24" s="61" t="s">
        <v>150</v>
      </c>
      <c r="G24" s="61" t="s">
        <v>150</v>
      </c>
      <c r="H24" s="61" t="s">
        <v>150</v>
      </c>
      <c r="I24" s="8"/>
      <c r="V24" s="226">
        <v>0</v>
      </c>
      <c r="X24" s="260" t="s">
        <v>128</v>
      </c>
      <c r="Y24" s="259" t="s">
        <v>12</v>
      </c>
      <c r="Z24" s="261">
        <v>0</v>
      </c>
      <c r="AA24" s="261">
        <v>0</v>
      </c>
      <c r="AB24" s="261">
        <v>0</v>
      </c>
      <c r="AC24" s="261">
        <v>0</v>
      </c>
      <c r="AD24" s="261">
        <v>0</v>
      </c>
      <c r="AE24" s="261">
        <v>0</v>
      </c>
      <c r="AF24" s="126"/>
      <c r="AG24" s="126"/>
      <c r="AH24" s="126"/>
      <c r="AI24" s="126"/>
      <c r="AJ24" s="126"/>
      <c r="AK24" s="126"/>
    </row>
    <row r="25" spans="1:37" x14ac:dyDescent="0.25">
      <c r="A25" s="7"/>
      <c r="B25" s="5" t="s">
        <v>13</v>
      </c>
      <c r="C25" s="61" t="s">
        <v>150</v>
      </c>
      <c r="D25" s="61" t="s">
        <v>150</v>
      </c>
      <c r="E25" s="61" t="s">
        <v>150</v>
      </c>
      <c r="F25" s="61" t="s">
        <v>150</v>
      </c>
      <c r="G25" s="61" t="s">
        <v>150</v>
      </c>
      <c r="H25" s="61" t="s">
        <v>150</v>
      </c>
      <c r="I25" s="8"/>
      <c r="V25" s="226">
        <v>0</v>
      </c>
      <c r="X25" s="260" t="s">
        <v>128</v>
      </c>
      <c r="Y25" s="259" t="s">
        <v>13</v>
      </c>
      <c r="Z25" s="261">
        <v>0</v>
      </c>
      <c r="AA25" s="261">
        <v>0</v>
      </c>
      <c r="AB25" s="261">
        <v>0</v>
      </c>
      <c r="AC25" s="261">
        <v>0</v>
      </c>
      <c r="AD25" s="261">
        <v>0</v>
      </c>
      <c r="AE25" s="261">
        <v>0</v>
      </c>
      <c r="AF25" s="126"/>
      <c r="AG25" s="126"/>
      <c r="AH25" s="126"/>
      <c r="AI25" s="126"/>
      <c r="AJ25" s="126"/>
      <c r="AK25" s="126"/>
    </row>
    <row r="26" spans="1:37" x14ac:dyDescent="0.25">
      <c r="B26" s="5" t="s">
        <v>20</v>
      </c>
      <c r="C26" s="61" t="s">
        <v>150</v>
      </c>
      <c r="D26" s="61" t="s">
        <v>150</v>
      </c>
      <c r="E26" s="61" t="s">
        <v>150</v>
      </c>
      <c r="F26" s="61" t="s">
        <v>150</v>
      </c>
      <c r="G26" s="61" t="s">
        <v>150</v>
      </c>
      <c r="H26" s="61" t="s">
        <v>150</v>
      </c>
      <c r="I26" s="8"/>
      <c r="V26" s="226">
        <v>0</v>
      </c>
      <c r="X26" s="260" t="s">
        <v>128</v>
      </c>
      <c r="Y26" s="259" t="s">
        <v>20</v>
      </c>
      <c r="Z26" s="261">
        <v>0</v>
      </c>
      <c r="AA26" s="261">
        <v>0</v>
      </c>
      <c r="AB26" s="261">
        <v>0</v>
      </c>
      <c r="AC26" s="261">
        <v>0</v>
      </c>
      <c r="AD26" s="261">
        <v>0</v>
      </c>
      <c r="AE26" s="261">
        <v>0</v>
      </c>
      <c r="AF26" s="126"/>
      <c r="AG26" s="126"/>
      <c r="AH26" s="126"/>
      <c r="AI26" s="126"/>
      <c r="AJ26" s="126"/>
      <c r="AK26" s="126"/>
    </row>
    <row r="27" spans="1:37" x14ac:dyDescent="0.25">
      <c r="A27" s="7"/>
      <c r="I27" s="8"/>
    </row>
    <row r="28" spans="1:37" x14ac:dyDescent="0.25">
      <c r="A28" s="7"/>
      <c r="C28" s="320" t="s">
        <v>25</v>
      </c>
      <c r="D28" s="320"/>
      <c r="E28" s="320"/>
      <c r="F28" s="320"/>
      <c r="G28" s="320"/>
      <c r="H28" s="320"/>
      <c r="I28" s="8"/>
      <c r="X28" s="259"/>
      <c r="Y28" s="259"/>
      <c r="Z28" s="259" t="s">
        <v>35</v>
      </c>
      <c r="AA28" s="259" t="s">
        <v>36</v>
      </c>
      <c r="AB28" s="259" t="s">
        <v>46</v>
      </c>
      <c r="AC28" s="259" t="s">
        <v>37</v>
      </c>
      <c r="AD28" s="259" t="s">
        <v>38</v>
      </c>
      <c r="AE28" s="259" t="s">
        <v>39</v>
      </c>
    </row>
    <row r="29" spans="1:37" x14ac:dyDescent="0.25">
      <c r="A29" s="7"/>
      <c r="B29" s="5" t="s">
        <v>4</v>
      </c>
      <c r="C29" s="61">
        <v>-3.1441484614011417</v>
      </c>
      <c r="D29" s="61">
        <v>-8.3348353615124928</v>
      </c>
      <c r="E29" s="61">
        <v>-5.7528910414394119</v>
      </c>
      <c r="F29" s="61">
        <v>-8.6018511906003283</v>
      </c>
      <c r="G29" s="61">
        <v>-2.9022700913749477</v>
      </c>
      <c r="H29" s="61">
        <v>-3.5323138862213832</v>
      </c>
      <c r="I29" s="8"/>
      <c r="V29" s="228">
        <v>0</v>
      </c>
      <c r="X29" s="260" t="s">
        <v>128</v>
      </c>
      <c r="Y29" s="259" t="s">
        <v>4</v>
      </c>
      <c r="Z29" s="261">
        <v>-3.1441484614011417</v>
      </c>
      <c r="AA29" s="261">
        <v>-8.3348353615124928</v>
      </c>
      <c r="AB29" s="261">
        <v>-5.7528910414394119</v>
      </c>
      <c r="AC29" s="261">
        <v>-8.6018511906003283</v>
      </c>
      <c r="AD29" s="261">
        <v>-2.9022700913749477</v>
      </c>
      <c r="AE29" s="261">
        <v>-3.5323138862213832</v>
      </c>
      <c r="AF29" s="132"/>
      <c r="AG29" s="132"/>
      <c r="AH29" s="132"/>
      <c r="AI29" s="132"/>
      <c r="AJ29" s="132"/>
      <c r="AK29" s="132"/>
    </row>
    <row r="30" spans="1:37" x14ac:dyDescent="0.25">
      <c r="A30" s="7"/>
      <c r="B30" s="5" t="s">
        <v>5</v>
      </c>
      <c r="C30" s="61">
        <v>-2.0313486242395706</v>
      </c>
      <c r="D30" s="61">
        <v>-5.2805330398582262</v>
      </c>
      <c r="E30" s="61">
        <v>-6.0969486396931671</v>
      </c>
      <c r="F30" s="61">
        <v>-8.7136186783631331</v>
      </c>
      <c r="G30" s="61">
        <v>-0.10472360234259348</v>
      </c>
      <c r="H30" s="61">
        <v>-2.0224165778458203</v>
      </c>
      <c r="I30" s="8"/>
      <c r="V30" s="228">
        <v>1</v>
      </c>
      <c r="X30" s="260" t="s">
        <v>128</v>
      </c>
      <c r="Y30" s="259" t="s">
        <v>5</v>
      </c>
      <c r="Z30" s="261">
        <v>-2.0313486242395706</v>
      </c>
      <c r="AA30" s="261">
        <v>-5.2805330398582262</v>
      </c>
      <c r="AB30" s="261">
        <v>-6.0969486396931671</v>
      </c>
      <c r="AC30" s="261">
        <v>-8.7136186783631331</v>
      </c>
      <c r="AD30" s="261">
        <v>-0.10472360234259348</v>
      </c>
      <c r="AE30" s="261">
        <v>-2.0224165778458203</v>
      </c>
      <c r="AF30" s="132"/>
      <c r="AG30" s="132"/>
      <c r="AH30" s="132"/>
      <c r="AI30" s="132"/>
      <c r="AJ30" s="132"/>
      <c r="AK30" s="132"/>
    </row>
    <row r="31" spans="1:37" x14ac:dyDescent="0.25">
      <c r="A31" s="7"/>
      <c r="B31" s="5" t="s">
        <v>44</v>
      </c>
      <c r="C31" s="61" t="s">
        <v>150</v>
      </c>
      <c r="D31" s="61" t="s">
        <v>150</v>
      </c>
      <c r="E31" s="61" t="s">
        <v>150</v>
      </c>
      <c r="F31" s="61" t="s">
        <v>150</v>
      </c>
      <c r="G31" s="61" t="s">
        <v>150</v>
      </c>
      <c r="H31" s="61" t="s">
        <v>150</v>
      </c>
      <c r="I31" s="8"/>
      <c r="V31" s="228">
        <v>0</v>
      </c>
      <c r="X31" s="260" t="s">
        <v>128</v>
      </c>
      <c r="Y31" s="259" t="s">
        <v>44</v>
      </c>
      <c r="Z31" s="261">
        <v>0</v>
      </c>
      <c r="AA31" s="261">
        <v>0</v>
      </c>
      <c r="AB31" s="261">
        <v>0</v>
      </c>
      <c r="AC31" s="261">
        <v>0</v>
      </c>
      <c r="AD31" s="261">
        <v>0</v>
      </c>
      <c r="AE31" s="261">
        <v>0</v>
      </c>
      <c r="AF31" s="132"/>
      <c r="AG31" s="132"/>
      <c r="AH31" s="132"/>
      <c r="AI31" s="132"/>
      <c r="AJ31" s="132"/>
      <c r="AK31" s="132"/>
    </row>
    <row r="32" spans="1:37" x14ac:dyDescent="0.25">
      <c r="A32" s="7"/>
      <c r="B32" s="5" t="s">
        <v>6</v>
      </c>
      <c r="C32" s="61" t="s">
        <v>150</v>
      </c>
      <c r="D32" s="61" t="s">
        <v>150</v>
      </c>
      <c r="E32" s="61" t="s">
        <v>150</v>
      </c>
      <c r="F32" s="61" t="s">
        <v>150</v>
      </c>
      <c r="G32" s="61" t="s">
        <v>150</v>
      </c>
      <c r="H32" s="61" t="s">
        <v>150</v>
      </c>
      <c r="I32" s="8"/>
      <c r="V32" s="228">
        <v>0</v>
      </c>
      <c r="X32" s="260" t="s">
        <v>128</v>
      </c>
      <c r="Y32" s="259" t="s">
        <v>6</v>
      </c>
      <c r="Z32" s="261">
        <v>0</v>
      </c>
      <c r="AA32" s="261">
        <v>0</v>
      </c>
      <c r="AB32" s="261">
        <v>0</v>
      </c>
      <c r="AC32" s="261">
        <v>0</v>
      </c>
      <c r="AD32" s="261">
        <v>0</v>
      </c>
      <c r="AE32" s="261">
        <v>0</v>
      </c>
      <c r="AF32" s="132"/>
      <c r="AG32" s="132"/>
      <c r="AH32" s="132"/>
      <c r="AI32" s="132"/>
      <c r="AJ32" s="132"/>
      <c r="AK32" s="132"/>
    </row>
    <row r="33" spans="1:37" x14ac:dyDescent="0.25">
      <c r="A33" s="7"/>
      <c r="B33" s="5" t="s">
        <v>7</v>
      </c>
      <c r="C33" s="61" t="s">
        <v>150</v>
      </c>
      <c r="D33" s="61" t="s">
        <v>150</v>
      </c>
      <c r="E33" s="61" t="s">
        <v>150</v>
      </c>
      <c r="F33" s="61" t="s">
        <v>150</v>
      </c>
      <c r="G33" s="61" t="s">
        <v>150</v>
      </c>
      <c r="H33" s="61" t="s">
        <v>150</v>
      </c>
      <c r="I33" s="8"/>
      <c r="V33" s="264">
        <v>0</v>
      </c>
      <c r="X33" s="260" t="s">
        <v>128</v>
      </c>
      <c r="Y33" s="259" t="s">
        <v>7</v>
      </c>
      <c r="Z33" s="261">
        <v>0</v>
      </c>
      <c r="AA33" s="261">
        <v>0</v>
      </c>
      <c r="AB33" s="261">
        <v>0</v>
      </c>
      <c r="AC33" s="261">
        <v>0</v>
      </c>
      <c r="AD33" s="261">
        <v>0</v>
      </c>
      <c r="AE33" s="261">
        <v>0</v>
      </c>
      <c r="AF33" s="132"/>
      <c r="AG33" s="132"/>
      <c r="AH33" s="132"/>
      <c r="AI33" s="132"/>
      <c r="AJ33" s="132"/>
      <c r="AK33" s="132"/>
    </row>
    <row r="34" spans="1:37" x14ac:dyDescent="0.25">
      <c r="B34" s="5" t="s">
        <v>8</v>
      </c>
      <c r="C34" s="61" t="s">
        <v>150</v>
      </c>
      <c r="D34" s="61" t="s">
        <v>150</v>
      </c>
      <c r="E34" s="61" t="s">
        <v>150</v>
      </c>
      <c r="F34" s="61" t="s">
        <v>150</v>
      </c>
      <c r="G34" s="61" t="s">
        <v>150</v>
      </c>
      <c r="H34" s="61" t="s">
        <v>150</v>
      </c>
      <c r="I34" s="8"/>
      <c r="V34" s="226">
        <v>0</v>
      </c>
      <c r="X34" s="260" t="s">
        <v>128</v>
      </c>
      <c r="Y34" s="259" t="s">
        <v>8</v>
      </c>
      <c r="Z34" s="261">
        <v>0</v>
      </c>
      <c r="AA34" s="261">
        <v>0</v>
      </c>
      <c r="AB34" s="261">
        <v>0</v>
      </c>
      <c r="AC34" s="261">
        <v>0</v>
      </c>
      <c r="AD34" s="261">
        <v>0</v>
      </c>
      <c r="AE34" s="261">
        <v>0</v>
      </c>
      <c r="AF34" s="132"/>
      <c r="AG34" s="132"/>
      <c r="AH34" s="132"/>
      <c r="AI34" s="132"/>
      <c r="AJ34" s="132"/>
      <c r="AK34" s="132"/>
    </row>
    <row r="35" spans="1:37" x14ac:dyDescent="0.25">
      <c r="B35" s="5" t="s">
        <v>9</v>
      </c>
      <c r="C35" s="61" t="s">
        <v>150</v>
      </c>
      <c r="D35" s="61" t="s">
        <v>150</v>
      </c>
      <c r="E35" s="61" t="s">
        <v>150</v>
      </c>
      <c r="F35" s="61" t="s">
        <v>150</v>
      </c>
      <c r="G35" s="61" t="s">
        <v>150</v>
      </c>
      <c r="H35" s="61" t="s">
        <v>150</v>
      </c>
      <c r="I35" s="8"/>
      <c r="V35" s="226">
        <v>0</v>
      </c>
      <c r="X35" s="260" t="s">
        <v>128</v>
      </c>
      <c r="Y35" s="259" t="s">
        <v>9</v>
      </c>
      <c r="Z35" s="261">
        <v>0</v>
      </c>
      <c r="AA35" s="261">
        <v>0</v>
      </c>
      <c r="AB35" s="261">
        <v>0</v>
      </c>
      <c r="AC35" s="261">
        <v>0</v>
      </c>
      <c r="AD35" s="261">
        <v>0</v>
      </c>
      <c r="AE35" s="261">
        <v>0</v>
      </c>
      <c r="AF35" s="132"/>
      <c r="AG35" s="132"/>
      <c r="AH35" s="132"/>
      <c r="AI35" s="132"/>
      <c r="AJ35" s="132"/>
      <c r="AK35" s="132"/>
    </row>
    <row r="36" spans="1:37" x14ac:dyDescent="0.25">
      <c r="B36" s="5" t="s">
        <v>10</v>
      </c>
      <c r="C36" s="61" t="s">
        <v>150</v>
      </c>
      <c r="D36" s="61" t="s">
        <v>150</v>
      </c>
      <c r="E36" s="61" t="s">
        <v>150</v>
      </c>
      <c r="F36" s="61" t="s">
        <v>150</v>
      </c>
      <c r="G36" s="61" t="s">
        <v>150</v>
      </c>
      <c r="H36" s="61" t="s">
        <v>150</v>
      </c>
      <c r="I36" s="8"/>
      <c r="V36" s="226">
        <v>0</v>
      </c>
      <c r="X36" s="260" t="s">
        <v>128</v>
      </c>
      <c r="Y36" s="259" t="s">
        <v>10</v>
      </c>
      <c r="Z36" s="261">
        <v>0</v>
      </c>
      <c r="AA36" s="261">
        <v>0</v>
      </c>
      <c r="AB36" s="261">
        <v>0</v>
      </c>
      <c r="AC36" s="261">
        <v>0</v>
      </c>
      <c r="AD36" s="261">
        <v>0</v>
      </c>
      <c r="AE36" s="261">
        <v>0</v>
      </c>
      <c r="AF36" s="132"/>
      <c r="AG36" s="132"/>
      <c r="AH36" s="132"/>
      <c r="AI36" s="132"/>
      <c r="AJ36" s="132"/>
      <c r="AK36" s="132"/>
    </row>
    <row r="37" spans="1:37" x14ac:dyDescent="0.25">
      <c r="B37" s="5" t="s">
        <v>11</v>
      </c>
      <c r="C37" s="61" t="s">
        <v>150</v>
      </c>
      <c r="D37" s="61" t="s">
        <v>150</v>
      </c>
      <c r="E37" s="61" t="s">
        <v>150</v>
      </c>
      <c r="F37" s="61" t="s">
        <v>150</v>
      </c>
      <c r="G37" s="61" t="s">
        <v>150</v>
      </c>
      <c r="H37" s="61" t="s">
        <v>150</v>
      </c>
      <c r="I37" s="8"/>
      <c r="V37" s="226">
        <v>0</v>
      </c>
      <c r="X37" s="260" t="s">
        <v>128</v>
      </c>
      <c r="Y37" s="259" t="s">
        <v>11</v>
      </c>
      <c r="Z37" s="261">
        <v>0</v>
      </c>
      <c r="AA37" s="261">
        <v>0</v>
      </c>
      <c r="AB37" s="261">
        <v>0</v>
      </c>
      <c r="AC37" s="261">
        <v>0</v>
      </c>
      <c r="AD37" s="261">
        <v>0</v>
      </c>
      <c r="AE37" s="261">
        <v>0</v>
      </c>
      <c r="AF37" s="132"/>
      <c r="AG37" s="132"/>
      <c r="AH37" s="132"/>
      <c r="AI37" s="132"/>
      <c r="AJ37" s="132"/>
      <c r="AK37" s="132"/>
    </row>
    <row r="38" spans="1:37" x14ac:dyDescent="0.25">
      <c r="B38" s="5" t="s">
        <v>12</v>
      </c>
      <c r="C38" s="61" t="s">
        <v>150</v>
      </c>
      <c r="D38" s="61" t="s">
        <v>150</v>
      </c>
      <c r="E38" s="61" t="s">
        <v>150</v>
      </c>
      <c r="F38" s="61" t="s">
        <v>150</v>
      </c>
      <c r="G38" s="61" t="s">
        <v>150</v>
      </c>
      <c r="H38" s="61" t="s">
        <v>150</v>
      </c>
      <c r="I38" s="8"/>
      <c r="V38" s="226">
        <v>0</v>
      </c>
      <c r="X38" s="260" t="s">
        <v>128</v>
      </c>
      <c r="Y38" s="259" t="s">
        <v>12</v>
      </c>
      <c r="Z38" s="261">
        <v>0</v>
      </c>
      <c r="AA38" s="261">
        <v>0</v>
      </c>
      <c r="AB38" s="261">
        <v>0</v>
      </c>
      <c r="AC38" s="261">
        <v>0</v>
      </c>
      <c r="AD38" s="261">
        <v>0</v>
      </c>
      <c r="AE38" s="261">
        <v>0</v>
      </c>
      <c r="AF38" s="132"/>
      <c r="AG38" s="132"/>
      <c r="AH38" s="132"/>
      <c r="AI38" s="132"/>
      <c r="AJ38" s="132"/>
      <c r="AK38" s="132"/>
    </row>
    <row r="39" spans="1:37" x14ac:dyDescent="0.25">
      <c r="B39" s="5" t="s">
        <v>13</v>
      </c>
      <c r="C39" s="61" t="s">
        <v>150</v>
      </c>
      <c r="D39" s="61" t="s">
        <v>150</v>
      </c>
      <c r="E39" s="61" t="s">
        <v>150</v>
      </c>
      <c r="F39" s="61" t="s">
        <v>150</v>
      </c>
      <c r="G39" s="61" t="s">
        <v>150</v>
      </c>
      <c r="H39" s="61" t="s">
        <v>150</v>
      </c>
      <c r="I39" s="8"/>
      <c r="V39" s="226">
        <v>0</v>
      </c>
      <c r="X39" s="260" t="s">
        <v>128</v>
      </c>
      <c r="Y39" s="259" t="s">
        <v>13</v>
      </c>
      <c r="Z39" s="261">
        <v>0</v>
      </c>
      <c r="AA39" s="261">
        <v>0</v>
      </c>
      <c r="AB39" s="261">
        <v>0</v>
      </c>
      <c r="AC39" s="261">
        <v>0</v>
      </c>
      <c r="AD39" s="261">
        <v>0</v>
      </c>
      <c r="AE39" s="261">
        <v>0</v>
      </c>
      <c r="AF39" s="132"/>
      <c r="AG39" s="132"/>
      <c r="AH39" s="132"/>
      <c r="AI39" s="132"/>
      <c r="AJ39" s="132"/>
      <c r="AK39" s="132"/>
    </row>
    <row r="40" spans="1:37" x14ac:dyDescent="0.25">
      <c r="B40" s="5" t="s">
        <v>20</v>
      </c>
      <c r="C40" s="61" t="s">
        <v>150</v>
      </c>
      <c r="D40" s="61" t="s">
        <v>150</v>
      </c>
      <c r="E40" s="61" t="s">
        <v>150</v>
      </c>
      <c r="F40" s="61" t="s">
        <v>150</v>
      </c>
      <c r="G40" s="61" t="s">
        <v>150</v>
      </c>
      <c r="H40" s="61" t="s">
        <v>150</v>
      </c>
      <c r="I40" s="8"/>
      <c r="V40" s="226">
        <v>0</v>
      </c>
      <c r="X40" s="260" t="s">
        <v>128</v>
      </c>
      <c r="Y40" s="259" t="s">
        <v>20</v>
      </c>
      <c r="Z40" s="261">
        <v>0</v>
      </c>
      <c r="AA40" s="261">
        <v>0</v>
      </c>
      <c r="AB40" s="261">
        <v>0</v>
      </c>
      <c r="AC40" s="261">
        <v>0</v>
      </c>
      <c r="AD40" s="261">
        <v>0</v>
      </c>
      <c r="AE40" s="261">
        <v>0</v>
      </c>
      <c r="AF40" s="132"/>
      <c r="AG40" s="132"/>
      <c r="AH40" s="132"/>
      <c r="AI40" s="132"/>
      <c r="AJ40" s="132"/>
      <c r="AK40" s="132"/>
    </row>
    <row r="41" spans="1:37" x14ac:dyDescent="0.25">
      <c r="I41" s="8"/>
    </row>
    <row r="42" spans="1:37" x14ac:dyDescent="0.25">
      <c r="A42" s="14" t="s">
        <v>130</v>
      </c>
      <c r="I42" s="8"/>
    </row>
    <row r="43" spans="1:37" x14ac:dyDescent="0.25">
      <c r="A43" s="13" t="s">
        <v>43</v>
      </c>
      <c r="B43" s="6"/>
      <c r="C43" s="6"/>
      <c r="D43" s="6"/>
      <c r="E43" s="6"/>
      <c r="F43" s="6"/>
      <c r="G43" s="6"/>
      <c r="H43" s="6"/>
      <c r="I43" s="10"/>
    </row>
    <row r="44" spans="1:37" x14ac:dyDescent="0.25">
      <c r="A44" s="63"/>
      <c r="X44" s="229">
        <v>45337</v>
      </c>
      <c r="Y44" s="12" t="s">
        <v>5</v>
      </c>
    </row>
    <row r="49" spans="24:24" x14ac:dyDescent="0.25">
      <c r="X49" s="12" t="s">
        <v>42</v>
      </c>
    </row>
  </sheetData>
  <mergeCells count="4">
    <mergeCell ref="C28:H28"/>
    <mergeCell ref="C14:H14"/>
    <mergeCell ref="C10:H10"/>
    <mergeCell ref="C11:H11"/>
  </mergeCells>
  <phoneticPr fontId="11" type="noConversion"/>
  <conditionalFormatting sqref="C15:H26">
    <cfRule type="expression" dxfId="3" priority="2">
      <formula>$V15=1</formula>
    </cfRule>
  </conditionalFormatting>
  <conditionalFormatting sqref="C29:H40">
    <cfRule type="expression" dxfId="2" priority="1">
      <formula>$V29=1</formula>
    </cfRule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orientation="portrait" r:id="rId1"/>
  <headerFooter>
    <oddFooter>&amp;C&amp;"-,Negrita"&amp;12&amp;K08-048Página 7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3"/>
  </sheetPr>
  <dimension ref="A1:AN44"/>
  <sheetViews>
    <sheetView zoomScaleNormal="100" zoomScaleSheetLayoutView="100" workbookViewId="0">
      <selection activeCell="C26" sqref="C26"/>
    </sheetView>
  </sheetViews>
  <sheetFormatPr defaultColWidth="10.88671875" defaultRowHeight="13.2" x14ac:dyDescent="0.25"/>
  <cols>
    <col min="1" max="1" width="6.6640625" style="5" customWidth="1"/>
    <col min="2" max="2" width="14.6640625" style="5" customWidth="1"/>
    <col min="3" max="8" width="15.6640625" style="5" customWidth="1"/>
    <col min="9" max="9" width="6.88671875" style="5" customWidth="1"/>
    <col min="10" max="16" width="6.88671875" style="58" customWidth="1"/>
    <col min="17" max="20" width="6.88671875" style="5" customWidth="1"/>
    <col min="21" max="21" width="6.88671875" style="58" customWidth="1"/>
    <col min="22" max="22" width="10.88671875" style="58"/>
    <col min="23" max="32" width="10.88671875" style="12"/>
    <col min="33" max="16384" width="10.88671875" style="5"/>
  </cols>
  <sheetData>
    <row r="1" spans="1:40" x14ac:dyDescent="0.25">
      <c r="A1" s="17"/>
      <c r="B1" s="18"/>
      <c r="C1" s="18"/>
      <c r="D1" s="18"/>
      <c r="E1" s="18"/>
      <c r="F1" s="18"/>
      <c r="G1" s="18"/>
      <c r="H1" s="18"/>
      <c r="I1" s="19"/>
      <c r="J1" s="168"/>
      <c r="K1" s="168"/>
      <c r="L1" s="168"/>
      <c r="M1" s="168"/>
      <c r="N1" s="168"/>
      <c r="O1" s="168"/>
      <c r="P1" s="168"/>
      <c r="Q1" s="21"/>
      <c r="R1" s="21"/>
      <c r="S1" s="21"/>
      <c r="T1" s="21"/>
      <c r="U1" s="168"/>
      <c r="Y1" s="228"/>
      <c r="Z1" s="225"/>
      <c r="AG1" s="47"/>
      <c r="AH1" s="47"/>
      <c r="AI1" s="47"/>
      <c r="AJ1" s="47"/>
      <c r="AK1" s="47"/>
      <c r="AL1" s="47"/>
      <c r="AM1" s="47"/>
      <c r="AN1" s="47"/>
    </row>
    <row r="2" spans="1:40" x14ac:dyDescent="0.25">
      <c r="A2" s="7"/>
      <c r="B2" s="21"/>
      <c r="C2" s="21"/>
      <c r="D2" s="21"/>
      <c r="E2" s="21"/>
      <c r="F2" s="21"/>
      <c r="G2" s="21"/>
      <c r="H2" s="21"/>
      <c r="I2" s="22"/>
      <c r="J2" s="168"/>
      <c r="K2" s="168"/>
      <c r="L2" s="168"/>
      <c r="M2" s="168"/>
      <c r="N2" s="168"/>
      <c r="O2" s="168"/>
      <c r="P2" s="168"/>
      <c r="Q2" s="21"/>
      <c r="R2" s="21"/>
      <c r="S2" s="21"/>
      <c r="T2" s="21"/>
      <c r="U2" s="168"/>
      <c r="Y2" s="225"/>
      <c r="Z2" s="225"/>
      <c r="AA2" s="225"/>
      <c r="AB2" s="225"/>
      <c r="AC2" s="225"/>
      <c r="AH2" s="47"/>
      <c r="AI2" s="47"/>
      <c r="AJ2" s="47"/>
      <c r="AK2" s="47"/>
      <c r="AL2" s="47"/>
      <c r="AM2" s="47"/>
      <c r="AN2" s="47"/>
    </row>
    <row r="3" spans="1:40" x14ac:dyDescent="0.25">
      <c r="A3" s="7"/>
      <c r="B3" s="21"/>
      <c r="C3" s="21"/>
      <c r="D3" s="21"/>
      <c r="E3" s="21"/>
      <c r="F3" s="21"/>
      <c r="G3" s="21"/>
      <c r="H3" s="21"/>
      <c r="I3" s="22"/>
      <c r="J3" s="168"/>
      <c r="K3" s="168"/>
      <c r="L3" s="168"/>
      <c r="M3" s="168"/>
      <c r="N3" s="168"/>
      <c r="O3" s="168"/>
      <c r="P3" s="168"/>
      <c r="Q3" s="21"/>
      <c r="R3" s="21"/>
      <c r="S3" s="21"/>
      <c r="T3" s="21"/>
      <c r="U3" s="168"/>
      <c r="Y3" s="225"/>
      <c r="Z3" s="225"/>
      <c r="AA3" s="225"/>
      <c r="AB3" s="225"/>
      <c r="AC3" s="225"/>
      <c r="AH3" s="47"/>
      <c r="AI3" s="47"/>
      <c r="AJ3" s="47"/>
      <c r="AK3" s="47"/>
      <c r="AL3" s="47"/>
      <c r="AM3" s="47"/>
      <c r="AN3" s="47"/>
    </row>
    <row r="4" spans="1:40" x14ac:dyDescent="0.25">
      <c r="A4" s="7"/>
      <c r="B4" s="21"/>
      <c r="C4" s="21"/>
      <c r="D4" s="21"/>
      <c r="E4" s="21"/>
      <c r="F4" s="21"/>
      <c r="G4" s="21"/>
      <c r="H4" s="21"/>
      <c r="I4" s="22"/>
      <c r="J4" s="168"/>
      <c r="K4" s="168"/>
      <c r="L4" s="168"/>
      <c r="M4" s="168"/>
      <c r="N4" s="168"/>
      <c r="O4" s="168"/>
      <c r="P4" s="168"/>
      <c r="Q4" s="21"/>
      <c r="R4" s="21"/>
      <c r="S4" s="21"/>
      <c r="T4" s="21"/>
      <c r="U4" s="168"/>
      <c r="Y4" s="225"/>
      <c r="Z4" s="225"/>
      <c r="AA4" s="225"/>
      <c r="AB4" s="225"/>
      <c r="AC4" s="225"/>
      <c r="AH4" s="47"/>
      <c r="AI4" s="47"/>
      <c r="AJ4" s="47"/>
      <c r="AK4" s="47"/>
      <c r="AL4" s="47"/>
      <c r="AM4" s="47"/>
      <c r="AN4" s="47"/>
    </row>
    <row r="5" spans="1:40" x14ac:dyDescent="0.25">
      <c r="A5" s="7"/>
      <c r="B5" s="21"/>
      <c r="C5" s="21"/>
      <c r="D5" s="21"/>
      <c r="E5" s="21"/>
      <c r="F5" s="21"/>
      <c r="G5" s="21"/>
      <c r="H5" s="21"/>
      <c r="I5" s="22"/>
      <c r="J5" s="168"/>
      <c r="K5" s="168"/>
      <c r="L5" s="168"/>
      <c r="M5" s="168"/>
      <c r="N5" s="168"/>
      <c r="O5" s="168"/>
      <c r="P5" s="168"/>
      <c r="Q5" s="21"/>
      <c r="R5" s="21"/>
      <c r="S5" s="21"/>
      <c r="T5" s="21"/>
      <c r="U5" s="168"/>
      <c r="AH5" s="47"/>
      <c r="AI5" s="47"/>
      <c r="AJ5" s="47"/>
      <c r="AK5" s="47"/>
      <c r="AL5" s="47"/>
      <c r="AM5" s="47"/>
      <c r="AN5" s="47"/>
    </row>
    <row r="6" spans="1:40" x14ac:dyDescent="0.25">
      <c r="A6" s="7"/>
      <c r="B6" s="21"/>
      <c r="C6" s="21"/>
      <c r="D6" s="21"/>
      <c r="E6" s="21"/>
      <c r="F6" s="21"/>
      <c r="G6" s="21"/>
      <c r="H6" s="21"/>
      <c r="I6" s="8"/>
      <c r="AH6" s="47"/>
      <c r="AI6" s="47"/>
      <c r="AJ6" s="47"/>
      <c r="AK6" s="47"/>
      <c r="AL6" s="47"/>
      <c r="AM6" s="47"/>
      <c r="AN6" s="47"/>
    </row>
    <row r="7" spans="1:40" x14ac:dyDescent="0.25">
      <c r="A7" s="7"/>
      <c r="B7" s="21"/>
      <c r="C7" s="21"/>
      <c r="D7" s="21"/>
      <c r="E7" s="21"/>
      <c r="F7" s="21"/>
      <c r="G7" s="21"/>
      <c r="H7" s="21"/>
      <c r="I7" s="8"/>
      <c r="AH7" s="47"/>
      <c r="AI7" s="47"/>
      <c r="AJ7" s="47"/>
      <c r="AK7" s="47"/>
      <c r="AL7" s="47"/>
      <c r="AM7" s="47"/>
      <c r="AN7" s="47"/>
    </row>
    <row r="8" spans="1:40" x14ac:dyDescent="0.25">
      <c r="A8" s="7"/>
      <c r="B8" s="21"/>
      <c r="C8" s="21"/>
      <c r="D8" s="21"/>
      <c r="E8" s="21"/>
      <c r="F8" s="21"/>
      <c r="G8" s="21"/>
      <c r="H8" s="21"/>
      <c r="I8" s="8"/>
      <c r="AH8" s="47"/>
      <c r="AI8" s="47"/>
      <c r="AJ8" s="47"/>
      <c r="AK8" s="47"/>
      <c r="AL8" s="47"/>
      <c r="AM8" s="47"/>
      <c r="AN8" s="47"/>
    </row>
    <row r="9" spans="1:40" x14ac:dyDescent="0.25">
      <c r="A9" s="7"/>
      <c r="B9" s="21"/>
      <c r="C9" s="21"/>
      <c r="D9" s="21"/>
      <c r="E9" s="21"/>
      <c r="F9" s="21"/>
      <c r="G9" s="21"/>
      <c r="H9" s="21"/>
      <c r="I9" s="8"/>
      <c r="AH9" s="47"/>
      <c r="AI9" s="47"/>
      <c r="AJ9" s="47"/>
      <c r="AK9" s="47"/>
      <c r="AL9" s="47"/>
      <c r="AM9" s="47"/>
      <c r="AN9" s="47"/>
    </row>
    <row r="10" spans="1:40" ht="12.75" customHeight="1" x14ac:dyDescent="0.25">
      <c r="A10" s="7"/>
      <c r="B10" s="21"/>
      <c r="C10" s="51" t="s">
        <v>109</v>
      </c>
      <c r="D10" s="51"/>
      <c r="E10" s="51"/>
      <c r="F10" s="51"/>
      <c r="G10" s="51"/>
      <c r="H10" s="51"/>
      <c r="I10" s="49"/>
      <c r="J10" s="174"/>
      <c r="K10" s="174"/>
      <c r="L10" s="174"/>
      <c r="M10" s="174"/>
      <c r="N10" s="174"/>
      <c r="O10" s="174"/>
      <c r="P10" s="174"/>
      <c r="Q10" s="51"/>
      <c r="R10" s="51"/>
      <c r="S10" s="51"/>
      <c r="T10" s="51"/>
      <c r="U10" s="174"/>
      <c r="AH10" s="47"/>
      <c r="AI10" s="47"/>
      <c r="AJ10" s="47"/>
      <c r="AK10" s="47"/>
      <c r="AL10" s="47"/>
      <c r="AM10" s="47"/>
      <c r="AN10" s="47"/>
    </row>
    <row r="11" spans="1:40" x14ac:dyDescent="0.25">
      <c r="A11" s="7"/>
      <c r="B11" s="21"/>
      <c r="C11" s="51"/>
      <c r="D11" s="320" t="s">
        <v>146</v>
      </c>
      <c r="E11" s="320"/>
      <c r="F11" s="320"/>
      <c r="G11" s="320"/>
      <c r="H11" s="51"/>
      <c r="I11" s="50"/>
      <c r="J11" s="170"/>
      <c r="K11" s="170"/>
      <c r="L11" s="170"/>
      <c r="M11" s="170"/>
      <c r="N11" s="170"/>
      <c r="O11" s="170"/>
      <c r="P11" s="170"/>
      <c r="Q11" s="35"/>
      <c r="R11" s="35"/>
      <c r="S11" s="35"/>
      <c r="T11" s="35"/>
      <c r="U11" s="170"/>
      <c r="AH11" s="47"/>
      <c r="AI11" s="47"/>
      <c r="AJ11" s="47"/>
      <c r="AK11" s="47"/>
      <c r="AL11" s="47"/>
      <c r="AM11" s="47"/>
      <c r="AN11" s="47"/>
    </row>
    <row r="12" spans="1:40" x14ac:dyDescent="0.25">
      <c r="A12" s="7"/>
      <c r="B12" s="21"/>
      <c r="I12" s="8"/>
      <c r="AH12" s="47"/>
      <c r="AI12" s="47"/>
      <c r="AJ12" s="47"/>
      <c r="AK12" s="47"/>
      <c r="AL12" s="47"/>
      <c r="AM12" s="47"/>
      <c r="AN12" s="47"/>
    </row>
    <row r="13" spans="1:40" x14ac:dyDescent="0.25">
      <c r="A13" s="7"/>
      <c r="B13" s="21"/>
      <c r="C13" s="60" t="s">
        <v>35</v>
      </c>
      <c r="D13" s="60" t="s">
        <v>36</v>
      </c>
      <c r="E13" s="60" t="s">
        <v>2</v>
      </c>
      <c r="F13" s="60" t="s">
        <v>37</v>
      </c>
      <c r="G13" s="60" t="s">
        <v>38</v>
      </c>
      <c r="H13" s="60" t="s">
        <v>39</v>
      </c>
      <c r="I13" s="8"/>
      <c r="AH13" s="47"/>
      <c r="AI13" s="47"/>
      <c r="AJ13" s="47"/>
      <c r="AK13" s="47"/>
      <c r="AL13" s="47"/>
      <c r="AM13" s="47"/>
      <c r="AN13" s="47"/>
    </row>
    <row r="14" spans="1:40" x14ac:dyDescent="0.25">
      <c r="A14" s="7"/>
      <c r="C14" s="320" t="s">
        <v>15</v>
      </c>
      <c r="D14" s="320"/>
      <c r="E14" s="320"/>
      <c r="F14" s="320"/>
      <c r="G14" s="320"/>
      <c r="H14" s="320"/>
      <c r="I14" s="8"/>
      <c r="Y14" s="259"/>
      <c r="Z14" s="259"/>
      <c r="AA14" s="259" t="s">
        <v>35</v>
      </c>
      <c r="AB14" s="259" t="s">
        <v>36</v>
      </c>
      <c r="AC14" s="259" t="s">
        <v>2</v>
      </c>
      <c r="AD14" s="259" t="s">
        <v>37</v>
      </c>
      <c r="AE14" s="259" t="s">
        <v>38</v>
      </c>
      <c r="AF14" s="259" t="s">
        <v>39</v>
      </c>
      <c r="AM14" s="47"/>
      <c r="AN14" s="47"/>
    </row>
    <row r="15" spans="1:40" ht="14.4" x14ac:dyDescent="0.3">
      <c r="A15" s="7"/>
      <c r="B15" s="5" t="s">
        <v>4</v>
      </c>
      <c r="C15" s="61">
        <v>0.37087775006976464</v>
      </c>
      <c r="D15" s="61">
        <v>-2.4382723696620978</v>
      </c>
      <c r="E15" s="61">
        <v>-0.65697021847133108</v>
      </c>
      <c r="F15" s="61">
        <v>2.0518415669369405</v>
      </c>
      <c r="G15" s="61">
        <v>0.78326248456521697</v>
      </c>
      <c r="H15" s="61">
        <v>-0.7735209179833169</v>
      </c>
      <c r="I15" s="8"/>
      <c r="M15" s="310"/>
      <c r="N15" s="310"/>
      <c r="W15" s="228">
        <v>0</v>
      </c>
      <c r="Y15" s="260" t="s">
        <v>128</v>
      </c>
      <c r="Z15" s="259" t="s">
        <v>4</v>
      </c>
      <c r="AA15" s="263">
        <v>0.37087775006976464</v>
      </c>
      <c r="AB15" s="263">
        <v>-2.4382723696620978</v>
      </c>
      <c r="AC15" s="263">
        <v>-0.65697021847133108</v>
      </c>
      <c r="AD15" s="263">
        <v>2.0518415669369405</v>
      </c>
      <c r="AE15" s="263">
        <v>0.78326248456521697</v>
      </c>
      <c r="AF15" s="263">
        <v>-0.7735209179833169</v>
      </c>
      <c r="AG15" s="126"/>
      <c r="AH15" s="126"/>
      <c r="AI15" s="126"/>
      <c r="AJ15" s="126"/>
      <c r="AK15" s="126"/>
      <c r="AL15" s="126"/>
      <c r="AM15" s="47"/>
      <c r="AN15" s="47"/>
    </row>
    <row r="16" spans="1:40" x14ac:dyDescent="0.25">
      <c r="A16" s="7"/>
      <c r="B16" s="5" t="s">
        <v>5</v>
      </c>
      <c r="C16" s="61">
        <v>0.49987974806162683</v>
      </c>
      <c r="D16" s="61">
        <v>-0.97754086999611856</v>
      </c>
      <c r="E16" s="61">
        <v>-0.8098259589000234</v>
      </c>
      <c r="F16" s="61">
        <v>2.2964386199484821</v>
      </c>
      <c r="G16" s="61">
        <v>-0.14264715077717538</v>
      </c>
      <c r="H16" s="61">
        <v>-1.2688229531353512</v>
      </c>
      <c r="I16" s="8"/>
      <c r="W16" s="228">
        <v>1</v>
      </c>
      <c r="Y16" s="260" t="s">
        <v>128</v>
      </c>
      <c r="Z16" s="259" t="s">
        <v>5</v>
      </c>
      <c r="AA16" s="263">
        <v>0.49987974806162683</v>
      </c>
      <c r="AB16" s="263">
        <v>-0.97754086999611856</v>
      </c>
      <c r="AC16" s="263">
        <v>-0.8098259589000234</v>
      </c>
      <c r="AD16" s="263">
        <v>2.2964386199484821</v>
      </c>
      <c r="AE16" s="263">
        <v>-0.14264715077717538</v>
      </c>
      <c r="AF16" s="263">
        <v>-1.2688229531353512</v>
      </c>
      <c r="AG16" s="126"/>
      <c r="AH16" s="126"/>
      <c r="AI16" s="126"/>
      <c r="AJ16" s="126"/>
      <c r="AK16" s="126"/>
      <c r="AL16" s="126"/>
      <c r="AM16" s="47"/>
      <c r="AN16" s="47"/>
    </row>
    <row r="17" spans="1:40" x14ac:dyDescent="0.25">
      <c r="A17" s="7"/>
      <c r="B17" s="5" t="s">
        <v>44</v>
      </c>
      <c r="C17" s="61" t="s">
        <v>150</v>
      </c>
      <c r="D17" s="61" t="s">
        <v>150</v>
      </c>
      <c r="E17" s="61" t="s">
        <v>150</v>
      </c>
      <c r="F17" s="61" t="s">
        <v>150</v>
      </c>
      <c r="G17" s="61" t="s">
        <v>150</v>
      </c>
      <c r="H17" s="61" t="s">
        <v>150</v>
      </c>
      <c r="I17" s="8"/>
      <c r="W17" s="228">
        <v>0</v>
      </c>
      <c r="Y17" s="260" t="s">
        <v>128</v>
      </c>
      <c r="Z17" s="259" t="s">
        <v>44</v>
      </c>
      <c r="AA17" s="263">
        <v>0</v>
      </c>
      <c r="AB17" s="263">
        <v>0</v>
      </c>
      <c r="AC17" s="263">
        <v>0</v>
      </c>
      <c r="AD17" s="263">
        <v>0</v>
      </c>
      <c r="AE17" s="263">
        <v>0</v>
      </c>
      <c r="AF17" s="263">
        <v>0</v>
      </c>
      <c r="AG17" s="126"/>
      <c r="AH17" s="126"/>
      <c r="AI17" s="126"/>
      <c r="AJ17" s="126"/>
      <c r="AK17" s="126"/>
      <c r="AL17" s="126"/>
      <c r="AM17" s="47"/>
      <c r="AN17" s="47"/>
    </row>
    <row r="18" spans="1:40" x14ac:dyDescent="0.25">
      <c r="A18" s="7"/>
      <c r="B18" s="5" t="s">
        <v>6</v>
      </c>
      <c r="C18" s="61" t="s">
        <v>150</v>
      </c>
      <c r="D18" s="61" t="s">
        <v>150</v>
      </c>
      <c r="E18" s="61" t="s">
        <v>150</v>
      </c>
      <c r="F18" s="61" t="s">
        <v>150</v>
      </c>
      <c r="G18" s="61" t="s">
        <v>150</v>
      </c>
      <c r="H18" s="61" t="s">
        <v>150</v>
      </c>
      <c r="I18" s="8"/>
      <c r="W18" s="228">
        <v>0</v>
      </c>
      <c r="Y18" s="260" t="s">
        <v>128</v>
      </c>
      <c r="Z18" s="259" t="s">
        <v>6</v>
      </c>
      <c r="AA18" s="263">
        <v>0</v>
      </c>
      <c r="AB18" s="263">
        <v>0</v>
      </c>
      <c r="AC18" s="263">
        <v>0</v>
      </c>
      <c r="AD18" s="263">
        <v>0</v>
      </c>
      <c r="AE18" s="263">
        <v>0</v>
      </c>
      <c r="AF18" s="263">
        <v>0</v>
      </c>
      <c r="AG18" s="126"/>
      <c r="AH18" s="126"/>
      <c r="AI18" s="126"/>
      <c r="AJ18" s="126"/>
      <c r="AK18" s="126"/>
      <c r="AL18" s="126"/>
      <c r="AM18" s="47"/>
      <c r="AN18" s="47"/>
    </row>
    <row r="19" spans="1:40" x14ac:dyDescent="0.25">
      <c r="A19" s="7"/>
      <c r="B19" s="5" t="s">
        <v>7</v>
      </c>
      <c r="C19" s="61" t="s">
        <v>150</v>
      </c>
      <c r="D19" s="61" t="s">
        <v>150</v>
      </c>
      <c r="E19" s="61" t="s">
        <v>150</v>
      </c>
      <c r="F19" s="61" t="s">
        <v>150</v>
      </c>
      <c r="G19" s="61" t="s">
        <v>150</v>
      </c>
      <c r="H19" s="61" t="s">
        <v>150</v>
      </c>
      <c r="I19" s="8"/>
      <c r="W19" s="264">
        <v>0</v>
      </c>
      <c r="Y19" s="260" t="s">
        <v>128</v>
      </c>
      <c r="Z19" s="259" t="s">
        <v>7</v>
      </c>
      <c r="AA19" s="263">
        <v>0</v>
      </c>
      <c r="AB19" s="263">
        <v>0</v>
      </c>
      <c r="AC19" s="263">
        <v>0</v>
      </c>
      <c r="AD19" s="263">
        <v>0</v>
      </c>
      <c r="AE19" s="263">
        <v>0</v>
      </c>
      <c r="AF19" s="263">
        <v>0</v>
      </c>
      <c r="AG19" s="126"/>
      <c r="AH19" s="126"/>
      <c r="AI19" s="126"/>
      <c r="AJ19" s="126"/>
      <c r="AK19" s="126"/>
      <c r="AL19" s="126"/>
      <c r="AM19" s="47"/>
      <c r="AN19" s="47"/>
    </row>
    <row r="20" spans="1:40" x14ac:dyDescent="0.25">
      <c r="A20" s="7"/>
      <c r="B20" s="5" t="s">
        <v>8</v>
      </c>
      <c r="C20" s="61" t="s">
        <v>150</v>
      </c>
      <c r="D20" s="61" t="s">
        <v>150</v>
      </c>
      <c r="E20" s="61" t="s">
        <v>150</v>
      </c>
      <c r="F20" s="61" t="s">
        <v>150</v>
      </c>
      <c r="G20" s="61" t="s">
        <v>150</v>
      </c>
      <c r="H20" s="61" t="s">
        <v>150</v>
      </c>
      <c r="I20" s="8"/>
      <c r="W20" s="226">
        <v>0</v>
      </c>
      <c r="Y20" s="260" t="s">
        <v>128</v>
      </c>
      <c r="Z20" s="259" t="s">
        <v>8</v>
      </c>
      <c r="AA20" s="263">
        <v>0</v>
      </c>
      <c r="AB20" s="263">
        <v>0</v>
      </c>
      <c r="AC20" s="263">
        <v>0</v>
      </c>
      <c r="AD20" s="263">
        <v>0</v>
      </c>
      <c r="AE20" s="263">
        <v>0</v>
      </c>
      <c r="AF20" s="263">
        <v>0</v>
      </c>
      <c r="AG20" s="126"/>
      <c r="AH20" s="126"/>
      <c r="AI20" s="126"/>
      <c r="AJ20" s="126"/>
      <c r="AK20" s="126"/>
      <c r="AL20" s="126"/>
      <c r="AM20" s="47"/>
      <c r="AN20" s="47"/>
    </row>
    <row r="21" spans="1:40" x14ac:dyDescent="0.25">
      <c r="A21" s="7"/>
      <c r="B21" s="5" t="s">
        <v>9</v>
      </c>
      <c r="C21" s="61" t="s">
        <v>150</v>
      </c>
      <c r="D21" s="61" t="s">
        <v>150</v>
      </c>
      <c r="E21" s="61" t="s">
        <v>150</v>
      </c>
      <c r="F21" s="61" t="s">
        <v>150</v>
      </c>
      <c r="G21" s="61" t="s">
        <v>150</v>
      </c>
      <c r="H21" s="61" t="s">
        <v>150</v>
      </c>
      <c r="I21" s="8"/>
      <c r="W21" s="226">
        <v>0</v>
      </c>
      <c r="Y21" s="260" t="s">
        <v>128</v>
      </c>
      <c r="Z21" s="259" t="s">
        <v>9</v>
      </c>
      <c r="AA21" s="263">
        <v>0</v>
      </c>
      <c r="AB21" s="263">
        <v>0</v>
      </c>
      <c r="AC21" s="263">
        <v>0</v>
      </c>
      <c r="AD21" s="263">
        <v>0</v>
      </c>
      <c r="AE21" s="263">
        <v>0</v>
      </c>
      <c r="AF21" s="263">
        <v>0</v>
      </c>
      <c r="AG21" s="126"/>
      <c r="AH21" s="126"/>
      <c r="AI21" s="126"/>
      <c r="AJ21" s="126"/>
      <c r="AK21" s="126"/>
      <c r="AL21" s="126"/>
      <c r="AM21" s="47"/>
      <c r="AN21" s="47"/>
    </row>
    <row r="22" spans="1:40" x14ac:dyDescent="0.25">
      <c r="A22" s="7"/>
      <c r="B22" s="5" t="s">
        <v>10</v>
      </c>
      <c r="C22" s="61" t="s">
        <v>150</v>
      </c>
      <c r="D22" s="61" t="s">
        <v>150</v>
      </c>
      <c r="E22" s="61" t="s">
        <v>150</v>
      </c>
      <c r="F22" s="61" t="s">
        <v>150</v>
      </c>
      <c r="G22" s="61" t="s">
        <v>150</v>
      </c>
      <c r="H22" s="61" t="s">
        <v>150</v>
      </c>
      <c r="I22" s="8"/>
      <c r="W22" s="226">
        <v>0</v>
      </c>
      <c r="Y22" s="260" t="s">
        <v>128</v>
      </c>
      <c r="Z22" s="259" t="s">
        <v>10</v>
      </c>
      <c r="AA22" s="263">
        <v>0</v>
      </c>
      <c r="AB22" s="263">
        <v>0</v>
      </c>
      <c r="AC22" s="263">
        <v>0</v>
      </c>
      <c r="AD22" s="263">
        <v>0</v>
      </c>
      <c r="AE22" s="263">
        <v>0</v>
      </c>
      <c r="AF22" s="263">
        <v>0</v>
      </c>
      <c r="AG22" s="126"/>
      <c r="AH22" s="126"/>
      <c r="AI22" s="126"/>
      <c r="AJ22" s="126"/>
      <c r="AK22" s="126"/>
      <c r="AL22" s="126"/>
      <c r="AM22" s="47"/>
      <c r="AN22" s="47"/>
    </row>
    <row r="23" spans="1:40" x14ac:dyDescent="0.25">
      <c r="A23" s="7"/>
      <c r="B23" s="5" t="s">
        <v>11</v>
      </c>
      <c r="C23" s="61" t="s">
        <v>150</v>
      </c>
      <c r="D23" s="61" t="s">
        <v>150</v>
      </c>
      <c r="E23" s="61" t="s">
        <v>150</v>
      </c>
      <c r="F23" s="61" t="s">
        <v>150</v>
      </c>
      <c r="G23" s="61" t="s">
        <v>150</v>
      </c>
      <c r="H23" s="61" t="s">
        <v>150</v>
      </c>
      <c r="I23" s="8"/>
      <c r="W23" s="226">
        <v>0</v>
      </c>
      <c r="Y23" s="260" t="s">
        <v>128</v>
      </c>
      <c r="Z23" s="259" t="s">
        <v>11</v>
      </c>
      <c r="AA23" s="263">
        <v>0</v>
      </c>
      <c r="AB23" s="263">
        <v>0</v>
      </c>
      <c r="AC23" s="263">
        <v>0</v>
      </c>
      <c r="AD23" s="263">
        <v>0</v>
      </c>
      <c r="AE23" s="263">
        <v>0</v>
      </c>
      <c r="AF23" s="263">
        <v>0</v>
      </c>
      <c r="AG23" s="126"/>
      <c r="AH23" s="126"/>
      <c r="AI23" s="126"/>
      <c r="AJ23" s="126"/>
      <c r="AK23" s="126"/>
      <c r="AL23" s="126"/>
      <c r="AM23" s="47"/>
      <c r="AN23" s="47"/>
    </row>
    <row r="24" spans="1:40" x14ac:dyDescent="0.25">
      <c r="A24" s="7"/>
      <c r="B24" s="5" t="s">
        <v>12</v>
      </c>
      <c r="C24" s="61" t="s">
        <v>150</v>
      </c>
      <c r="D24" s="61" t="s">
        <v>150</v>
      </c>
      <c r="E24" s="61" t="s">
        <v>150</v>
      </c>
      <c r="F24" s="61" t="s">
        <v>150</v>
      </c>
      <c r="G24" s="61" t="s">
        <v>150</v>
      </c>
      <c r="H24" s="61" t="s">
        <v>150</v>
      </c>
      <c r="I24" s="8"/>
      <c r="W24" s="226">
        <v>0</v>
      </c>
      <c r="Y24" s="260" t="s">
        <v>128</v>
      </c>
      <c r="Z24" s="259" t="s">
        <v>12</v>
      </c>
      <c r="AA24" s="263">
        <v>0</v>
      </c>
      <c r="AB24" s="263">
        <v>0</v>
      </c>
      <c r="AC24" s="263">
        <v>0</v>
      </c>
      <c r="AD24" s="263">
        <v>0</v>
      </c>
      <c r="AE24" s="263">
        <v>0</v>
      </c>
      <c r="AF24" s="263">
        <v>0</v>
      </c>
      <c r="AG24" s="126"/>
      <c r="AH24" s="126"/>
      <c r="AI24" s="126"/>
      <c r="AJ24" s="126"/>
      <c r="AK24" s="126"/>
      <c r="AL24" s="126"/>
      <c r="AM24" s="47"/>
      <c r="AN24" s="47"/>
    </row>
    <row r="25" spans="1:40" x14ac:dyDescent="0.25">
      <c r="A25" s="7"/>
      <c r="B25" s="5" t="s">
        <v>13</v>
      </c>
      <c r="C25" s="61" t="s">
        <v>150</v>
      </c>
      <c r="D25" s="61" t="s">
        <v>150</v>
      </c>
      <c r="E25" s="61" t="s">
        <v>150</v>
      </c>
      <c r="F25" s="61" t="s">
        <v>150</v>
      </c>
      <c r="G25" s="61" t="s">
        <v>150</v>
      </c>
      <c r="H25" s="61" t="s">
        <v>150</v>
      </c>
      <c r="I25" s="8"/>
      <c r="W25" s="226">
        <v>0</v>
      </c>
      <c r="Y25" s="260" t="s">
        <v>128</v>
      </c>
      <c r="Z25" s="259" t="s">
        <v>13</v>
      </c>
      <c r="AA25" s="263">
        <v>0</v>
      </c>
      <c r="AB25" s="263">
        <v>0</v>
      </c>
      <c r="AC25" s="263">
        <v>0</v>
      </c>
      <c r="AD25" s="263">
        <v>0</v>
      </c>
      <c r="AE25" s="263">
        <v>0</v>
      </c>
      <c r="AF25" s="263">
        <v>0</v>
      </c>
      <c r="AG25" s="126"/>
      <c r="AH25" s="126"/>
      <c r="AI25" s="126"/>
      <c r="AJ25" s="126"/>
      <c r="AK25" s="126"/>
      <c r="AL25" s="126"/>
      <c r="AM25" s="47"/>
      <c r="AN25" s="47"/>
    </row>
    <row r="26" spans="1:40" x14ac:dyDescent="0.25">
      <c r="B26" s="5" t="s">
        <v>20</v>
      </c>
      <c r="C26" s="61" t="s">
        <v>150</v>
      </c>
      <c r="D26" s="61" t="s">
        <v>150</v>
      </c>
      <c r="E26" s="61" t="s">
        <v>150</v>
      </c>
      <c r="F26" s="61" t="s">
        <v>150</v>
      </c>
      <c r="G26" s="61" t="s">
        <v>150</v>
      </c>
      <c r="H26" s="61" t="s">
        <v>150</v>
      </c>
      <c r="I26" s="8"/>
      <c r="W26" s="226">
        <v>0</v>
      </c>
      <c r="Y26" s="260" t="s">
        <v>128</v>
      </c>
      <c r="Z26" s="259" t="s">
        <v>20</v>
      </c>
      <c r="AA26" s="263">
        <v>0</v>
      </c>
      <c r="AB26" s="263">
        <v>0</v>
      </c>
      <c r="AC26" s="263">
        <v>0</v>
      </c>
      <c r="AD26" s="263">
        <v>0</v>
      </c>
      <c r="AE26" s="263">
        <v>0</v>
      </c>
      <c r="AF26" s="263">
        <v>0</v>
      </c>
      <c r="AG26" s="126"/>
      <c r="AH26" s="126"/>
      <c r="AI26" s="126"/>
      <c r="AJ26" s="126"/>
      <c r="AK26" s="126"/>
      <c r="AL26" s="126"/>
      <c r="AM26" s="47"/>
      <c r="AN26" s="47"/>
    </row>
    <row r="27" spans="1:40" x14ac:dyDescent="0.25">
      <c r="A27" s="7"/>
      <c r="I27" s="8"/>
      <c r="AG27" s="58"/>
      <c r="AH27" s="58"/>
      <c r="AI27" s="58"/>
      <c r="AM27" s="47"/>
      <c r="AN27" s="47"/>
    </row>
    <row r="28" spans="1:40" x14ac:dyDescent="0.25">
      <c r="A28" s="7"/>
      <c r="C28" s="320" t="s">
        <v>25</v>
      </c>
      <c r="D28" s="320"/>
      <c r="E28" s="320"/>
      <c r="F28" s="320"/>
      <c r="G28" s="320"/>
      <c r="H28" s="320"/>
      <c r="I28" s="8"/>
      <c r="Y28" s="259"/>
      <c r="Z28" s="259"/>
      <c r="AA28" s="259" t="s">
        <v>35</v>
      </c>
      <c r="AB28" s="259" t="s">
        <v>36</v>
      </c>
      <c r="AC28" s="259" t="s">
        <v>2</v>
      </c>
      <c r="AD28" s="259" t="s">
        <v>37</v>
      </c>
      <c r="AE28" s="259" t="s">
        <v>38</v>
      </c>
      <c r="AF28" s="259" t="s">
        <v>39</v>
      </c>
      <c r="AM28" s="47"/>
      <c r="AN28" s="47"/>
    </row>
    <row r="29" spans="1:40" x14ac:dyDescent="0.25">
      <c r="A29" s="7"/>
      <c r="B29" s="5" t="s">
        <v>4</v>
      </c>
      <c r="C29" s="61">
        <v>0.37087775006976464</v>
      </c>
      <c r="D29" s="61">
        <v>-2.4382723696620978</v>
      </c>
      <c r="E29" s="61">
        <v>-0.65697021847133108</v>
      </c>
      <c r="F29" s="61">
        <v>2.0518415669369405</v>
      </c>
      <c r="G29" s="61">
        <v>0.78326248456521697</v>
      </c>
      <c r="H29" s="61">
        <v>-0.7735209179833169</v>
      </c>
      <c r="I29" s="8"/>
      <c r="W29" s="228">
        <v>0</v>
      </c>
      <c r="Y29" s="260" t="s">
        <v>128</v>
      </c>
      <c r="Z29" s="259" t="s">
        <v>4</v>
      </c>
      <c r="AA29" s="263">
        <v>0.37087775006976464</v>
      </c>
      <c r="AB29" s="263">
        <v>-2.4382723696620978</v>
      </c>
      <c r="AC29" s="263">
        <v>-0.65697021847133108</v>
      </c>
      <c r="AD29" s="263">
        <v>2.0518415669369405</v>
      </c>
      <c r="AE29" s="263">
        <v>0.78326248456521697</v>
      </c>
      <c r="AF29" s="263">
        <v>-0.7735209179833169</v>
      </c>
      <c r="AG29" s="126"/>
      <c r="AH29" s="126"/>
      <c r="AI29" s="126"/>
      <c r="AJ29" s="126"/>
      <c r="AK29" s="126"/>
      <c r="AL29" s="126"/>
    </row>
    <row r="30" spans="1:40" x14ac:dyDescent="0.25">
      <c r="A30" s="7"/>
      <c r="B30" s="5" t="s">
        <v>5</v>
      </c>
      <c r="C30" s="61">
        <v>0.43527204014075505</v>
      </c>
      <c r="D30" s="61">
        <v>-1.711540229970554</v>
      </c>
      <c r="E30" s="61">
        <v>-0.73317243073194316</v>
      </c>
      <c r="F30" s="61">
        <v>2.1738866921769073</v>
      </c>
      <c r="G30" s="61">
        <v>0.31972698480193795</v>
      </c>
      <c r="H30" s="61">
        <v>-1.0208039270255487</v>
      </c>
      <c r="I30" s="8"/>
      <c r="W30" s="228">
        <v>1</v>
      </c>
      <c r="Y30" s="260" t="s">
        <v>128</v>
      </c>
      <c r="Z30" s="259" t="s">
        <v>5</v>
      </c>
      <c r="AA30" s="263">
        <v>0.43527204014075505</v>
      </c>
      <c r="AB30" s="263">
        <v>-1.711540229970554</v>
      </c>
      <c r="AC30" s="263">
        <v>-0.73317243073194316</v>
      </c>
      <c r="AD30" s="263">
        <v>2.1738866921769073</v>
      </c>
      <c r="AE30" s="263">
        <v>0.31972698480193795</v>
      </c>
      <c r="AF30" s="263">
        <v>-1.0208039270255487</v>
      </c>
      <c r="AG30" s="126"/>
      <c r="AH30" s="126"/>
      <c r="AI30" s="126"/>
      <c r="AJ30" s="126"/>
      <c r="AK30" s="126"/>
      <c r="AL30" s="126"/>
    </row>
    <row r="31" spans="1:40" x14ac:dyDescent="0.25">
      <c r="A31" s="7"/>
      <c r="B31" s="5" t="s">
        <v>44</v>
      </c>
      <c r="C31" s="61" t="s">
        <v>150</v>
      </c>
      <c r="D31" s="61" t="s">
        <v>150</v>
      </c>
      <c r="E31" s="61" t="s">
        <v>150</v>
      </c>
      <c r="F31" s="61" t="s">
        <v>150</v>
      </c>
      <c r="G31" s="61" t="s">
        <v>150</v>
      </c>
      <c r="H31" s="61" t="s">
        <v>150</v>
      </c>
      <c r="I31" s="8"/>
      <c r="W31" s="228">
        <v>0</v>
      </c>
      <c r="Y31" s="260" t="s">
        <v>128</v>
      </c>
      <c r="Z31" s="259" t="s">
        <v>44</v>
      </c>
      <c r="AA31" s="263">
        <v>0</v>
      </c>
      <c r="AB31" s="263">
        <v>0</v>
      </c>
      <c r="AC31" s="263">
        <v>0</v>
      </c>
      <c r="AD31" s="263">
        <v>0</v>
      </c>
      <c r="AE31" s="263">
        <v>0</v>
      </c>
      <c r="AF31" s="263">
        <v>0</v>
      </c>
      <c r="AG31" s="126"/>
      <c r="AH31" s="126"/>
      <c r="AI31" s="126"/>
      <c r="AJ31" s="126"/>
      <c r="AK31" s="126"/>
      <c r="AL31" s="126"/>
    </row>
    <row r="32" spans="1:40" x14ac:dyDescent="0.25">
      <c r="A32" s="7"/>
      <c r="B32" s="5" t="s">
        <v>6</v>
      </c>
      <c r="C32" s="61" t="s">
        <v>150</v>
      </c>
      <c r="D32" s="61" t="s">
        <v>150</v>
      </c>
      <c r="E32" s="61" t="s">
        <v>150</v>
      </c>
      <c r="F32" s="61" t="s">
        <v>150</v>
      </c>
      <c r="G32" s="61" t="s">
        <v>150</v>
      </c>
      <c r="H32" s="61" t="s">
        <v>150</v>
      </c>
      <c r="I32" s="8"/>
      <c r="W32" s="228">
        <v>0</v>
      </c>
      <c r="Y32" s="260" t="s">
        <v>128</v>
      </c>
      <c r="Z32" s="259" t="s">
        <v>6</v>
      </c>
      <c r="AA32" s="263">
        <v>0</v>
      </c>
      <c r="AB32" s="263">
        <v>0</v>
      </c>
      <c r="AC32" s="263">
        <v>0</v>
      </c>
      <c r="AD32" s="263">
        <v>0</v>
      </c>
      <c r="AE32" s="263">
        <v>0</v>
      </c>
      <c r="AF32" s="263">
        <v>0</v>
      </c>
      <c r="AG32" s="126"/>
      <c r="AH32" s="126"/>
      <c r="AI32" s="126"/>
      <c r="AJ32" s="126"/>
      <c r="AK32" s="126"/>
      <c r="AL32" s="126"/>
    </row>
    <row r="33" spans="1:38" x14ac:dyDescent="0.25">
      <c r="A33" s="7"/>
      <c r="B33" s="5" t="s">
        <v>7</v>
      </c>
      <c r="C33" s="61" t="s">
        <v>150</v>
      </c>
      <c r="D33" s="61" t="s">
        <v>150</v>
      </c>
      <c r="E33" s="61" t="s">
        <v>150</v>
      </c>
      <c r="F33" s="61" t="s">
        <v>150</v>
      </c>
      <c r="G33" s="61" t="s">
        <v>150</v>
      </c>
      <c r="H33" s="61" t="s">
        <v>150</v>
      </c>
      <c r="I33" s="8"/>
      <c r="W33" s="264">
        <v>0</v>
      </c>
      <c r="Y33" s="260" t="s">
        <v>128</v>
      </c>
      <c r="Z33" s="259" t="s">
        <v>7</v>
      </c>
      <c r="AA33" s="263">
        <v>0</v>
      </c>
      <c r="AB33" s="263">
        <v>0</v>
      </c>
      <c r="AC33" s="263">
        <v>0</v>
      </c>
      <c r="AD33" s="263">
        <v>0</v>
      </c>
      <c r="AE33" s="263">
        <v>0</v>
      </c>
      <c r="AF33" s="263">
        <v>0</v>
      </c>
      <c r="AG33" s="126"/>
      <c r="AH33" s="126"/>
      <c r="AI33" s="126"/>
      <c r="AJ33" s="126"/>
      <c r="AK33" s="126"/>
      <c r="AL33" s="126"/>
    </row>
    <row r="34" spans="1:38" x14ac:dyDescent="0.25">
      <c r="B34" s="5" t="s">
        <v>8</v>
      </c>
      <c r="C34" s="61" t="s">
        <v>150</v>
      </c>
      <c r="D34" s="61" t="s">
        <v>150</v>
      </c>
      <c r="E34" s="61" t="s">
        <v>150</v>
      </c>
      <c r="F34" s="61" t="s">
        <v>150</v>
      </c>
      <c r="G34" s="61" t="s">
        <v>150</v>
      </c>
      <c r="H34" s="61" t="s">
        <v>150</v>
      </c>
      <c r="I34" s="8"/>
      <c r="W34" s="226">
        <v>0</v>
      </c>
      <c r="Y34" s="260" t="s">
        <v>128</v>
      </c>
      <c r="Z34" s="259" t="s">
        <v>8</v>
      </c>
      <c r="AA34" s="263">
        <v>0</v>
      </c>
      <c r="AB34" s="263">
        <v>0</v>
      </c>
      <c r="AC34" s="263">
        <v>0</v>
      </c>
      <c r="AD34" s="263">
        <v>0</v>
      </c>
      <c r="AE34" s="263">
        <v>0</v>
      </c>
      <c r="AF34" s="263">
        <v>0</v>
      </c>
      <c r="AG34" s="126"/>
      <c r="AH34" s="126"/>
      <c r="AI34" s="126"/>
      <c r="AJ34" s="126"/>
      <c r="AK34" s="126"/>
      <c r="AL34" s="126"/>
    </row>
    <row r="35" spans="1:38" x14ac:dyDescent="0.25">
      <c r="B35" s="5" t="s">
        <v>9</v>
      </c>
      <c r="C35" s="61" t="s">
        <v>150</v>
      </c>
      <c r="D35" s="61" t="s">
        <v>150</v>
      </c>
      <c r="E35" s="61" t="s">
        <v>150</v>
      </c>
      <c r="F35" s="61" t="s">
        <v>150</v>
      </c>
      <c r="G35" s="61" t="s">
        <v>150</v>
      </c>
      <c r="H35" s="61" t="s">
        <v>150</v>
      </c>
      <c r="I35" s="8"/>
      <c r="W35" s="226">
        <v>0</v>
      </c>
      <c r="Y35" s="260" t="s">
        <v>128</v>
      </c>
      <c r="Z35" s="259" t="s">
        <v>9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126"/>
      <c r="AH35" s="126"/>
      <c r="AI35" s="126"/>
      <c r="AJ35" s="126"/>
      <c r="AK35" s="126"/>
      <c r="AL35" s="126"/>
    </row>
    <row r="36" spans="1:38" x14ac:dyDescent="0.25">
      <c r="B36" s="5" t="s">
        <v>10</v>
      </c>
      <c r="C36" s="61" t="s">
        <v>150</v>
      </c>
      <c r="D36" s="61" t="s">
        <v>150</v>
      </c>
      <c r="E36" s="61" t="s">
        <v>150</v>
      </c>
      <c r="F36" s="61" t="s">
        <v>150</v>
      </c>
      <c r="G36" s="61" t="s">
        <v>150</v>
      </c>
      <c r="H36" s="61" t="s">
        <v>150</v>
      </c>
      <c r="I36" s="8"/>
      <c r="W36" s="226">
        <v>0</v>
      </c>
      <c r="Y36" s="260" t="s">
        <v>128</v>
      </c>
      <c r="Z36" s="259" t="s">
        <v>10</v>
      </c>
      <c r="AA36" s="263">
        <v>0</v>
      </c>
      <c r="AB36" s="263">
        <v>0</v>
      </c>
      <c r="AC36" s="263">
        <v>0</v>
      </c>
      <c r="AD36" s="263">
        <v>0</v>
      </c>
      <c r="AE36" s="263">
        <v>0</v>
      </c>
      <c r="AF36" s="263">
        <v>0</v>
      </c>
      <c r="AG36" s="126"/>
      <c r="AH36" s="126"/>
      <c r="AI36" s="126"/>
      <c r="AJ36" s="126"/>
      <c r="AK36" s="126"/>
      <c r="AL36" s="126"/>
    </row>
    <row r="37" spans="1:38" x14ac:dyDescent="0.25">
      <c r="B37" s="5" t="s">
        <v>11</v>
      </c>
      <c r="C37" s="61" t="s">
        <v>150</v>
      </c>
      <c r="D37" s="61" t="s">
        <v>150</v>
      </c>
      <c r="E37" s="61" t="s">
        <v>150</v>
      </c>
      <c r="F37" s="61" t="s">
        <v>150</v>
      </c>
      <c r="G37" s="61" t="s">
        <v>150</v>
      </c>
      <c r="H37" s="61" t="s">
        <v>150</v>
      </c>
      <c r="I37" s="8"/>
      <c r="W37" s="226">
        <v>0</v>
      </c>
      <c r="Y37" s="260" t="s">
        <v>128</v>
      </c>
      <c r="Z37" s="259" t="s">
        <v>11</v>
      </c>
      <c r="AA37" s="263">
        <v>0</v>
      </c>
      <c r="AB37" s="263">
        <v>0</v>
      </c>
      <c r="AC37" s="263">
        <v>0</v>
      </c>
      <c r="AD37" s="263">
        <v>0</v>
      </c>
      <c r="AE37" s="263">
        <v>0</v>
      </c>
      <c r="AF37" s="263">
        <v>0</v>
      </c>
      <c r="AG37" s="126"/>
      <c r="AH37" s="126"/>
      <c r="AI37" s="126"/>
      <c r="AJ37" s="126"/>
      <c r="AK37" s="126"/>
      <c r="AL37" s="126"/>
    </row>
    <row r="38" spans="1:38" x14ac:dyDescent="0.25">
      <c r="B38" s="5" t="s">
        <v>12</v>
      </c>
      <c r="C38" s="61" t="s">
        <v>150</v>
      </c>
      <c r="D38" s="61" t="s">
        <v>150</v>
      </c>
      <c r="E38" s="61" t="s">
        <v>150</v>
      </c>
      <c r="F38" s="61" t="s">
        <v>150</v>
      </c>
      <c r="G38" s="61" t="s">
        <v>150</v>
      </c>
      <c r="H38" s="61" t="s">
        <v>150</v>
      </c>
      <c r="I38" s="8"/>
      <c r="W38" s="226">
        <v>0</v>
      </c>
      <c r="Y38" s="260" t="s">
        <v>128</v>
      </c>
      <c r="Z38" s="259" t="s">
        <v>12</v>
      </c>
      <c r="AA38" s="263">
        <v>0</v>
      </c>
      <c r="AB38" s="263">
        <v>0</v>
      </c>
      <c r="AC38" s="263">
        <v>0</v>
      </c>
      <c r="AD38" s="263">
        <v>0</v>
      </c>
      <c r="AE38" s="263">
        <v>0</v>
      </c>
      <c r="AF38" s="263">
        <v>0</v>
      </c>
      <c r="AG38" s="126"/>
      <c r="AH38" s="126"/>
      <c r="AI38" s="126"/>
      <c r="AJ38" s="126"/>
      <c r="AK38" s="126"/>
      <c r="AL38" s="126"/>
    </row>
    <row r="39" spans="1:38" x14ac:dyDescent="0.25">
      <c r="B39" s="5" t="s">
        <v>13</v>
      </c>
      <c r="C39" s="61" t="s">
        <v>150</v>
      </c>
      <c r="D39" s="61" t="s">
        <v>150</v>
      </c>
      <c r="E39" s="61" t="s">
        <v>150</v>
      </c>
      <c r="F39" s="61" t="s">
        <v>150</v>
      </c>
      <c r="G39" s="61" t="s">
        <v>150</v>
      </c>
      <c r="H39" s="61" t="s">
        <v>150</v>
      </c>
      <c r="I39" s="8"/>
      <c r="W39" s="226">
        <v>0</v>
      </c>
      <c r="Y39" s="260" t="s">
        <v>128</v>
      </c>
      <c r="Z39" s="259" t="s">
        <v>13</v>
      </c>
      <c r="AA39" s="263">
        <v>0</v>
      </c>
      <c r="AB39" s="263">
        <v>0</v>
      </c>
      <c r="AC39" s="263">
        <v>0</v>
      </c>
      <c r="AD39" s="263">
        <v>0</v>
      </c>
      <c r="AE39" s="263">
        <v>0</v>
      </c>
      <c r="AF39" s="263">
        <v>0</v>
      </c>
      <c r="AG39" s="126"/>
      <c r="AH39" s="126"/>
      <c r="AI39" s="126"/>
      <c r="AJ39" s="126"/>
      <c r="AK39" s="126"/>
      <c r="AL39" s="126"/>
    </row>
    <row r="40" spans="1:38" x14ac:dyDescent="0.25">
      <c r="B40" s="5" t="s">
        <v>20</v>
      </c>
      <c r="C40" s="61" t="s">
        <v>150</v>
      </c>
      <c r="D40" s="61" t="s">
        <v>150</v>
      </c>
      <c r="E40" s="61" t="s">
        <v>150</v>
      </c>
      <c r="F40" s="61" t="s">
        <v>150</v>
      </c>
      <c r="G40" s="61" t="s">
        <v>150</v>
      </c>
      <c r="H40" s="61" t="s">
        <v>150</v>
      </c>
      <c r="I40" s="8"/>
      <c r="W40" s="226">
        <v>0</v>
      </c>
      <c r="Y40" s="260" t="s">
        <v>128</v>
      </c>
      <c r="Z40" s="259" t="s">
        <v>20</v>
      </c>
      <c r="AA40" s="263">
        <v>0</v>
      </c>
      <c r="AB40" s="263">
        <v>0</v>
      </c>
      <c r="AC40" s="263">
        <v>0</v>
      </c>
      <c r="AD40" s="263">
        <v>0</v>
      </c>
      <c r="AE40" s="263">
        <v>0</v>
      </c>
      <c r="AF40" s="263">
        <v>0</v>
      </c>
      <c r="AG40" s="126"/>
      <c r="AH40" s="126"/>
      <c r="AI40" s="126"/>
      <c r="AJ40" s="126"/>
      <c r="AK40" s="126"/>
      <c r="AL40" s="126"/>
    </row>
    <row r="41" spans="1:38" x14ac:dyDescent="0.25">
      <c r="I41" s="8"/>
      <c r="AH41" s="58"/>
      <c r="AI41" s="58"/>
    </row>
    <row r="42" spans="1:38" x14ac:dyDescent="0.25">
      <c r="A42" s="14" t="s">
        <v>130</v>
      </c>
      <c r="I42" s="8"/>
      <c r="AH42" s="58"/>
      <c r="AI42" s="58"/>
    </row>
    <row r="43" spans="1:38" x14ac:dyDescent="0.25">
      <c r="A43" s="15" t="s">
        <v>43</v>
      </c>
      <c r="B43" s="6"/>
      <c r="C43" s="6"/>
      <c r="D43" s="6"/>
      <c r="E43" s="6"/>
      <c r="F43" s="6"/>
      <c r="G43" s="6"/>
      <c r="H43" s="6"/>
      <c r="I43" s="10"/>
      <c r="AH43" s="58"/>
      <c r="AI43" s="58"/>
    </row>
    <row r="44" spans="1:38" x14ac:dyDescent="0.25">
      <c r="Y44" s="229">
        <v>45337</v>
      </c>
      <c r="Z44" s="12" t="s">
        <v>5</v>
      </c>
      <c r="AH44" s="58"/>
      <c r="AI44" s="58"/>
    </row>
  </sheetData>
  <mergeCells count="3">
    <mergeCell ref="C14:H14"/>
    <mergeCell ref="C28:H28"/>
    <mergeCell ref="D11:G11"/>
  </mergeCells>
  <phoneticPr fontId="11" type="noConversion"/>
  <conditionalFormatting sqref="C15:H26">
    <cfRule type="expression" dxfId="1" priority="3">
      <formula>$W15=1</formula>
    </cfRule>
  </conditionalFormatting>
  <conditionalFormatting sqref="C29:H40">
    <cfRule type="expression" dxfId="0" priority="2">
      <formula>$W29=1</formula>
    </cfRule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orientation="portrait" r:id="rId1"/>
  <headerFooter>
    <oddFooter>&amp;C&amp;"-,Negrita"&amp;12&amp;K08-048Página 7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/>
  </sheetPr>
  <dimension ref="A1:AL70"/>
  <sheetViews>
    <sheetView zoomScaleNormal="100" zoomScaleSheetLayoutView="100" workbookViewId="0">
      <selection activeCell="C26" sqref="C26"/>
    </sheetView>
  </sheetViews>
  <sheetFormatPr defaultColWidth="10.88671875" defaultRowHeight="13.2" x14ac:dyDescent="0.25"/>
  <cols>
    <col min="1" max="1" width="6.6640625" style="5" customWidth="1"/>
    <col min="2" max="2" width="16.6640625" style="5" customWidth="1"/>
    <col min="3" max="10" width="14.6640625" style="5" customWidth="1"/>
    <col min="11" max="11" width="6.6640625" style="5" customWidth="1"/>
    <col min="12" max="12" width="10.88671875" style="12"/>
    <col min="13" max="20" width="10.88671875" style="5" customWidth="1"/>
    <col min="21" max="22" width="10.88671875" style="73" customWidth="1"/>
    <col min="23" max="23" width="11.6640625" style="73" bestFit="1" customWidth="1"/>
    <col min="24" max="36" width="10.88671875" style="73"/>
    <col min="37" max="16384" width="10.88671875" style="5"/>
  </cols>
  <sheetData>
    <row r="1" spans="1:38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  <c r="K1" s="19"/>
      <c r="L1" s="58"/>
      <c r="AK1" s="58"/>
      <c r="AL1" s="47"/>
    </row>
    <row r="2" spans="1:38" x14ac:dyDescent="0.25">
      <c r="A2" s="7"/>
      <c r="B2" s="21"/>
      <c r="C2" s="21"/>
      <c r="D2" s="21"/>
      <c r="E2" s="21"/>
      <c r="F2" s="21"/>
      <c r="G2" s="21"/>
      <c r="H2" s="21"/>
      <c r="I2" s="21"/>
      <c r="J2" s="21"/>
      <c r="K2" s="22"/>
      <c r="L2" s="58"/>
      <c r="M2" s="35"/>
      <c r="N2" s="35"/>
      <c r="O2" s="35"/>
      <c r="P2" s="35"/>
      <c r="Q2" s="35"/>
      <c r="R2" s="35"/>
      <c r="S2" s="35"/>
      <c r="T2" s="35"/>
      <c r="U2" s="169"/>
      <c r="V2" s="169"/>
      <c r="W2" s="169"/>
      <c r="X2" s="86"/>
      <c r="Y2" s="86"/>
      <c r="Z2" s="169"/>
      <c r="AK2" s="58"/>
      <c r="AL2" s="47"/>
    </row>
    <row r="3" spans="1:38" x14ac:dyDescent="0.25">
      <c r="A3" s="7"/>
      <c r="B3" s="21"/>
      <c r="C3" s="21"/>
      <c r="D3" s="21"/>
      <c r="E3" s="21"/>
      <c r="F3" s="21"/>
      <c r="G3" s="21"/>
      <c r="H3" s="21"/>
      <c r="I3" s="21"/>
      <c r="J3" s="21"/>
      <c r="K3" s="22"/>
      <c r="L3" s="58"/>
      <c r="AK3" s="58"/>
      <c r="AL3" s="47"/>
    </row>
    <row r="4" spans="1:38" x14ac:dyDescent="0.25">
      <c r="A4" s="7"/>
      <c r="B4" s="21"/>
      <c r="C4" s="21"/>
      <c r="D4" s="21"/>
      <c r="E4" s="21"/>
      <c r="F4" s="21"/>
      <c r="G4" s="21"/>
      <c r="H4" s="21"/>
      <c r="I4" s="21"/>
      <c r="J4" s="21"/>
      <c r="K4" s="22"/>
      <c r="L4" s="58"/>
      <c r="AK4" s="58"/>
      <c r="AL4" s="47"/>
    </row>
    <row r="5" spans="1:38" x14ac:dyDescent="0.25">
      <c r="A5" s="7"/>
      <c r="B5" s="21"/>
      <c r="C5" s="21"/>
      <c r="D5" s="21"/>
      <c r="E5" s="21"/>
      <c r="F5" s="21"/>
      <c r="G5" s="21"/>
      <c r="H5" s="21"/>
      <c r="I5" s="21"/>
      <c r="J5" s="21"/>
      <c r="K5" s="22"/>
      <c r="L5" s="58"/>
      <c r="AK5" s="58"/>
      <c r="AL5" s="47"/>
    </row>
    <row r="6" spans="1:38" x14ac:dyDescent="0.25">
      <c r="A6" s="7"/>
      <c r="B6" s="21"/>
      <c r="C6" s="21"/>
      <c r="D6" s="21"/>
      <c r="E6" s="21"/>
      <c r="F6" s="21"/>
      <c r="G6" s="21"/>
      <c r="H6" s="21"/>
      <c r="I6" s="21"/>
      <c r="J6" s="21"/>
      <c r="K6" s="22"/>
      <c r="L6" s="58"/>
      <c r="AK6" s="58"/>
      <c r="AL6" s="47"/>
    </row>
    <row r="7" spans="1:38" x14ac:dyDescent="0.25">
      <c r="A7" s="7"/>
      <c r="B7" s="21"/>
      <c r="C7" s="21"/>
      <c r="D7" s="21"/>
      <c r="E7" s="21"/>
      <c r="F7" s="21"/>
      <c r="G7" s="21"/>
      <c r="H7" s="21"/>
      <c r="I7" s="21"/>
      <c r="J7" s="21"/>
      <c r="K7" s="8"/>
      <c r="L7" s="58"/>
      <c r="AK7" s="58"/>
      <c r="AL7" s="47"/>
    </row>
    <row r="8" spans="1:38" x14ac:dyDescent="0.25">
      <c r="A8" s="7"/>
      <c r="B8" s="21"/>
      <c r="C8" s="21"/>
      <c r="D8" s="21"/>
      <c r="E8" s="21"/>
      <c r="F8" s="21"/>
      <c r="G8" s="21"/>
      <c r="H8" s="21"/>
      <c r="I8" s="21"/>
      <c r="J8" s="21"/>
      <c r="K8" s="8"/>
      <c r="L8" s="58"/>
      <c r="AK8" s="58"/>
      <c r="AL8" s="47"/>
    </row>
    <row r="9" spans="1:38" x14ac:dyDescent="0.25">
      <c r="A9" s="7"/>
      <c r="B9" s="21"/>
      <c r="C9" s="21"/>
      <c r="D9" s="21"/>
      <c r="E9" s="21"/>
      <c r="F9" s="21"/>
      <c r="G9" s="21"/>
      <c r="H9" s="21"/>
      <c r="I9" s="21"/>
      <c r="J9" s="21"/>
      <c r="K9" s="8"/>
      <c r="L9" s="58"/>
      <c r="AK9" s="58"/>
      <c r="AL9" s="47"/>
    </row>
    <row r="10" spans="1:38" x14ac:dyDescent="0.25">
      <c r="A10" s="7"/>
      <c r="B10" s="21"/>
      <c r="C10" s="21"/>
      <c r="D10" s="21"/>
      <c r="E10" s="21"/>
      <c r="F10" s="21"/>
      <c r="G10" s="21"/>
      <c r="H10" s="21"/>
      <c r="I10" s="21"/>
      <c r="J10" s="21"/>
      <c r="K10" s="8"/>
      <c r="L10" s="58"/>
      <c r="AK10" s="58"/>
      <c r="AL10" s="47"/>
    </row>
    <row r="11" spans="1:38" x14ac:dyDescent="0.25">
      <c r="A11" s="7"/>
      <c r="B11" s="21"/>
      <c r="C11" s="323" t="s">
        <v>53</v>
      </c>
      <c r="D11" s="323"/>
      <c r="E11" s="323"/>
      <c r="F11" s="323"/>
      <c r="G11" s="323"/>
      <c r="H11" s="323"/>
      <c r="I11" s="323"/>
      <c r="J11" s="323"/>
      <c r="K11" s="49"/>
      <c r="L11" s="58"/>
      <c r="AK11" s="58"/>
      <c r="AL11" s="47"/>
    </row>
    <row r="12" spans="1:38" x14ac:dyDescent="0.25">
      <c r="A12" s="7"/>
      <c r="B12" s="21"/>
      <c r="C12" s="323"/>
      <c r="D12" s="323"/>
      <c r="E12" s="323"/>
      <c r="F12" s="323"/>
      <c r="G12" s="323"/>
      <c r="H12" s="323"/>
      <c r="I12" s="323"/>
      <c r="J12" s="323"/>
      <c r="K12" s="50"/>
      <c r="L12" s="58"/>
      <c r="AK12" s="58"/>
      <c r="AL12" s="47"/>
    </row>
    <row r="13" spans="1:38" x14ac:dyDescent="0.25">
      <c r="A13" s="7"/>
      <c r="B13" s="21"/>
      <c r="K13" s="8"/>
      <c r="L13" s="58"/>
      <c r="AK13" s="58"/>
      <c r="AL13" s="47"/>
    </row>
    <row r="14" spans="1:38" x14ac:dyDescent="0.25">
      <c r="A14" s="7"/>
      <c r="B14" s="21"/>
      <c r="C14" s="37"/>
      <c r="D14" s="37"/>
      <c r="E14" s="37"/>
      <c r="F14" s="37"/>
      <c r="G14" s="37"/>
      <c r="H14" s="37"/>
      <c r="I14" s="21"/>
      <c r="J14" s="21"/>
      <c r="K14" s="8"/>
      <c r="L14" s="58"/>
      <c r="W14" s="255"/>
      <c r="AK14" s="58"/>
      <c r="AL14" s="47"/>
    </row>
    <row r="15" spans="1:38" ht="15.75" customHeight="1" x14ac:dyDescent="0.25">
      <c r="A15" s="7"/>
      <c r="C15" s="311" t="s">
        <v>147</v>
      </c>
      <c r="D15" s="311"/>
      <c r="E15" s="341" t="s">
        <v>116</v>
      </c>
      <c r="F15" s="341" t="s">
        <v>117</v>
      </c>
      <c r="G15" s="311" t="s">
        <v>5</v>
      </c>
      <c r="H15" s="311"/>
      <c r="I15" s="341" t="s">
        <v>116</v>
      </c>
      <c r="J15" s="341" t="s">
        <v>117</v>
      </c>
      <c r="K15" s="8"/>
      <c r="L15" s="58"/>
      <c r="Y15" s="73" t="s">
        <v>79</v>
      </c>
      <c r="AC15" s="73" t="s">
        <v>80</v>
      </c>
      <c r="AK15" s="58"/>
      <c r="AL15" s="47"/>
    </row>
    <row r="16" spans="1:38" x14ac:dyDescent="0.25">
      <c r="A16" s="7"/>
      <c r="C16" s="257">
        <v>2023</v>
      </c>
      <c r="D16" s="257">
        <v>2024</v>
      </c>
      <c r="E16" s="341"/>
      <c r="F16" s="341"/>
      <c r="G16" s="257">
        <v>2023</v>
      </c>
      <c r="H16" s="257">
        <v>2024</v>
      </c>
      <c r="I16" s="341"/>
      <c r="J16" s="341"/>
      <c r="K16" s="8"/>
      <c r="L16" s="58"/>
      <c r="Y16" s="256">
        <v>45337</v>
      </c>
      <c r="Z16" s="73" t="s">
        <v>5</v>
      </c>
      <c r="AD16" s="256">
        <v>45337</v>
      </c>
      <c r="AE16" s="73" t="s">
        <v>5</v>
      </c>
      <c r="AK16" s="58"/>
      <c r="AL16" s="47"/>
    </row>
    <row r="17" spans="1:38" x14ac:dyDescent="0.25">
      <c r="A17" s="7"/>
      <c r="C17" s="37"/>
      <c r="D17" s="37"/>
      <c r="E17" s="37"/>
      <c r="F17" s="37"/>
      <c r="G17" s="37"/>
      <c r="H17" s="37"/>
      <c r="I17" s="37"/>
      <c r="J17" s="37"/>
      <c r="K17" s="8"/>
      <c r="L17" s="58"/>
      <c r="Y17" s="214">
        <v>2023</v>
      </c>
      <c r="Z17" s="129" t="s">
        <v>128</v>
      </c>
      <c r="AD17" s="129">
        <v>2023</v>
      </c>
      <c r="AE17" s="129" t="s">
        <v>128</v>
      </c>
      <c r="AK17" s="58"/>
      <c r="AL17" s="47"/>
    </row>
    <row r="18" spans="1:38" x14ac:dyDescent="0.25">
      <c r="A18" s="7"/>
      <c r="B18" s="51" t="s">
        <v>52</v>
      </c>
      <c r="C18" s="52">
        <v>29692</v>
      </c>
      <c r="D18" s="52">
        <v>27206</v>
      </c>
      <c r="E18" s="53">
        <v>-8.3726256230634561</v>
      </c>
      <c r="F18" s="52">
        <v>100</v>
      </c>
      <c r="G18" s="52">
        <v>15820</v>
      </c>
      <c r="H18" s="52">
        <v>15612</v>
      </c>
      <c r="I18" s="53">
        <v>-1.3147914032869745</v>
      </c>
      <c r="J18" s="52">
        <v>100</v>
      </c>
      <c r="K18" s="8"/>
      <c r="L18" s="58"/>
      <c r="M18" s="130"/>
      <c r="N18" s="130"/>
      <c r="O18" s="130"/>
      <c r="P18" s="130"/>
      <c r="Q18" s="130"/>
      <c r="R18" s="130"/>
      <c r="S18" s="130"/>
      <c r="T18" s="130"/>
      <c r="U18" s="255"/>
      <c r="V18" s="255"/>
      <c r="X18" s="86" t="s">
        <v>52</v>
      </c>
      <c r="Y18" s="251">
        <v>29692</v>
      </c>
      <c r="Z18" s="251">
        <v>27206</v>
      </c>
      <c r="AA18" s="252"/>
      <c r="AB18" s="252"/>
      <c r="AC18" s="86" t="s">
        <v>52</v>
      </c>
      <c r="AD18" s="251">
        <v>15820</v>
      </c>
      <c r="AE18" s="251">
        <v>15612</v>
      </c>
      <c r="AF18" s="252"/>
      <c r="AG18" s="252"/>
      <c r="AK18" s="58"/>
      <c r="AL18" s="47"/>
    </row>
    <row r="19" spans="1:38" x14ac:dyDescent="0.25">
      <c r="A19" s="7"/>
      <c r="B19" s="54" t="s">
        <v>46</v>
      </c>
      <c r="C19" s="55">
        <v>5350</v>
      </c>
      <c r="D19" s="52">
        <v>5206</v>
      </c>
      <c r="E19" s="56">
        <v>-2.6915887850467279</v>
      </c>
      <c r="F19" s="56">
        <v>19.135484819525107</v>
      </c>
      <c r="G19" s="55">
        <v>3238</v>
      </c>
      <c r="H19" s="52">
        <v>3309</v>
      </c>
      <c r="I19" s="56">
        <v>2.1927115503397099</v>
      </c>
      <c r="J19" s="56">
        <v>21.195234435049962</v>
      </c>
      <c r="K19" s="8"/>
      <c r="L19" s="58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253" t="s">
        <v>2</v>
      </c>
      <c r="Y19" s="251">
        <v>5350</v>
      </c>
      <c r="Z19" s="251">
        <v>5206</v>
      </c>
      <c r="AA19" s="252"/>
      <c r="AB19" s="252"/>
      <c r="AC19" s="253" t="s">
        <v>2</v>
      </c>
      <c r="AD19" s="251">
        <v>3238</v>
      </c>
      <c r="AE19" s="251">
        <v>3309</v>
      </c>
      <c r="AF19" s="252"/>
      <c r="AG19" s="252"/>
      <c r="AK19" s="58"/>
      <c r="AL19" s="47"/>
    </row>
    <row r="20" spans="1:38" x14ac:dyDescent="0.25">
      <c r="A20" s="7"/>
      <c r="B20" s="54" t="s">
        <v>35</v>
      </c>
      <c r="C20" s="55">
        <v>5858</v>
      </c>
      <c r="D20" s="52">
        <v>4784</v>
      </c>
      <c r="E20" s="56">
        <v>-18.333902355752819</v>
      </c>
      <c r="F20" s="56">
        <v>17.58435639197236</v>
      </c>
      <c r="G20" s="55">
        <v>3036</v>
      </c>
      <c r="H20" s="52">
        <v>2745</v>
      </c>
      <c r="I20" s="56">
        <v>-9.5849802371541504</v>
      </c>
      <c r="J20" s="56">
        <v>17.582628747117603</v>
      </c>
      <c r="K20" s="8"/>
      <c r="L20" s="58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253" t="s">
        <v>35</v>
      </c>
      <c r="Y20" s="251">
        <v>5858</v>
      </c>
      <c r="Z20" s="251">
        <v>4784</v>
      </c>
      <c r="AA20" s="252"/>
      <c r="AB20" s="252"/>
      <c r="AC20" s="253" t="s">
        <v>35</v>
      </c>
      <c r="AD20" s="251">
        <v>3036</v>
      </c>
      <c r="AE20" s="251">
        <v>2745</v>
      </c>
      <c r="AF20" s="252"/>
      <c r="AG20" s="252"/>
      <c r="AK20" s="58"/>
      <c r="AL20" s="47"/>
    </row>
    <row r="21" spans="1:38" x14ac:dyDescent="0.25">
      <c r="A21" s="7" t="s">
        <v>51</v>
      </c>
      <c r="B21" s="54" t="s">
        <v>36</v>
      </c>
      <c r="C21" s="55">
        <v>1013</v>
      </c>
      <c r="D21" s="52">
        <v>925</v>
      </c>
      <c r="E21" s="56">
        <v>-8.6870681145113533</v>
      </c>
      <c r="F21" s="56">
        <v>3.399985297360876</v>
      </c>
      <c r="G21" s="55">
        <v>494</v>
      </c>
      <c r="H21" s="52">
        <v>492</v>
      </c>
      <c r="I21" s="56">
        <v>-0.40485829959514552</v>
      </c>
      <c r="J21" s="56">
        <v>3.1514219830899313</v>
      </c>
      <c r="K21" s="8"/>
      <c r="L21" s="58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253" t="s">
        <v>36</v>
      </c>
      <c r="Y21" s="251">
        <v>1013</v>
      </c>
      <c r="Z21" s="251">
        <v>925</v>
      </c>
      <c r="AA21" s="252"/>
      <c r="AB21" s="252"/>
      <c r="AC21" s="253" t="s">
        <v>36</v>
      </c>
      <c r="AD21" s="251">
        <v>494</v>
      </c>
      <c r="AE21" s="251">
        <v>492</v>
      </c>
      <c r="AF21" s="252"/>
      <c r="AG21" s="252"/>
      <c r="AK21" s="58"/>
      <c r="AL21" s="47"/>
    </row>
    <row r="22" spans="1:38" x14ac:dyDescent="0.25">
      <c r="A22" s="7" t="s">
        <v>51</v>
      </c>
      <c r="B22" s="54" t="s">
        <v>37</v>
      </c>
      <c r="C22" s="55">
        <v>6726</v>
      </c>
      <c r="D22" s="52">
        <v>6386</v>
      </c>
      <c r="E22" s="56">
        <v>-5.0550104073743718</v>
      </c>
      <c r="F22" s="56">
        <v>23.472763361023304</v>
      </c>
      <c r="G22" s="55">
        <v>3465</v>
      </c>
      <c r="H22" s="52">
        <v>3543</v>
      </c>
      <c r="I22" s="56">
        <v>2.2510822510822592</v>
      </c>
      <c r="J22" s="56">
        <v>22.694081475787854</v>
      </c>
      <c r="K22" s="8"/>
      <c r="L22" s="58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253" t="s">
        <v>37</v>
      </c>
      <c r="Y22" s="251">
        <v>6726</v>
      </c>
      <c r="Z22" s="251">
        <v>6386</v>
      </c>
      <c r="AA22" s="252"/>
      <c r="AB22" s="252"/>
      <c r="AC22" s="253" t="s">
        <v>37</v>
      </c>
      <c r="AD22" s="251">
        <v>3465</v>
      </c>
      <c r="AE22" s="251">
        <v>3543</v>
      </c>
      <c r="AF22" s="252"/>
      <c r="AG22" s="252"/>
      <c r="AK22" s="58"/>
      <c r="AL22" s="47"/>
    </row>
    <row r="23" spans="1:38" x14ac:dyDescent="0.25">
      <c r="A23" s="7" t="s">
        <v>51</v>
      </c>
      <c r="B23" s="54" t="s">
        <v>38</v>
      </c>
      <c r="C23" s="55">
        <v>760</v>
      </c>
      <c r="D23" s="52">
        <v>1092</v>
      </c>
      <c r="E23" s="56">
        <v>43.684210526315795</v>
      </c>
      <c r="F23" s="56">
        <v>4.0138204807762996</v>
      </c>
      <c r="G23" s="55">
        <v>338</v>
      </c>
      <c r="H23" s="52">
        <v>636</v>
      </c>
      <c r="I23" s="56">
        <v>88.165680473372788</v>
      </c>
      <c r="J23" s="56">
        <v>4.0737893927747892</v>
      </c>
      <c r="K23" s="8"/>
      <c r="L23" s="58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253" t="s">
        <v>38</v>
      </c>
      <c r="Y23" s="251">
        <v>760</v>
      </c>
      <c r="Z23" s="251">
        <v>1092</v>
      </c>
      <c r="AA23" s="252"/>
      <c r="AB23" s="252"/>
      <c r="AC23" s="253" t="s">
        <v>38</v>
      </c>
      <c r="AD23" s="251">
        <v>338</v>
      </c>
      <c r="AE23" s="251">
        <v>636</v>
      </c>
      <c r="AF23" s="252"/>
      <c r="AG23" s="252"/>
      <c r="AK23" s="58"/>
      <c r="AL23" s="47"/>
    </row>
    <row r="24" spans="1:38" x14ac:dyDescent="0.25">
      <c r="A24" s="7"/>
      <c r="B24" s="54" t="s">
        <v>39</v>
      </c>
      <c r="C24" s="55">
        <v>2629</v>
      </c>
      <c r="D24" s="52">
        <v>2505</v>
      </c>
      <c r="E24" s="56">
        <v>-4.716622289844052</v>
      </c>
      <c r="F24" s="56">
        <v>9.2075277512313463</v>
      </c>
      <c r="G24" s="55">
        <v>1363</v>
      </c>
      <c r="H24" s="52">
        <v>1374</v>
      </c>
      <c r="I24" s="56">
        <v>0.80704328686720395</v>
      </c>
      <c r="J24" s="56">
        <v>8.8009223674096848</v>
      </c>
      <c r="K24" s="8"/>
      <c r="L24" s="58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253" t="s">
        <v>39</v>
      </c>
      <c r="Y24" s="251">
        <v>2629</v>
      </c>
      <c r="Z24" s="251">
        <v>2505</v>
      </c>
      <c r="AA24" s="252"/>
      <c r="AB24" s="252"/>
      <c r="AC24" s="253" t="s">
        <v>39</v>
      </c>
      <c r="AD24" s="251">
        <v>1363</v>
      </c>
      <c r="AE24" s="251">
        <v>1374</v>
      </c>
      <c r="AF24" s="252"/>
      <c r="AG24" s="252"/>
      <c r="AK24" s="58"/>
    </row>
    <row r="25" spans="1:38" x14ac:dyDescent="0.25">
      <c r="K25" s="8"/>
      <c r="L25" s="58"/>
      <c r="M25" s="130"/>
      <c r="N25" s="130"/>
      <c r="O25" s="130"/>
      <c r="P25" s="130"/>
      <c r="Q25" s="130"/>
      <c r="R25" s="130"/>
      <c r="S25" s="130"/>
      <c r="T25" s="130"/>
      <c r="U25" s="255"/>
      <c r="V25" s="255"/>
      <c r="W25" s="255"/>
      <c r="X25" s="255"/>
      <c r="Y25" s="255"/>
      <c r="AK25" s="58"/>
    </row>
    <row r="26" spans="1:38" x14ac:dyDescent="0.25">
      <c r="K26" s="8"/>
      <c r="L26" s="58"/>
      <c r="AK26" s="58"/>
    </row>
    <row r="27" spans="1:38" x14ac:dyDescent="0.25">
      <c r="K27" s="8"/>
      <c r="L27" s="58"/>
      <c r="AK27" s="58"/>
    </row>
    <row r="28" spans="1:38" x14ac:dyDescent="0.25">
      <c r="C28" s="320" t="s">
        <v>149</v>
      </c>
      <c r="D28" s="320"/>
      <c r="E28" s="320"/>
      <c r="F28" s="320"/>
      <c r="G28" s="320"/>
      <c r="H28" s="320"/>
      <c r="I28" s="320"/>
      <c r="K28" s="8"/>
      <c r="L28" s="58"/>
      <c r="AK28" s="58"/>
    </row>
    <row r="29" spans="1:38" x14ac:dyDescent="0.25">
      <c r="K29" s="8"/>
      <c r="L29" s="58"/>
      <c r="AK29" s="58"/>
    </row>
    <row r="30" spans="1:38" x14ac:dyDescent="0.25">
      <c r="K30" s="8"/>
      <c r="L30" s="58"/>
      <c r="AK30" s="58"/>
    </row>
    <row r="31" spans="1:38" x14ac:dyDescent="0.25">
      <c r="K31" s="8"/>
      <c r="L31" s="58"/>
      <c r="AK31" s="58"/>
    </row>
    <row r="32" spans="1:38" x14ac:dyDescent="0.25">
      <c r="K32" s="8"/>
      <c r="L32" s="58"/>
      <c r="AK32" s="58"/>
    </row>
    <row r="33" spans="1:37" x14ac:dyDescent="0.25">
      <c r="K33" s="8"/>
      <c r="L33" s="58"/>
      <c r="AK33" s="58"/>
    </row>
    <row r="34" spans="1:37" x14ac:dyDescent="0.25">
      <c r="K34" s="8"/>
      <c r="L34" s="58"/>
      <c r="AK34" s="58"/>
    </row>
    <row r="35" spans="1:37" x14ac:dyDescent="0.25">
      <c r="K35" s="8"/>
      <c r="L35" s="58"/>
      <c r="AK35" s="58"/>
    </row>
    <row r="36" spans="1:37" x14ac:dyDescent="0.25">
      <c r="K36" s="8"/>
      <c r="L36" s="58"/>
      <c r="AK36" s="58"/>
    </row>
    <row r="37" spans="1:37" x14ac:dyDescent="0.25">
      <c r="K37" s="8"/>
      <c r="L37" s="58"/>
      <c r="AK37" s="58"/>
    </row>
    <row r="38" spans="1:37" x14ac:dyDescent="0.25">
      <c r="K38" s="8"/>
      <c r="L38" s="58"/>
      <c r="AK38" s="58"/>
    </row>
    <row r="39" spans="1:37" x14ac:dyDescent="0.25">
      <c r="K39" s="8"/>
      <c r="L39" s="58"/>
      <c r="AK39" s="58"/>
    </row>
    <row r="40" spans="1:37" x14ac:dyDescent="0.25">
      <c r="K40" s="8"/>
      <c r="L40" s="58"/>
      <c r="AK40" s="58"/>
    </row>
    <row r="41" spans="1:37" x14ac:dyDescent="0.25">
      <c r="K41" s="8"/>
      <c r="L41" s="58"/>
      <c r="AK41" s="58"/>
    </row>
    <row r="42" spans="1:37" x14ac:dyDescent="0.25">
      <c r="A42" s="14" t="s">
        <v>129</v>
      </c>
      <c r="K42" s="8"/>
      <c r="L42" s="58"/>
      <c r="AK42" s="58"/>
    </row>
    <row r="43" spans="1:37" x14ac:dyDescent="0.25">
      <c r="A43" s="137" t="s">
        <v>119</v>
      </c>
      <c r="B43" s="6"/>
      <c r="C43" s="6"/>
      <c r="D43" s="6"/>
      <c r="E43" s="6"/>
      <c r="F43" s="6"/>
      <c r="G43" s="6"/>
      <c r="H43" s="6"/>
      <c r="I43" s="6"/>
      <c r="J43" s="6"/>
      <c r="K43" s="10"/>
      <c r="L43" s="58"/>
      <c r="AK43" s="58"/>
    </row>
    <row r="44" spans="1:37" x14ac:dyDescent="0.25">
      <c r="L44" s="58"/>
      <c r="AK44" s="58"/>
    </row>
    <row r="45" spans="1:37" x14ac:dyDescent="0.25">
      <c r="L45" s="58"/>
      <c r="AK45" s="58"/>
    </row>
    <row r="46" spans="1:37" x14ac:dyDescent="0.25">
      <c r="L46" s="58"/>
      <c r="AK46" s="58"/>
    </row>
    <row r="47" spans="1:37" x14ac:dyDescent="0.25">
      <c r="L47" s="58"/>
      <c r="AK47" s="58"/>
    </row>
    <row r="48" spans="1:37" x14ac:dyDescent="0.25">
      <c r="L48" s="58"/>
      <c r="AK48" s="58"/>
    </row>
    <row r="49" spans="12:37" x14ac:dyDescent="0.25">
      <c r="L49" s="58"/>
      <c r="AK49" s="58"/>
    </row>
    <row r="50" spans="12:37" x14ac:dyDescent="0.25">
      <c r="L50" s="58"/>
      <c r="AK50" s="58"/>
    </row>
    <row r="51" spans="12:37" x14ac:dyDescent="0.25">
      <c r="L51" s="58"/>
      <c r="AK51" s="58"/>
    </row>
    <row r="52" spans="12:37" x14ac:dyDescent="0.25">
      <c r="L52" s="58"/>
      <c r="AK52" s="58"/>
    </row>
    <row r="53" spans="12:37" x14ac:dyDescent="0.25">
      <c r="L53" s="58"/>
      <c r="AK53" s="58"/>
    </row>
    <row r="54" spans="12:37" x14ac:dyDescent="0.25">
      <c r="L54" s="58"/>
      <c r="AK54" s="58"/>
    </row>
    <row r="55" spans="12:37" x14ac:dyDescent="0.25">
      <c r="L55" s="58"/>
      <c r="AK55" s="58"/>
    </row>
    <row r="56" spans="12:37" x14ac:dyDescent="0.25">
      <c r="L56" s="58"/>
      <c r="AK56" s="58"/>
    </row>
    <row r="57" spans="12:37" x14ac:dyDescent="0.25">
      <c r="L57" s="58"/>
      <c r="AK57" s="58"/>
    </row>
    <row r="58" spans="12:37" x14ac:dyDescent="0.25">
      <c r="L58" s="58"/>
      <c r="AK58" s="58"/>
    </row>
    <row r="59" spans="12:37" x14ac:dyDescent="0.25">
      <c r="L59" s="58"/>
      <c r="AK59" s="58"/>
    </row>
    <row r="60" spans="12:37" x14ac:dyDescent="0.25">
      <c r="L60" s="58"/>
      <c r="AK60" s="58"/>
    </row>
    <row r="61" spans="12:37" x14ac:dyDescent="0.25">
      <c r="L61" s="58"/>
      <c r="AK61" s="58"/>
    </row>
    <row r="62" spans="12:37" x14ac:dyDescent="0.25">
      <c r="L62" s="58"/>
      <c r="AK62" s="58"/>
    </row>
    <row r="63" spans="12:37" x14ac:dyDescent="0.25">
      <c r="L63" s="58"/>
      <c r="AK63" s="58"/>
    </row>
    <row r="64" spans="12:37" x14ac:dyDescent="0.25">
      <c r="L64" s="58"/>
      <c r="AK64" s="58"/>
    </row>
    <row r="65" spans="12:37" x14ac:dyDescent="0.25">
      <c r="L65" s="58"/>
      <c r="AK65" s="58"/>
    </row>
    <row r="66" spans="12:37" x14ac:dyDescent="0.25">
      <c r="L66" s="58"/>
      <c r="AK66" s="58"/>
    </row>
    <row r="67" spans="12:37" x14ac:dyDescent="0.25">
      <c r="L67" s="58"/>
      <c r="AK67" s="58"/>
    </row>
    <row r="68" spans="12:37" x14ac:dyDescent="0.25">
      <c r="L68" s="58"/>
      <c r="AK68" s="58"/>
    </row>
    <row r="69" spans="12:37" x14ac:dyDescent="0.25">
      <c r="L69" s="58"/>
      <c r="AK69" s="58"/>
    </row>
    <row r="70" spans="12:37" x14ac:dyDescent="0.25">
      <c r="L70" s="58"/>
      <c r="AK70" s="58"/>
    </row>
  </sheetData>
  <mergeCells count="8">
    <mergeCell ref="I15:I16"/>
    <mergeCell ref="J15:J16"/>
    <mergeCell ref="C28:I28"/>
    <mergeCell ref="C11:J12"/>
    <mergeCell ref="C15:D15"/>
    <mergeCell ref="E15:E16"/>
    <mergeCell ref="F15:F16"/>
    <mergeCell ref="G15:H1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portrait" r:id="rId1"/>
  <headerFooter>
    <oddFooter>&amp;C&amp;"-,Negrita"&amp;12&amp;K08-048Página 7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3"/>
  </sheetPr>
  <dimension ref="A1:AM44"/>
  <sheetViews>
    <sheetView zoomScaleNormal="100" zoomScaleSheetLayoutView="100" workbookViewId="0">
      <selection activeCell="C26" sqref="C26"/>
    </sheetView>
  </sheetViews>
  <sheetFormatPr defaultColWidth="10.88671875" defaultRowHeight="13.2" x14ac:dyDescent="0.25"/>
  <cols>
    <col min="1" max="1" width="6.6640625" style="5" customWidth="1"/>
    <col min="2" max="2" width="16.6640625" style="5" customWidth="1"/>
    <col min="3" max="10" width="14.44140625" style="5" customWidth="1"/>
    <col min="11" max="11" width="6.6640625" style="5" customWidth="1"/>
    <col min="12" max="12" width="10.88671875" style="12"/>
    <col min="13" max="19" width="10.88671875" style="5"/>
    <col min="20" max="21" width="10.88671875" style="73"/>
    <col min="22" max="22" width="10.88671875" style="58"/>
    <col min="23" max="23" width="10.33203125" style="58" customWidth="1"/>
    <col min="24" max="24" width="11.44140625" style="58" customWidth="1"/>
    <col min="25" max="39" width="10.88671875" style="58"/>
    <col min="40" max="16384" width="10.88671875" style="5"/>
  </cols>
  <sheetData>
    <row r="1" spans="1:33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  <c r="K1" s="19"/>
      <c r="L1" s="47"/>
    </row>
    <row r="2" spans="1:33" x14ac:dyDescent="0.25">
      <c r="A2" s="7"/>
      <c r="B2" s="21"/>
      <c r="C2" s="21"/>
      <c r="D2" s="21"/>
      <c r="E2" s="21"/>
      <c r="F2" s="21"/>
      <c r="G2" s="21"/>
      <c r="H2" s="21"/>
      <c r="I2" s="21"/>
      <c r="J2" s="21"/>
      <c r="K2" s="22"/>
      <c r="L2" s="47"/>
      <c r="M2" s="48"/>
      <c r="N2" s="48"/>
      <c r="O2" s="48"/>
      <c r="P2" s="48"/>
      <c r="Q2" s="48"/>
      <c r="R2" s="48"/>
      <c r="S2" s="48"/>
      <c r="T2" s="169"/>
      <c r="U2" s="169"/>
      <c r="V2" s="174"/>
      <c r="W2" s="174"/>
      <c r="X2" s="170"/>
    </row>
    <row r="3" spans="1:33" x14ac:dyDescent="0.25">
      <c r="A3" s="7"/>
      <c r="B3" s="21"/>
      <c r="C3" s="21"/>
      <c r="D3" s="21"/>
      <c r="E3" s="21"/>
      <c r="F3" s="21"/>
      <c r="G3" s="21"/>
      <c r="H3" s="21"/>
      <c r="I3" s="21"/>
      <c r="J3" s="21"/>
      <c r="K3" s="22"/>
      <c r="L3" s="47"/>
      <c r="M3" s="47"/>
      <c r="N3" s="47"/>
      <c r="O3" s="47"/>
      <c r="P3" s="47"/>
      <c r="Q3" s="47"/>
      <c r="R3" s="47"/>
      <c r="S3" s="47"/>
    </row>
    <row r="4" spans="1:33" x14ac:dyDescent="0.25">
      <c r="A4" s="7"/>
      <c r="B4" s="21"/>
      <c r="C4" s="21"/>
      <c r="D4" s="21"/>
      <c r="E4" s="21"/>
      <c r="F4" s="21"/>
      <c r="G4" s="21"/>
      <c r="H4" s="21"/>
      <c r="I4" s="21"/>
      <c r="J4" s="21"/>
      <c r="K4" s="22"/>
      <c r="L4" s="47"/>
      <c r="M4" s="47"/>
      <c r="N4" s="47"/>
      <c r="O4" s="47"/>
      <c r="P4" s="47"/>
      <c r="Q4" s="47"/>
      <c r="R4" s="47"/>
      <c r="S4" s="47"/>
    </row>
    <row r="5" spans="1:33" x14ac:dyDescent="0.25">
      <c r="A5" s="7"/>
      <c r="B5" s="21"/>
      <c r="C5" s="21"/>
      <c r="D5" s="21"/>
      <c r="E5" s="21"/>
      <c r="F5" s="21"/>
      <c r="G5" s="21"/>
      <c r="H5" s="21"/>
      <c r="I5" s="21"/>
      <c r="J5" s="21"/>
      <c r="K5" s="8"/>
      <c r="L5" s="47"/>
      <c r="M5" s="47"/>
      <c r="N5" s="47"/>
      <c r="O5" s="47"/>
      <c r="P5" s="47"/>
      <c r="Q5" s="47"/>
      <c r="R5" s="47"/>
      <c r="S5" s="47"/>
    </row>
    <row r="6" spans="1:33" x14ac:dyDescent="0.25">
      <c r="A6" s="7"/>
      <c r="B6" s="21"/>
      <c r="C6" s="21"/>
      <c r="D6" s="21"/>
      <c r="E6" s="21"/>
      <c r="F6" s="21"/>
      <c r="G6" s="21"/>
      <c r="H6" s="21"/>
      <c r="I6" s="21"/>
      <c r="J6" s="21"/>
      <c r="K6" s="8"/>
      <c r="L6" s="47"/>
      <c r="M6" s="47"/>
      <c r="N6" s="47"/>
      <c r="O6" s="47"/>
      <c r="P6" s="47"/>
      <c r="Q6" s="47"/>
      <c r="R6" s="47"/>
      <c r="S6" s="47"/>
    </row>
    <row r="7" spans="1:33" x14ac:dyDescent="0.25">
      <c r="A7" s="7"/>
      <c r="B7" s="21"/>
      <c r="C7" s="21"/>
      <c r="D7" s="21"/>
      <c r="E7" s="21"/>
      <c r="F7" s="21"/>
      <c r="G7" s="21"/>
      <c r="H7" s="21"/>
      <c r="I7" s="21"/>
      <c r="J7" s="21"/>
      <c r="K7" s="8"/>
      <c r="L7" s="47"/>
      <c r="M7" s="47"/>
      <c r="N7" s="47"/>
      <c r="O7" s="47"/>
      <c r="P7" s="47"/>
      <c r="Q7" s="47"/>
      <c r="R7" s="47"/>
      <c r="S7" s="47"/>
    </row>
    <row r="8" spans="1:33" x14ac:dyDescent="0.25">
      <c r="A8" s="7"/>
      <c r="B8" s="21"/>
      <c r="C8" s="21"/>
      <c r="D8" s="21"/>
      <c r="E8" s="21"/>
      <c r="F8" s="21"/>
      <c r="G8" s="21"/>
      <c r="H8" s="21"/>
      <c r="I8" s="21"/>
      <c r="J8" s="21"/>
      <c r="K8" s="8"/>
      <c r="L8" s="47"/>
      <c r="M8" s="47"/>
      <c r="N8" s="47"/>
      <c r="O8" s="47"/>
      <c r="P8" s="47"/>
      <c r="Q8" s="47"/>
      <c r="R8" s="47"/>
      <c r="S8" s="47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x14ac:dyDescent="0.25">
      <c r="A9" s="7"/>
      <c r="B9" s="21"/>
      <c r="C9" s="21"/>
      <c r="D9" s="21"/>
      <c r="E9" s="21"/>
      <c r="F9" s="21"/>
      <c r="G9" s="21"/>
      <c r="H9" s="21"/>
      <c r="I9" s="21"/>
      <c r="J9" s="21"/>
      <c r="K9" s="8"/>
      <c r="L9" s="47"/>
      <c r="M9" s="47"/>
      <c r="N9" s="47"/>
      <c r="O9" s="47"/>
      <c r="P9" s="47"/>
      <c r="Q9" s="47"/>
      <c r="R9" s="47"/>
      <c r="S9" s="47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x14ac:dyDescent="0.25">
      <c r="A10" s="7"/>
      <c r="B10" s="21"/>
      <c r="C10" s="21"/>
      <c r="D10" s="21"/>
      <c r="E10" s="21"/>
      <c r="F10" s="21"/>
      <c r="G10" s="21"/>
      <c r="H10" s="21"/>
      <c r="I10" s="21"/>
      <c r="J10" s="21"/>
      <c r="K10" s="8"/>
      <c r="L10" s="47"/>
      <c r="M10" s="47"/>
      <c r="N10" s="47"/>
      <c r="O10" s="47"/>
      <c r="P10" s="47"/>
      <c r="Q10" s="47"/>
      <c r="R10" s="47"/>
      <c r="S10" s="47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x14ac:dyDescent="0.25">
      <c r="A11" s="7"/>
      <c r="B11" s="21"/>
      <c r="C11" s="323" t="s">
        <v>54</v>
      </c>
      <c r="D11" s="323"/>
      <c r="E11" s="323"/>
      <c r="F11" s="323"/>
      <c r="G11" s="323"/>
      <c r="H11" s="323"/>
      <c r="I11" s="323"/>
      <c r="J11" s="323"/>
      <c r="K11" s="49"/>
      <c r="L11" s="47"/>
      <c r="M11" s="47"/>
      <c r="N11" s="47"/>
      <c r="O11" s="47"/>
      <c r="P11" s="47"/>
      <c r="Q11" s="47"/>
      <c r="R11" s="47"/>
      <c r="S11" s="47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x14ac:dyDescent="0.25">
      <c r="A12" s="7"/>
      <c r="B12" s="21"/>
      <c r="C12" s="323"/>
      <c r="D12" s="323"/>
      <c r="E12" s="323"/>
      <c r="F12" s="323"/>
      <c r="G12" s="323"/>
      <c r="H12" s="323"/>
      <c r="I12" s="323"/>
      <c r="J12" s="323"/>
      <c r="K12" s="50"/>
      <c r="L12" s="47"/>
      <c r="M12" s="47"/>
      <c r="N12" s="47"/>
      <c r="O12" s="47"/>
      <c r="P12" s="47"/>
      <c r="Q12" s="47"/>
      <c r="R12" s="47"/>
      <c r="S12" s="47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x14ac:dyDescent="0.25">
      <c r="A13" s="7"/>
      <c r="B13" s="21"/>
      <c r="K13" s="8"/>
      <c r="L13" s="47"/>
      <c r="M13" s="47"/>
      <c r="N13" s="47"/>
      <c r="O13" s="47"/>
      <c r="P13" s="47"/>
      <c r="Q13" s="47"/>
      <c r="R13" s="47"/>
      <c r="S13" s="47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x14ac:dyDescent="0.25">
      <c r="A14" s="7"/>
      <c r="B14" s="21"/>
      <c r="C14" s="37"/>
      <c r="D14" s="37"/>
      <c r="E14" s="37"/>
      <c r="F14" s="37"/>
      <c r="G14" s="37"/>
      <c r="H14" s="37"/>
      <c r="I14" s="21"/>
      <c r="J14" s="21"/>
      <c r="K14" s="8"/>
      <c r="L14" s="47"/>
      <c r="M14" s="47"/>
      <c r="N14" s="47"/>
      <c r="O14" s="47"/>
      <c r="P14" s="47"/>
      <c r="Q14" s="47"/>
      <c r="R14" s="47"/>
      <c r="S14" s="47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15.75" customHeight="1" x14ac:dyDescent="0.25">
      <c r="A15" s="7"/>
      <c r="C15" s="311" t="s">
        <v>147</v>
      </c>
      <c r="D15" s="311"/>
      <c r="E15" s="341" t="s">
        <v>144</v>
      </c>
      <c r="F15" s="341" t="s">
        <v>145</v>
      </c>
      <c r="G15" s="311" t="s">
        <v>5</v>
      </c>
      <c r="H15" s="311"/>
      <c r="I15" s="341" t="s">
        <v>144</v>
      </c>
      <c r="J15" s="341" t="s">
        <v>145</v>
      </c>
      <c r="K15" s="8"/>
      <c r="L15" s="47"/>
      <c r="M15" s="47"/>
      <c r="N15" s="47"/>
      <c r="O15" s="47"/>
      <c r="P15" s="47"/>
      <c r="Q15" s="47"/>
      <c r="R15" s="47"/>
      <c r="S15" s="47"/>
      <c r="U15" s="12"/>
      <c r="V15" s="12"/>
      <c r="W15" s="12" t="s">
        <v>79</v>
      </c>
      <c r="X15" s="12"/>
      <c r="Y15" s="12"/>
      <c r="Z15" s="12"/>
      <c r="AA15" s="12" t="s">
        <v>80</v>
      </c>
      <c r="AB15" s="12"/>
      <c r="AC15" s="12"/>
      <c r="AD15" s="12"/>
      <c r="AE15" s="12"/>
      <c r="AF15" s="12"/>
      <c r="AG15" s="12"/>
    </row>
    <row r="16" spans="1:33" x14ac:dyDescent="0.25">
      <c r="A16" s="7"/>
      <c r="C16" s="257">
        <v>2023</v>
      </c>
      <c r="D16" s="257">
        <v>2024</v>
      </c>
      <c r="E16" s="341"/>
      <c r="F16" s="341"/>
      <c r="G16" s="257">
        <v>2023</v>
      </c>
      <c r="H16" s="257">
        <v>2024</v>
      </c>
      <c r="I16" s="341"/>
      <c r="J16" s="341"/>
      <c r="K16" s="8"/>
      <c r="L16" s="47"/>
      <c r="M16" s="47"/>
      <c r="N16" s="47"/>
      <c r="O16" s="47"/>
      <c r="P16" s="47"/>
      <c r="Q16" s="47"/>
      <c r="R16" s="47"/>
      <c r="S16" s="47"/>
      <c r="U16" s="12"/>
      <c r="V16" s="12"/>
      <c r="W16" s="291">
        <v>45337</v>
      </c>
      <c r="X16" s="292" t="s">
        <v>5</v>
      </c>
      <c r="Y16" s="12"/>
      <c r="Z16" s="12"/>
      <c r="AA16" s="12"/>
      <c r="AB16" s="292">
        <v>45337</v>
      </c>
      <c r="AC16" s="292" t="s">
        <v>5</v>
      </c>
      <c r="AD16" s="12"/>
      <c r="AE16" s="12"/>
      <c r="AF16" s="12"/>
      <c r="AG16" s="12"/>
    </row>
    <row r="17" spans="1:33" x14ac:dyDescent="0.25">
      <c r="A17" s="7"/>
      <c r="C17" s="37"/>
      <c r="D17" s="37"/>
      <c r="E17" s="37"/>
      <c r="F17" s="37"/>
      <c r="G17" s="37"/>
      <c r="H17" s="37"/>
      <c r="I17" s="37"/>
      <c r="J17" s="37"/>
      <c r="K17" s="8"/>
      <c r="L17" s="47"/>
      <c r="M17" s="47"/>
      <c r="N17" s="47"/>
      <c r="O17" s="47"/>
      <c r="P17" s="47"/>
      <c r="Q17" s="47"/>
      <c r="R17" s="47"/>
      <c r="S17" s="47"/>
      <c r="U17" s="12"/>
      <c r="V17" s="12"/>
      <c r="W17" s="292">
        <v>2023</v>
      </c>
      <c r="X17" s="292" t="s">
        <v>128</v>
      </c>
      <c r="Y17" s="12"/>
      <c r="Z17" s="12"/>
      <c r="AA17" s="12"/>
      <c r="AB17" s="292">
        <v>2023</v>
      </c>
      <c r="AC17" s="292" t="s">
        <v>128</v>
      </c>
      <c r="AD17" s="12"/>
      <c r="AE17" s="12"/>
      <c r="AF17" s="12"/>
      <c r="AG17" s="12"/>
    </row>
    <row r="18" spans="1:33" x14ac:dyDescent="0.25">
      <c r="A18" s="7"/>
      <c r="B18" s="51" t="s">
        <v>52</v>
      </c>
      <c r="C18" s="52">
        <v>116742</v>
      </c>
      <c r="D18" s="52">
        <v>123043</v>
      </c>
      <c r="E18" s="53">
        <v>5.3973719826626132</v>
      </c>
      <c r="F18" s="52">
        <v>100</v>
      </c>
      <c r="G18" s="52">
        <v>60408</v>
      </c>
      <c r="H18" s="52">
        <v>65800</v>
      </c>
      <c r="I18" s="53">
        <v>8.9259700701893827</v>
      </c>
      <c r="J18" s="52">
        <v>100</v>
      </c>
      <c r="K18" s="8"/>
      <c r="L18" s="47"/>
      <c r="M18" s="47"/>
      <c r="N18" s="47"/>
      <c r="O18" s="47"/>
      <c r="P18" s="47"/>
      <c r="Q18" s="47"/>
      <c r="R18" s="47"/>
      <c r="S18" s="47"/>
      <c r="U18" s="12"/>
      <c r="V18" s="228" t="s">
        <v>52</v>
      </c>
      <c r="W18" s="293">
        <v>116742</v>
      </c>
      <c r="X18" s="293">
        <v>123043</v>
      </c>
      <c r="Y18" s="249"/>
      <c r="Z18" s="249"/>
      <c r="AA18" s="228" t="s">
        <v>52</v>
      </c>
      <c r="AB18" s="293">
        <v>60408</v>
      </c>
      <c r="AC18" s="293">
        <v>65800</v>
      </c>
      <c r="AD18" s="249"/>
      <c r="AE18" s="249"/>
      <c r="AF18" s="12"/>
      <c r="AG18" s="12"/>
    </row>
    <row r="19" spans="1:33" x14ac:dyDescent="0.25">
      <c r="A19" s="7"/>
      <c r="B19" s="54" t="s">
        <v>2</v>
      </c>
      <c r="C19" s="55">
        <v>288</v>
      </c>
      <c r="D19" s="52">
        <v>307</v>
      </c>
      <c r="E19" s="56">
        <v>6.5972222222222321</v>
      </c>
      <c r="F19" s="56">
        <v>0.24950627016571444</v>
      </c>
      <c r="G19" s="55">
        <v>154</v>
      </c>
      <c r="H19" s="52">
        <v>181</v>
      </c>
      <c r="I19" s="56">
        <v>17.532467532467532</v>
      </c>
      <c r="J19" s="56">
        <v>0.27507598784194526</v>
      </c>
      <c r="K19" s="8"/>
      <c r="L19" s="47"/>
      <c r="M19" s="47"/>
      <c r="N19" s="47"/>
      <c r="O19" s="47"/>
      <c r="P19" s="47"/>
      <c r="Q19" s="47"/>
      <c r="R19" s="47"/>
      <c r="S19" s="47"/>
      <c r="U19" s="12"/>
      <c r="V19" s="294" t="s">
        <v>2</v>
      </c>
      <c r="W19" s="293">
        <v>288</v>
      </c>
      <c r="X19" s="293">
        <v>307</v>
      </c>
      <c r="Y19" s="249"/>
      <c r="Z19" s="249"/>
      <c r="AA19" s="294" t="s">
        <v>2</v>
      </c>
      <c r="AB19" s="293">
        <v>154</v>
      </c>
      <c r="AC19" s="293">
        <v>181</v>
      </c>
      <c r="AD19" s="249"/>
      <c r="AE19" s="249"/>
      <c r="AF19" s="12"/>
      <c r="AG19" s="12"/>
    </row>
    <row r="20" spans="1:33" x14ac:dyDescent="0.25">
      <c r="A20" s="7"/>
      <c r="B20" s="54" t="s">
        <v>35</v>
      </c>
      <c r="C20" s="55">
        <v>18934</v>
      </c>
      <c r="D20" s="52">
        <v>20010</v>
      </c>
      <c r="E20" s="56">
        <v>5.682898489489796</v>
      </c>
      <c r="F20" s="56">
        <v>16.262607381159434</v>
      </c>
      <c r="G20" s="55">
        <v>9901</v>
      </c>
      <c r="H20" s="52">
        <v>10759</v>
      </c>
      <c r="I20" s="56">
        <v>8.6657913342086612</v>
      </c>
      <c r="J20" s="56">
        <v>16.351063829787236</v>
      </c>
      <c r="K20" s="8"/>
      <c r="L20" s="47"/>
      <c r="M20" s="47"/>
      <c r="N20" s="47"/>
      <c r="O20" s="47"/>
      <c r="P20" s="47"/>
      <c r="Q20" s="47"/>
      <c r="R20" s="47"/>
      <c r="S20" s="47"/>
      <c r="U20" s="12"/>
      <c r="V20" s="294" t="s">
        <v>35</v>
      </c>
      <c r="W20" s="293">
        <v>18934</v>
      </c>
      <c r="X20" s="293">
        <v>20010</v>
      </c>
      <c r="Y20" s="249"/>
      <c r="Z20" s="249"/>
      <c r="AA20" s="294" t="s">
        <v>35</v>
      </c>
      <c r="AB20" s="293">
        <v>9901</v>
      </c>
      <c r="AC20" s="293">
        <v>10759</v>
      </c>
      <c r="AD20" s="249"/>
      <c r="AE20" s="249"/>
      <c r="AF20" s="12"/>
      <c r="AG20" s="12"/>
    </row>
    <row r="21" spans="1:33" x14ac:dyDescent="0.25">
      <c r="A21" s="7" t="s">
        <v>51</v>
      </c>
      <c r="B21" s="54" t="s">
        <v>36</v>
      </c>
      <c r="C21" s="55">
        <v>4085</v>
      </c>
      <c r="D21" s="52">
        <v>4160</v>
      </c>
      <c r="E21" s="56">
        <v>1.8359853121175052</v>
      </c>
      <c r="F21" s="56">
        <v>3.3809318693464889</v>
      </c>
      <c r="G21" s="55">
        <v>1942</v>
      </c>
      <c r="H21" s="52">
        <v>2137</v>
      </c>
      <c r="I21" s="56">
        <v>10.041194644696194</v>
      </c>
      <c r="J21" s="56">
        <v>3.2477203647416415</v>
      </c>
      <c r="K21" s="8"/>
      <c r="L21" s="47"/>
      <c r="M21" s="47"/>
      <c r="N21" s="47"/>
      <c r="O21" s="47"/>
      <c r="P21" s="47"/>
      <c r="Q21" s="47"/>
      <c r="R21" s="47"/>
      <c r="S21" s="47"/>
      <c r="U21" s="12"/>
      <c r="V21" s="294" t="s">
        <v>36</v>
      </c>
      <c r="W21" s="293">
        <v>4085</v>
      </c>
      <c r="X21" s="293">
        <v>4160</v>
      </c>
      <c r="Y21" s="249"/>
      <c r="Z21" s="249"/>
      <c r="AA21" s="294" t="s">
        <v>36</v>
      </c>
      <c r="AB21" s="293">
        <v>1942</v>
      </c>
      <c r="AC21" s="293">
        <v>2137</v>
      </c>
      <c r="AD21" s="249"/>
      <c r="AE21" s="249"/>
      <c r="AF21" s="12"/>
      <c r="AG21" s="12"/>
    </row>
    <row r="22" spans="1:33" x14ac:dyDescent="0.25">
      <c r="A22" s="7" t="s">
        <v>51</v>
      </c>
      <c r="B22" s="54" t="s">
        <v>37</v>
      </c>
      <c r="C22" s="55">
        <v>21605</v>
      </c>
      <c r="D22" s="52">
        <v>23446</v>
      </c>
      <c r="E22" s="56">
        <v>8.5211756537838532</v>
      </c>
      <c r="F22" s="56">
        <v>19.055127069398502</v>
      </c>
      <c r="G22" s="55">
        <v>11322</v>
      </c>
      <c r="H22" s="52">
        <v>12340</v>
      </c>
      <c r="I22" s="56">
        <v>8.991344285461933</v>
      </c>
      <c r="J22" s="56">
        <v>18.753799392097264</v>
      </c>
      <c r="K22" s="8"/>
      <c r="L22" s="47"/>
      <c r="M22" s="47"/>
      <c r="N22" s="47"/>
      <c r="O22" s="47"/>
      <c r="P22" s="47"/>
      <c r="Q22" s="47"/>
      <c r="R22" s="47"/>
      <c r="S22" s="47"/>
      <c r="U22" s="12"/>
      <c r="V22" s="294" t="s">
        <v>37</v>
      </c>
      <c r="W22" s="293">
        <v>21605</v>
      </c>
      <c r="X22" s="293">
        <v>23446</v>
      </c>
      <c r="Y22" s="249"/>
      <c r="Z22" s="249"/>
      <c r="AA22" s="294" t="s">
        <v>37</v>
      </c>
      <c r="AB22" s="293">
        <v>11322</v>
      </c>
      <c r="AC22" s="293">
        <v>12340</v>
      </c>
      <c r="AD22" s="249"/>
      <c r="AE22" s="249"/>
      <c r="AF22" s="12"/>
      <c r="AG22" s="12"/>
    </row>
    <row r="23" spans="1:33" x14ac:dyDescent="0.25">
      <c r="A23" s="7" t="s">
        <v>51</v>
      </c>
      <c r="B23" s="54" t="s">
        <v>38</v>
      </c>
      <c r="C23" s="55">
        <v>6375</v>
      </c>
      <c r="D23" s="52">
        <v>6796</v>
      </c>
      <c r="E23" s="56">
        <v>6.6039215686274577</v>
      </c>
      <c r="F23" s="56">
        <v>5.5232723519420039</v>
      </c>
      <c r="G23" s="55">
        <v>3287</v>
      </c>
      <c r="H23" s="52">
        <v>3782</v>
      </c>
      <c r="I23" s="56">
        <v>15.059324612108306</v>
      </c>
      <c r="J23" s="56">
        <v>5.7477203647416415</v>
      </c>
      <c r="K23" s="8"/>
      <c r="L23" s="47"/>
      <c r="M23" s="47"/>
      <c r="N23" s="47"/>
      <c r="O23" s="47"/>
      <c r="P23" s="47"/>
      <c r="Q23" s="47"/>
      <c r="R23" s="47"/>
      <c r="S23" s="47"/>
      <c r="U23" s="12"/>
      <c r="V23" s="294" t="s">
        <v>38</v>
      </c>
      <c r="W23" s="293">
        <v>6375</v>
      </c>
      <c r="X23" s="293">
        <v>6796</v>
      </c>
      <c r="Y23" s="249"/>
      <c r="Z23" s="249"/>
      <c r="AA23" s="294" t="s">
        <v>38</v>
      </c>
      <c r="AB23" s="293">
        <v>3287</v>
      </c>
      <c r="AC23" s="293">
        <v>3782</v>
      </c>
      <c r="AD23" s="249"/>
      <c r="AE23" s="249"/>
      <c r="AF23" s="12"/>
      <c r="AG23" s="12"/>
    </row>
    <row r="24" spans="1:33" x14ac:dyDescent="0.25">
      <c r="A24" s="7"/>
      <c r="B24" s="54" t="s">
        <v>39</v>
      </c>
      <c r="C24" s="55">
        <v>11903</v>
      </c>
      <c r="D24" s="52">
        <v>12055</v>
      </c>
      <c r="E24" s="56">
        <v>1.2769889943711643</v>
      </c>
      <c r="F24" s="56">
        <v>9.7973879050413277</v>
      </c>
      <c r="G24" s="55">
        <v>6059</v>
      </c>
      <c r="H24" s="52">
        <v>6306</v>
      </c>
      <c r="I24" s="56">
        <v>4.0765802937778428</v>
      </c>
      <c r="J24" s="56">
        <v>9.5835866261398177</v>
      </c>
      <c r="K24" s="8"/>
      <c r="L24" s="47"/>
      <c r="M24" s="57"/>
      <c r="N24" s="57"/>
      <c r="O24" s="57"/>
      <c r="P24" s="57"/>
      <c r="Q24" s="57"/>
      <c r="R24" s="57"/>
      <c r="S24" s="57"/>
      <c r="T24" s="254"/>
      <c r="U24" s="12"/>
      <c r="V24" s="294" t="s">
        <v>39</v>
      </c>
      <c r="W24" s="293">
        <v>11903</v>
      </c>
      <c r="X24" s="293">
        <v>12055</v>
      </c>
      <c r="Y24" s="249"/>
      <c r="Z24" s="249"/>
      <c r="AA24" s="294" t="s">
        <v>39</v>
      </c>
      <c r="AB24" s="293">
        <v>6059</v>
      </c>
      <c r="AC24" s="293">
        <v>6306</v>
      </c>
      <c r="AD24" s="249"/>
      <c r="AE24" s="249"/>
      <c r="AF24" s="12"/>
      <c r="AG24" s="12"/>
    </row>
    <row r="25" spans="1:33" x14ac:dyDescent="0.25">
      <c r="K25" s="8"/>
      <c r="L25" s="58"/>
      <c r="M25" s="58"/>
      <c r="N25" s="58"/>
      <c r="O25" s="58"/>
      <c r="P25" s="58"/>
      <c r="Q25" s="58"/>
      <c r="R25" s="58"/>
      <c r="S25" s="58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x14ac:dyDescent="0.25">
      <c r="K26" s="8"/>
      <c r="L26" s="58"/>
      <c r="M26" s="58"/>
      <c r="N26" s="58"/>
      <c r="O26" s="58"/>
      <c r="P26" s="58"/>
      <c r="Q26" s="58"/>
      <c r="R26" s="58"/>
      <c r="S26" s="58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x14ac:dyDescent="0.25">
      <c r="K27" s="8"/>
      <c r="L27" s="58"/>
      <c r="M27" s="58"/>
      <c r="N27" s="58"/>
      <c r="O27" s="58"/>
      <c r="P27" s="58"/>
      <c r="Q27" s="58"/>
      <c r="R27" s="58"/>
      <c r="S27" s="58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x14ac:dyDescent="0.25">
      <c r="C28" s="320" t="s">
        <v>148</v>
      </c>
      <c r="D28" s="320"/>
      <c r="E28" s="320"/>
      <c r="F28" s="320"/>
      <c r="G28" s="320"/>
      <c r="H28" s="320"/>
      <c r="I28" s="320"/>
      <c r="K28" s="8"/>
      <c r="L28" s="58"/>
      <c r="M28" s="58"/>
      <c r="N28" s="58"/>
      <c r="O28" s="58"/>
      <c r="P28" s="58"/>
      <c r="Q28" s="58"/>
      <c r="R28" s="58"/>
      <c r="S28" s="5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x14ac:dyDescent="0.25">
      <c r="K29" s="8"/>
      <c r="L29" s="58"/>
      <c r="M29" s="58"/>
      <c r="N29" s="58"/>
      <c r="O29" s="58"/>
      <c r="P29" s="58"/>
      <c r="Q29" s="58"/>
      <c r="R29" s="58"/>
      <c r="S29" s="58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x14ac:dyDescent="0.25">
      <c r="K30" s="8"/>
      <c r="L30" s="58"/>
      <c r="M30" s="58"/>
      <c r="N30" s="58"/>
      <c r="O30" s="58"/>
      <c r="P30" s="58"/>
      <c r="Q30" s="58"/>
      <c r="R30" s="58"/>
      <c r="S30" s="58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x14ac:dyDescent="0.25">
      <c r="K31" s="8"/>
      <c r="L31" s="58"/>
      <c r="M31" s="58"/>
      <c r="N31" s="58"/>
      <c r="O31" s="58"/>
      <c r="P31" s="58"/>
      <c r="Q31" s="58"/>
      <c r="R31" s="58"/>
      <c r="S31" s="58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x14ac:dyDescent="0.25">
      <c r="K32" s="8"/>
      <c r="L32" s="58"/>
      <c r="M32" s="58"/>
      <c r="N32" s="58"/>
      <c r="O32" s="58"/>
      <c r="P32" s="58"/>
      <c r="Q32" s="58"/>
      <c r="R32" s="58"/>
      <c r="S32" s="58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x14ac:dyDescent="0.25">
      <c r="K33" s="8"/>
      <c r="L33" s="58"/>
      <c r="M33" s="58"/>
      <c r="N33" s="58"/>
      <c r="O33" s="58"/>
      <c r="P33" s="58"/>
      <c r="Q33" s="58"/>
      <c r="R33" s="58"/>
      <c r="S33" s="58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x14ac:dyDescent="0.25">
      <c r="K34" s="8"/>
      <c r="L34" s="58"/>
      <c r="M34" s="58"/>
      <c r="N34" s="58"/>
      <c r="O34" s="58"/>
      <c r="P34" s="58"/>
      <c r="Q34" s="58"/>
      <c r="R34" s="58"/>
      <c r="S34" s="58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x14ac:dyDescent="0.25">
      <c r="K35" s="8"/>
      <c r="L35" s="58"/>
      <c r="M35" s="58"/>
      <c r="N35" s="58"/>
      <c r="O35" s="58"/>
      <c r="P35" s="58"/>
      <c r="Q35" s="58"/>
      <c r="R35" s="58"/>
      <c r="S35" s="58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x14ac:dyDescent="0.25">
      <c r="K36" s="8"/>
      <c r="L36" s="58"/>
      <c r="M36" s="58"/>
      <c r="N36" s="58"/>
      <c r="O36" s="58"/>
      <c r="P36" s="58"/>
      <c r="Q36" s="58"/>
      <c r="R36" s="58"/>
      <c r="S36" s="58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x14ac:dyDescent="0.25">
      <c r="K37" s="8"/>
      <c r="L37" s="58"/>
      <c r="M37" s="58"/>
      <c r="N37" s="58"/>
      <c r="O37" s="58"/>
      <c r="P37" s="58"/>
      <c r="Q37" s="58"/>
      <c r="R37" s="58"/>
      <c r="S37" s="58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x14ac:dyDescent="0.25">
      <c r="K38" s="8"/>
      <c r="L38" s="58"/>
      <c r="M38" s="58"/>
      <c r="N38" s="58"/>
      <c r="O38" s="58"/>
      <c r="P38" s="58"/>
      <c r="Q38" s="58"/>
      <c r="R38" s="58"/>
      <c r="S38" s="58"/>
    </row>
    <row r="39" spans="1:33" x14ac:dyDescent="0.25">
      <c r="K39" s="8"/>
      <c r="L39" s="58"/>
      <c r="M39" s="58"/>
      <c r="N39" s="58"/>
      <c r="O39" s="58"/>
      <c r="P39" s="58"/>
      <c r="Q39" s="58"/>
      <c r="R39" s="58"/>
      <c r="S39" s="58"/>
    </row>
    <row r="40" spans="1:33" x14ac:dyDescent="0.25">
      <c r="K40" s="8"/>
      <c r="L40" s="58"/>
      <c r="M40" s="58"/>
      <c r="N40" s="58"/>
      <c r="O40" s="58"/>
      <c r="P40" s="58"/>
      <c r="Q40" s="58"/>
      <c r="R40" s="58"/>
      <c r="S40" s="58"/>
    </row>
    <row r="41" spans="1:33" x14ac:dyDescent="0.25">
      <c r="K41" s="8"/>
      <c r="L41" s="58"/>
      <c r="M41" s="58"/>
      <c r="N41" s="58"/>
      <c r="O41" s="58"/>
      <c r="P41" s="58"/>
      <c r="Q41" s="58"/>
      <c r="R41" s="58"/>
      <c r="S41" s="58"/>
    </row>
    <row r="42" spans="1:33" x14ac:dyDescent="0.25">
      <c r="A42" s="14" t="s">
        <v>129</v>
      </c>
      <c r="K42" s="8"/>
      <c r="L42" s="58"/>
      <c r="M42" s="58"/>
      <c r="N42" s="58"/>
      <c r="O42" s="58"/>
      <c r="P42" s="58"/>
      <c r="Q42" s="58"/>
      <c r="R42" s="58"/>
      <c r="S42" s="58"/>
    </row>
    <row r="43" spans="1:33" x14ac:dyDescent="0.25">
      <c r="A43" s="137" t="s">
        <v>119</v>
      </c>
      <c r="B43" s="6"/>
      <c r="C43" s="6"/>
      <c r="D43" s="6"/>
      <c r="E43" s="6"/>
      <c r="F43" s="6"/>
      <c r="G43" s="6"/>
      <c r="H43" s="6"/>
      <c r="I43" s="6"/>
      <c r="J43" s="6"/>
      <c r="K43" s="10"/>
      <c r="L43" s="58"/>
      <c r="M43" s="58"/>
      <c r="N43" s="58"/>
      <c r="O43" s="58"/>
      <c r="P43" s="58"/>
      <c r="Q43" s="58"/>
      <c r="R43" s="58"/>
      <c r="S43" s="58"/>
    </row>
    <row r="44" spans="1:33" x14ac:dyDescent="0.25">
      <c r="L44" s="58"/>
      <c r="M44" s="58"/>
      <c r="N44" s="58"/>
      <c r="O44" s="58"/>
      <c r="P44" s="58"/>
      <c r="Q44" s="58"/>
      <c r="R44" s="58"/>
      <c r="S44" s="58"/>
    </row>
  </sheetData>
  <mergeCells count="8">
    <mergeCell ref="C28:I28"/>
    <mergeCell ref="C11:J12"/>
    <mergeCell ref="C15:D15"/>
    <mergeCell ref="E15:E16"/>
    <mergeCell ref="F15:F16"/>
    <mergeCell ref="G15:H15"/>
    <mergeCell ref="I15:I16"/>
    <mergeCell ref="J15:J1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portrait" r:id="rId1"/>
  <headerFooter>
    <oddFooter>&amp;C&amp;"-,Negrita"&amp;12&amp;K08-048Página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AR145"/>
  <sheetViews>
    <sheetView showGridLines="0" topLeftCell="A4" zoomScaleNormal="100" zoomScaleSheetLayoutView="70" workbookViewId="0">
      <selection activeCell="F17" sqref="F17"/>
    </sheetView>
  </sheetViews>
  <sheetFormatPr defaultColWidth="11.44140625" defaultRowHeight="14.4" x14ac:dyDescent="0.3"/>
  <cols>
    <col min="1" max="1" width="4.33203125" style="117" customWidth="1"/>
    <col min="2" max="2" width="11.6640625" style="117" customWidth="1"/>
    <col min="3" max="4" width="13.33203125" style="117" customWidth="1"/>
    <col min="5" max="5" width="15.6640625" style="117" customWidth="1"/>
    <col min="6" max="7" width="13.33203125" style="117" customWidth="1"/>
    <col min="8" max="8" width="16.33203125" style="117" customWidth="1"/>
    <col min="9" max="12" width="17.33203125" style="117" customWidth="1"/>
    <col min="13" max="31" width="17.33203125" style="116" customWidth="1"/>
    <col min="32" max="38" width="11.44140625" style="246"/>
    <col min="39" max="41" width="11.44140625" style="288"/>
    <col min="45" max="16384" width="11.44140625" style="117"/>
  </cols>
  <sheetData>
    <row r="1" spans="2:31" x14ac:dyDescent="0.3">
      <c r="B1" s="18"/>
      <c r="C1" s="18"/>
      <c r="D1" s="18"/>
      <c r="E1" s="18"/>
      <c r="F1" s="18"/>
      <c r="G1" s="18"/>
      <c r="H1" s="18"/>
      <c r="I1" s="146"/>
      <c r="J1" s="21"/>
      <c r="K1" s="21"/>
      <c r="L1" s="21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2:31" x14ac:dyDescent="0.3">
      <c r="B2" s="21"/>
      <c r="C2" s="21"/>
      <c r="D2" s="21"/>
      <c r="E2" s="21"/>
      <c r="F2" s="21"/>
      <c r="G2" s="21"/>
      <c r="H2" s="21"/>
      <c r="I2" s="146"/>
      <c r="J2" s="21"/>
      <c r="K2" s="21"/>
      <c r="L2" s="21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</row>
    <row r="3" spans="2:31" x14ac:dyDescent="0.3">
      <c r="B3" s="21"/>
      <c r="C3" s="21"/>
      <c r="D3" s="21"/>
      <c r="E3" s="21"/>
      <c r="F3" s="21"/>
      <c r="G3" s="21"/>
      <c r="H3" s="21"/>
      <c r="I3" s="146"/>
      <c r="J3" s="21"/>
      <c r="K3" s="21"/>
      <c r="L3" s="21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B3" s="12" t="s">
        <v>2</v>
      </c>
      <c r="AC3" s="12" t="s">
        <v>24</v>
      </c>
      <c r="AD3" s="220"/>
      <c r="AE3" s="220"/>
    </row>
    <row r="4" spans="2:31" x14ac:dyDescent="0.3">
      <c r="B4" s="21"/>
      <c r="C4" s="21"/>
      <c r="D4" s="21"/>
      <c r="E4" s="21"/>
      <c r="F4" s="21"/>
      <c r="G4" s="21"/>
      <c r="H4" s="21"/>
      <c r="I4" s="146"/>
      <c r="J4" s="21"/>
      <c r="K4" s="21"/>
      <c r="L4" s="21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 t="s">
        <v>151</v>
      </c>
      <c r="Y4" s="221">
        <v>2023</v>
      </c>
      <c r="Z4" s="12" t="s">
        <v>4</v>
      </c>
      <c r="AA4" s="221">
        <v>2023</v>
      </c>
      <c r="AB4" s="222">
        <v>137.14006506328136</v>
      </c>
      <c r="AC4" s="222">
        <v>142.46062300034515</v>
      </c>
      <c r="AD4" s="220"/>
      <c r="AE4" s="220"/>
    </row>
    <row r="5" spans="2:31" x14ac:dyDescent="0.3">
      <c r="B5" s="21"/>
      <c r="C5" s="21"/>
      <c r="D5" s="21"/>
      <c r="E5" s="21"/>
      <c r="F5" s="21"/>
      <c r="G5" s="21"/>
      <c r="H5" s="21"/>
      <c r="I5" s="146"/>
      <c r="J5" s="21"/>
      <c r="K5" s="21"/>
      <c r="L5" s="21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 t="s">
        <v>152</v>
      </c>
      <c r="Y5" s="221">
        <v>2023</v>
      </c>
      <c r="Z5" s="12" t="s">
        <v>5</v>
      </c>
      <c r="AA5" s="221">
        <v>2023</v>
      </c>
      <c r="AB5" s="222">
        <v>140.09816613259491</v>
      </c>
      <c r="AC5" s="222">
        <v>136.89094575307766</v>
      </c>
      <c r="AD5" s="220"/>
      <c r="AE5" s="220"/>
    </row>
    <row r="6" spans="2:31" x14ac:dyDescent="0.3">
      <c r="B6" s="21"/>
      <c r="C6" s="21"/>
      <c r="D6" s="21"/>
      <c r="E6" s="21"/>
      <c r="F6" s="21"/>
      <c r="G6" s="21"/>
      <c r="H6" s="21"/>
      <c r="I6" s="146"/>
      <c r="J6" s="21"/>
      <c r="K6" s="21"/>
      <c r="L6" s="21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 t="s">
        <v>153</v>
      </c>
      <c r="Y6" s="221">
        <v>2023</v>
      </c>
      <c r="Z6" s="12" t="s">
        <v>44</v>
      </c>
      <c r="AA6" s="221">
        <v>2023</v>
      </c>
      <c r="AB6" s="222">
        <v>147.92807988344299</v>
      </c>
      <c r="AC6" s="222">
        <v>148.6278609886252</v>
      </c>
      <c r="AD6" s="220"/>
      <c r="AE6" s="220"/>
    </row>
    <row r="7" spans="2:31" x14ac:dyDescent="0.3">
      <c r="B7" s="21"/>
      <c r="C7" s="21"/>
      <c r="D7" s="21"/>
      <c r="E7" s="21"/>
      <c r="F7" s="21"/>
      <c r="G7" s="21"/>
      <c r="H7" s="21"/>
      <c r="I7" s="146"/>
      <c r="J7" s="21"/>
      <c r="K7" s="21"/>
      <c r="L7" s="21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 t="s">
        <v>154</v>
      </c>
      <c r="Y7" s="221">
        <v>2023</v>
      </c>
      <c r="Z7" s="12" t="s">
        <v>6</v>
      </c>
      <c r="AA7" s="221">
        <v>2023</v>
      </c>
      <c r="AB7" s="222">
        <v>135.45825662861432</v>
      </c>
      <c r="AC7" s="222">
        <v>140.10475591208098</v>
      </c>
      <c r="AD7" s="220"/>
      <c r="AE7" s="220"/>
    </row>
    <row r="8" spans="2:31" x14ac:dyDescent="0.3">
      <c r="B8" s="21"/>
      <c r="C8" s="21"/>
      <c r="D8" s="21"/>
      <c r="E8" s="21"/>
      <c r="F8" s="21"/>
      <c r="G8" s="21"/>
      <c r="H8" s="21"/>
      <c r="I8" s="146"/>
      <c r="J8" s="21"/>
      <c r="K8" s="21"/>
      <c r="L8" s="21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 t="s">
        <v>155</v>
      </c>
      <c r="Y8" s="221">
        <v>2023</v>
      </c>
      <c r="Z8" s="12" t="s">
        <v>7</v>
      </c>
      <c r="AA8" s="221">
        <v>2023</v>
      </c>
      <c r="AB8" s="222">
        <v>149.62304271383687</v>
      </c>
      <c r="AC8" s="222">
        <v>149.72710067743705</v>
      </c>
      <c r="AD8" s="220"/>
      <c r="AE8" s="220"/>
    </row>
    <row r="9" spans="2:31" x14ac:dyDescent="0.3">
      <c r="B9" s="21"/>
      <c r="C9" s="21"/>
      <c r="D9" s="21"/>
      <c r="E9" s="21"/>
      <c r="F9" s="21"/>
      <c r="G9" s="21"/>
      <c r="H9" s="21"/>
      <c r="I9" s="146"/>
      <c r="J9" s="21"/>
      <c r="K9" s="21"/>
      <c r="L9" s="21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 t="s">
        <v>156</v>
      </c>
      <c r="Y9" s="221">
        <v>2023</v>
      </c>
      <c r="Z9" s="12" t="s">
        <v>8</v>
      </c>
      <c r="AA9" s="221">
        <v>2023</v>
      </c>
      <c r="AB9" s="222">
        <v>135.94089628604067</v>
      </c>
      <c r="AC9" s="222">
        <v>143.34585848918613</v>
      </c>
      <c r="AD9" s="220"/>
      <c r="AE9" s="220"/>
    </row>
    <row r="10" spans="2:31" x14ac:dyDescent="0.3">
      <c r="B10" s="21"/>
      <c r="C10" s="315" t="s">
        <v>69</v>
      </c>
      <c r="D10" s="315"/>
      <c r="E10" s="315"/>
      <c r="F10" s="315"/>
      <c r="G10" s="315"/>
      <c r="H10" s="315"/>
      <c r="I10" s="316"/>
      <c r="J10" s="162"/>
      <c r="K10" s="162"/>
      <c r="L10" s="162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0" t="s">
        <v>157</v>
      </c>
      <c r="Y10" s="221">
        <v>2023</v>
      </c>
      <c r="Z10" s="12" t="s">
        <v>9</v>
      </c>
      <c r="AA10" s="221">
        <v>2023</v>
      </c>
      <c r="AB10" s="222">
        <v>142.22097808420892</v>
      </c>
      <c r="AC10" s="222">
        <v>150.04310851184894</v>
      </c>
      <c r="AD10" s="223"/>
      <c r="AE10" s="223"/>
    </row>
    <row r="11" spans="2:31" ht="15.6" x14ac:dyDescent="0.3">
      <c r="B11" s="95"/>
      <c r="C11" s="317" t="s">
        <v>62</v>
      </c>
      <c r="D11" s="317"/>
      <c r="E11" s="317"/>
      <c r="F11" s="317"/>
      <c r="G11" s="317"/>
      <c r="H11" s="317"/>
      <c r="I11" s="318"/>
      <c r="J11" s="163"/>
      <c r="K11" s="163"/>
      <c r="L11" s="163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0" t="s">
        <v>158</v>
      </c>
      <c r="Y11" s="221">
        <v>2023</v>
      </c>
      <c r="Z11" s="12" t="s">
        <v>10</v>
      </c>
      <c r="AA11" s="221">
        <v>2023</v>
      </c>
      <c r="AB11" s="222">
        <v>145.98987858850663</v>
      </c>
      <c r="AC11" s="222">
        <v>149.87397219293854</v>
      </c>
      <c r="AD11" s="224"/>
      <c r="AE11" s="224"/>
    </row>
    <row r="12" spans="2:31" x14ac:dyDescent="0.3">
      <c r="B12" s="319" t="s">
        <v>21</v>
      </c>
      <c r="C12" s="320"/>
      <c r="D12" s="320"/>
      <c r="E12" s="320"/>
      <c r="F12" s="320"/>
      <c r="G12" s="320"/>
      <c r="H12" s="320"/>
      <c r="I12" s="146"/>
      <c r="J12" s="21"/>
      <c r="K12" s="21"/>
      <c r="L12" s="21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 t="s">
        <v>159</v>
      </c>
      <c r="Y12" s="221">
        <v>2023</v>
      </c>
      <c r="Z12" s="12" t="s">
        <v>11</v>
      </c>
      <c r="AA12" s="221">
        <v>2023</v>
      </c>
      <c r="AB12" s="222">
        <v>143.35481776170519</v>
      </c>
      <c r="AC12" s="222">
        <v>150.12681164388297</v>
      </c>
      <c r="AD12" s="220"/>
      <c r="AE12" s="220"/>
    </row>
    <row r="13" spans="2:31" ht="24.75" customHeight="1" x14ac:dyDescent="0.3">
      <c r="B13" s="5"/>
      <c r="C13" s="311" t="s">
        <v>3</v>
      </c>
      <c r="D13" s="311"/>
      <c r="E13" s="313" t="s">
        <v>131</v>
      </c>
      <c r="F13" s="321" t="s">
        <v>24</v>
      </c>
      <c r="G13" s="321"/>
      <c r="H13" s="313" t="s">
        <v>132</v>
      </c>
      <c r="I13" s="147"/>
      <c r="J13" s="35"/>
      <c r="K13" s="35"/>
      <c r="L13" s="3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0" t="s">
        <v>160</v>
      </c>
      <c r="Y13" s="221">
        <v>2023</v>
      </c>
      <c r="Z13" s="12" t="s">
        <v>12</v>
      </c>
      <c r="AA13" s="221">
        <v>2023</v>
      </c>
      <c r="AB13" s="222">
        <v>141.63669422472287</v>
      </c>
      <c r="AC13" s="222">
        <v>149.48152126881155</v>
      </c>
      <c r="AD13" s="225"/>
      <c r="AE13" s="225"/>
    </row>
    <row r="14" spans="2:31" ht="22.5" customHeight="1" x14ac:dyDescent="0.3">
      <c r="B14" s="5"/>
      <c r="C14" s="37" t="s">
        <v>127</v>
      </c>
      <c r="D14" s="37" t="s">
        <v>128</v>
      </c>
      <c r="E14" s="314"/>
      <c r="F14" s="37" t="s">
        <v>127</v>
      </c>
      <c r="G14" s="21" t="s">
        <v>128</v>
      </c>
      <c r="H14" s="314"/>
      <c r="I14" s="146"/>
      <c r="J14" s="21"/>
      <c r="K14" s="21"/>
      <c r="L14" s="21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 t="s">
        <v>161</v>
      </c>
      <c r="Y14" s="221">
        <v>2023</v>
      </c>
      <c r="Z14" s="12" t="s">
        <v>13</v>
      </c>
      <c r="AA14" s="221">
        <v>2023</v>
      </c>
      <c r="AB14" s="222">
        <v>162.61932908490979</v>
      </c>
      <c r="AC14" s="222">
        <v>159.6416985459087</v>
      </c>
      <c r="AD14" s="220"/>
      <c r="AE14" s="220"/>
    </row>
    <row r="15" spans="2:31" x14ac:dyDescent="0.3">
      <c r="B15" s="5" t="s">
        <v>4</v>
      </c>
      <c r="C15" s="61">
        <v>137.14006506328136</v>
      </c>
      <c r="D15" s="61">
        <v>133.28710671923375</v>
      </c>
      <c r="E15" s="61">
        <v>-2.8095059910243636</v>
      </c>
      <c r="F15" s="61">
        <v>142.46062300034515</v>
      </c>
      <c r="G15" s="61">
        <v>147.03941159412244</v>
      </c>
      <c r="H15" s="61">
        <v>3.2140731223435637</v>
      </c>
      <c r="I15" s="148"/>
      <c r="J15" s="164"/>
      <c r="K15" s="164"/>
      <c r="L15" s="164"/>
      <c r="M15" s="226"/>
      <c r="N15" s="226"/>
      <c r="O15" s="226"/>
      <c r="P15" s="226"/>
      <c r="Q15" s="226"/>
      <c r="R15" s="226"/>
      <c r="S15" s="226"/>
      <c r="T15" s="226"/>
      <c r="U15" s="226"/>
      <c r="V15" s="226">
        <v>0</v>
      </c>
      <c r="W15" s="226"/>
      <c r="X15" s="220" t="s">
        <v>162</v>
      </c>
      <c r="Y15" s="221">
        <v>2023</v>
      </c>
      <c r="Z15" s="12" t="s">
        <v>20</v>
      </c>
      <c r="AA15" s="221">
        <v>2023</v>
      </c>
      <c r="AB15" s="222">
        <v>176.67855992236917</v>
      </c>
      <c r="AC15" s="222">
        <v>187.79536720522793</v>
      </c>
      <c r="AD15" s="226"/>
      <c r="AE15" s="226"/>
    </row>
    <row r="16" spans="2:31" x14ac:dyDescent="0.3">
      <c r="B16" s="5" t="s">
        <v>5</v>
      </c>
      <c r="C16" s="61">
        <v>140.09816613259491</v>
      </c>
      <c r="D16" s="61">
        <v>134.0696143600822</v>
      </c>
      <c r="E16" s="61">
        <v>-4.3030911388283517</v>
      </c>
      <c r="F16" s="61">
        <v>136.89094575307766</v>
      </c>
      <c r="G16" s="61">
        <v>143.13574573335566</v>
      </c>
      <c r="H16" s="61">
        <v>4.5618794916811423</v>
      </c>
      <c r="I16" s="148"/>
      <c r="J16" s="164"/>
      <c r="K16" s="164"/>
      <c r="L16" s="164"/>
      <c r="M16" s="226"/>
      <c r="N16" s="226"/>
      <c r="O16" s="226"/>
      <c r="P16" s="226"/>
      <c r="Q16" s="226"/>
      <c r="R16" s="226"/>
      <c r="S16" s="226"/>
      <c r="T16" s="226"/>
      <c r="U16" s="226"/>
      <c r="V16" s="226">
        <v>1</v>
      </c>
      <c r="W16" s="226"/>
      <c r="X16" s="220" t="s">
        <v>163</v>
      </c>
      <c r="Y16" s="221">
        <v>2024</v>
      </c>
      <c r="Z16" s="12" t="s">
        <v>4</v>
      </c>
      <c r="AA16" s="221" t="s">
        <v>128</v>
      </c>
      <c r="AB16" s="222">
        <v>133.28710671923375</v>
      </c>
      <c r="AC16" s="222">
        <v>147.03941159412244</v>
      </c>
      <c r="AD16" s="226"/>
      <c r="AE16" s="226"/>
    </row>
    <row r="17" spans="2:35" x14ac:dyDescent="0.3">
      <c r="B17" s="5" t="s">
        <v>44</v>
      </c>
      <c r="C17" s="61">
        <v>147.92807988344299</v>
      </c>
      <c r="D17" s="61" t="s">
        <v>150</v>
      </c>
      <c r="E17" s="61" t="s">
        <v>150</v>
      </c>
      <c r="F17" s="61">
        <v>148.6278609886252</v>
      </c>
      <c r="G17" s="61" t="s">
        <v>150</v>
      </c>
      <c r="H17" s="61" t="s">
        <v>150</v>
      </c>
      <c r="I17" s="149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226"/>
      <c r="V17" s="226">
        <v>0</v>
      </c>
      <c r="W17" s="165"/>
      <c r="X17" s="220" t="s">
        <v>164</v>
      </c>
      <c r="Y17" s="221">
        <v>2024</v>
      </c>
      <c r="Z17" s="12" t="s">
        <v>5</v>
      </c>
      <c r="AA17" s="221" t="s">
        <v>128</v>
      </c>
      <c r="AB17" s="222">
        <v>134.0696143600822</v>
      </c>
      <c r="AC17" s="222">
        <v>143.13574573335566</v>
      </c>
      <c r="AD17" s="165"/>
      <c r="AE17" s="165"/>
    </row>
    <row r="18" spans="2:35" x14ac:dyDescent="0.3">
      <c r="B18" s="5" t="s">
        <v>6</v>
      </c>
      <c r="C18" s="61">
        <v>135.45825662861432</v>
      </c>
      <c r="D18" s="61" t="s">
        <v>150</v>
      </c>
      <c r="E18" s="61" t="s">
        <v>150</v>
      </c>
      <c r="F18" s="61">
        <v>140.10475591208098</v>
      </c>
      <c r="G18" s="61" t="s">
        <v>150</v>
      </c>
      <c r="H18" s="61" t="s">
        <v>150</v>
      </c>
      <c r="I18" s="149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226"/>
      <c r="V18" s="226">
        <v>0</v>
      </c>
      <c r="W18" s="165"/>
      <c r="X18" s="220" t="s">
        <v>165</v>
      </c>
      <c r="Y18" s="221">
        <v>2024</v>
      </c>
      <c r="Z18" s="12" t="s">
        <v>44</v>
      </c>
      <c r="AA18" s="221" t="s">
        <v>128</v>
      </c>
      <c r="AB18" s="222">
        <v>0</v>
      </c>
      <c r="AC18" s="222">
        <v>0</v>
      </c>
      <c r="AD18" s="165"/>
      <c r="AE18" s="165"/>
    </row>
    <row r="19" spans="2:35" x14ac:dyDescent="0.3">
      <c r="B19" s="5" t="s">
        <v>7</v>
      </c>
      <c r="C19" s="61">
        <v>149.62304271383687</v>
      </c>
      <c r="D19" s="61" t="s">
        <v>150</v>
      </c>
      <c r="E19" s="61" t="s">
        <v>150</v>
      </c>
      <c r="F19" s="61">
        <v>149.72710067743705</v>
      </c>
      <c r="G19" s="61" t="s">
        <v>150</v>
      </c>
      <c r="H19" s="61" t="s">
        <v>150</v>
      </c>
      <c r="I19" s="149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226"/>
      <c r="V19" s="226">
        <v>0</v>
      </c>
      <c r="W19" s="165"/>
      <c r="X19" s="220" t="s">
        <v>166</v>
      </c>
      <c r="Y19" s="221">
        <v>2024</v>
      </c>
      <c r="Z19" s="12" t="s">
        <v>6</v>
      </c>
      <c r="AA19" s="221" t="s">
        <v>128</v>
      </c>
      <c r="AB19" s="222">
        <v>0</v>
      </c>
      <c r="AC19" s="222">
        <v>0</v>
      </c>
      <c r="AD19" s="165"/>
      <c r="AE19" s="165"/>
    </row>
    <row r="20" spans="2:35" x14ac:dyDescent="0.3">
      <c r="B20" s="5" t="s">
        <v>8</v>
      </c>
      <c r="C20" s="61">
        <v>135.94089628604067</v>
      </c>
      <c r="D20" s="61" t="s">
        <v>150</v>
      </c>
      <c r="E20" s="61" t="s">
        <v>150</v>
      </c>
      <c r="F20" s="61">
        <v>143.34585848918613</v>
      </c>
      <c r="G20" s="61" t="s">
        <v>150</v>
      </c>
      <c r="H20" s="61" t="s">
        <v>150</v>
      </c>
      <c r="I20" s="150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226"/>
      <c r="V20" s="226">
        <v>0</v>
      </c>
      <c r="W20" s="166"/>
      <c r="X20" s="220" t="s">
        <v>167</v>
      </c>
      <c r="Y20" s="221">
        <v>2024</v>
      </c>
      <c r="Z20" s="12" t="s">
        <v>7</v>
      </c>
      <c r="AA20" s="221" t="s">
        <v>128</v>
      </c>
      <c r="AB20" s="222">
        <v>0</v>
      </c>
      <c r="AC20" s="222">
        <v>0</v>
      </c>
      <c r="AD20" s="166"/>
      <c r="AE20" s="166"/>
    </row>
    <row r="21" spans="2:35" x14ac:dyDescent="0.3">
      <c r="B21" s="5" t="s">
        <v>9</v>
      </c>
      <c r="C21" s="61">
        <v>142.22097808420892</v>
      </c>
      <c r="D21" s="61" t="s">
        <v>150</v>
      </c>
      <c r="E21" s="61" t="s">
        <v>150</v>
      </c>
      <c r="F21" s="61">
        <v>150.04310851184894</v>
      </c>
      <c r="G21" s="61" t="s">
        <v>150</v>
      </c>
      <c r="H21" s="61" t="s">
        <v>150</v>
      </c>
      <c r="I21" s="150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226"/>
      <c r="V21" s="226">
        <v>0</v>
      </c>
      <c r="W21" s="166"/>
      <c r="X21" s="220" t="s">
        <v>168</v>
      </c>
      <c r="Y21" s="221">
        <v>2024</v>
      </c>
      <c r="Z21" s="12" t="s">
        <v>8</v>
      </c>
      <c r="AA21" s="221" t="s">
        <v>128</v>
      </c>
      <c r="AB21" s="222">
        <v>0</v>
      </c>
      <c r="AC21" s="222">
        <v>0</v>
      </c>
      <c r="AD21" s="166"/>
      <c r="AE21" s="166"/>
    </row>
    <row r="22" spans="2:35" x14ac:dyDescent="0.3">
      <c r="B22" s="5" t="s">
        <v>10</v>
      </c>
      <c r="C22" s="61">
        <v>145.98987858850663</v>
      </c>
      <c r="D22" s="61" t="s">
        <v>150</v>
      </c>
      <c r="E22" s="61" t="s">
        <v>150</v>
      </c>
      <c r="F22" s="61">
        <v>149.87397219293854</v>
      </c>
      <c r="G22" s="61" t="s">
        <v>150</v>
      </c>
      <c r="H22" s="61" t="s">
        <v>150</v>
      </c>
      <c r="I22" s="150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26"/>
      <c r="V22" s="226">
        <v>0</v>
      </c>
      <c r="W22" s="166"/>
      <c r="X22" s="220" t="s">
        <v>169</v>
      </c>
      <c r="Y22" s="221">
        <v>2024</v>
      </c>
      <c r="Z22" s="12" t="s">
        <v>9</v>
      </c>
      <c r="AA22" s="221" t="s">
        <v>128</v>
      </c>
      <c r="AB22" s="222">
        <v>0</v>
      </c>
      <c r="AC22" s="222">
        <v>0</v>
      </c>
      <c r="AD22" s="166"/>
      <c r="AE22" s="166"/>
    </row>
    <row r="23" spans="2:35" x14ac:dyDescent="0.3">
      <c r="B23" s="5" t="s">
        <v>11</v>
      </c>
      <c r="C23" s="61">
        <v>143.35481776170519</v>
      </c>
      <c r="D23" s="61" t="s">
        <v>150</v>
      </c>
      <c r="E23" s="61" t="s">
        <v>150</v>
      </c>
      <c r="F23" s="61">
        <v>150.12681164388297</v>
      </c>
      <c r="G23" s="61" t="s">
        <v>150</v>
      </c>
      <c r="H23" s="61" t="s">
        <v>150</v>
      </c>
      <c r="I23" s="150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226"/>
      <c r="V23" s="226">
        <v>0</v>
      </c>
      <c r="W23" s="166"/>
      <c r="X23" s="220" t="s">
        <v>170</v>
      </c>
      <c r="Y23" s="221">
        <v>2024</v>
      </c>
      <c r="Z23" s="12" t="s">
        <v>10</v>
      </c>
      <c r="AA23" s="221" t="s">
        <v>128</v>
      </c>
      <c r="AB23" s="222">
        <v>0</v>
      </c>
      <c r="AC23" s="222">
        <v>0</v>
      </c>
      <c r="AD23" s="166"/>
      <c r="AE23" s="166"/>
    </row>
    <row r="24" spans="2:35" x14ac:dyDescent="0.3">
      <c r="B24" s="5" t="s">
        <v>12</v>
      </c>
      <c r="C24" s="61">
        <v>141.63669422472287</v>
      </c>
      <c r="D24" s="61" t="s">
        <v>150</v>
      </c>
      <c r="E24" s="61" t="s">
        <v>150</v>
      </c>
      <c r="F24" s="61">
        <v>149.48152126881155</v>
      </c>
      <c r="G24" s="61" t="s">
        <v>150</v>
      </c>
      <c r="H24" s="61" t="s">
        <v>150</v>
      </c>
      <c r="I24" s="151"/>
      <c r="J24" s="5"/>
      <c r="K24" s="5"/>
      <c r="L24" s="5"/>
      <c r="M24" s="12"/>
      <c r="N24" s="12"/>
      <c r="O24" s="12"/>
      <c r="P24" s="12"/>
      <c r="Q24" s="12"/>
      <c r="R24" s="12"/>
      <c r="S24" s="12"/>
      <c r="T24" s="12"/>
      <c r="U24" s="226"/>
      <c r="V24" s="226">
        <v>0</v>
      </c>
      <c r="W24" s="12"/>
      <c r="X24" s="220" t="s">
        <v>171</v>
      </c>
      <c r="Y24" s="221">
        <v>2024</v>
      </c>
      <c r="Z24" s="12" t="s">
        <v>11</v>
      </c>
      <c r="AA24" s="221" t="s">
        <v>128</v>
      </c>
      <c r="AB24" s="222">
        <v>0</v>
      </c>
      <c r="AC24" s="222">
        <v>0</v>
      </c>
      <c r="AD24" s="12"/>
      <c r="AE24" s="12"/>
    </row>
    <row r="25" spans="2:35" x14ac:dyDescent="0.3">
      <c r="B25" s="5" t="s">
        <v>13</v>
      </c>
      <c r="C25" s="61">
        <v>162.61932908490979</v>
      </c>
      <c r="D25" s="61" t="s">
        <v>150</v>
      </c>
      <c r="E25" s="61" t="s">
        <v>150</v>
      </c>
      <c r="F25" s="61">
        <v>159.6416985459087</v>
      </c>
      <c r="G25" s="61" t="s">
        <v>150</v>
      </c>
      <c r="H25" s="61" t="s">
        <v>150</v>
      </c>
      <c r="I25" s="151"/>
      <c r="J25" s="5"/>
      <c r="K25" s="5"/>
      <c r="L25" s="5"/>
      <c r="M25" s="12"/>
      <c r="N25" s="12"/>
      <c r="O25" s="12"/>
      <c r="P25" s="12"/>
      <c r="Q25" s="12"/>
      <c r="R25" s="12"/>
      <c r="S25" s="12"/>
      <c r="T25" s="12"/>
      <c r="U25" s="226"/>
      <c r="V25" s="226">
        <v>0</v>
      </c>
      <c r="W25" s="12"/>
      <c r="X25" s="220" t="s">
        <v>172</v>
      </c>
      <c r="Y25" s="221">
        <v>2024</v>
      </c>
      <c r="Z25" s="12" t="s">
        <v>12</v>
      </c>
      <c r="AA25" s="221" t="s">
        <v>128</v>
      </c>
      <c r="AB25" s="222">
        <v>0</v>
      </c>
      <c r="AC25" s="222">
        <v>0</v>
      </c>
      <c r="AD25" s="12"/>
      <c r="AE25" s="12"/>
    </row>
    <row r="26" spans="2:35" x14ac:dyDescent="0.3">
      <c r="B26" s="5" t="s">
        <v>20</v>
      </c>
      <c r="C26" s="61">
        <v>176.67855992236917</v>
      </c>
      <c r="D26" s="61" t="s">
        <v>150</v>
      </c>
      <c r="E26" s="61" t="s">
        <v>150</v>
      </c>
      <c r="F26" s="61">
        <v>187.79536720522793</v>
      </c>
      <c r="G26" s="61" t="s">
        <v>150</v>
      </c>
      <c r="H26" s="61" t="s">
        <v>150</v>
      </c>
      <c r="I26" s="151"/>
      <c r="J26" s="5"/>
      <c r="K26" s="5"/>
      <c r="L26" s="5"/>
      <c r="M26" s="12"/>
      <c r="N26" s="12"/>
      <c r="O26" s="12"/>
      <c r="P26" s="12"/>
      <c r="Q26" s="12"/>
      <c r="R26" s="12"/>
      <c r="S26" s="12"/>
      <c r="T26" s="12"/>
      <c r="U26" s="226"/>
      <c r="V26" s="226">
        <v>0</v>
      </c>
      <c r="W26" s="12"/>
      <c r="X26" s="220" t="s">
        <v>173</v>
      </c>
      <c r="Y26" s="221">
        <v>2024</v>
      </c>
      <c r="Z26" s="12" t="s">
        <v>13</v>
      </c>
      <c r="AA26" s="221" t="s">
        <v>128</v>
      </c>
      <c r="AB26" s="222">
        <v>0</v>
      </c>
      <c r="AC26" s="222">
        <v>0</v>
      </c>
      <c r="AE26" s="12"/>
    </row>
    <row r="27" spans="2:35" x14ac:dyDescent="0.3">
      <c r="B27" s="5"/>
      <c r="C27" s="5"/>
      <c r="D27" s="5"/>
      <c r="E27" s="5"/>
      <c r="F27" s="5"/>
      <c r="G27" s="5"/>
      <c r="H27" s="5"/>
      <c r="I27" s="151"/>
      <c r="J27" s="5"/>
      <c r="K27" s="5"/>
      <c r="L27" s="5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220" t="s">
        <v>174</v>
      </c>
      <c r="Y27" s="221">
        <v>2024</v>
      </c>
      <c r="Z27" s="12" t="s">
        <v>20</v>
      </c>
      <c r="AA27" s="221" t="s">
        <v>128</v>
      </c>
      <c r="AB27" s="222">
        <v>0</v>
      </c>
      <c r="AC27" s="222">
        <v>0</v>
      </c>
      <c r="AD27" s="12"/>
      <c r="AE27" s="12"/>
      <c r="AH27" s="288"/>
      <c r="AI27" s="288"/>
    </row>
    <row r="28" spans="2:35" x14ac:dyDescent="0.3">
      <c r="B28" s="5"/>
      <c r="C28" s="5"/>
      <c r="D28" s="5"/>
      <c r="E28" s="5"/>
      <c r="F28" s="5"/>
      <c r="G28" s="5"/>
      <c r="H28" s="5"/>
      <c r="I28" s="151"/>
      <c r="J28" s="5"/>
      <c r="K28" s="5"/>
      <c r="L28" s="5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H28" s="288"/>
      <c r="AI28" s="288"/>
    </row>
    <row r="29" spans="2:35" ht="15.75" customHeight="1" x14ac:dyDescent="0.3">
      <c r="C29" s="312" t="s">
        <v>133</v>
      </c>
      <c r="D29" s="312"/>
      <c r="E29" s="312"/>
      <c r="F29" s="312"/>
      <c r="G29" s="312"/>
      <c r="H29" s="312"/>
      <c r="I29" s="151"/>
      <c r="J29" s="5"/>
      <c r="K29" s="5"/>
      <c r="L29" s="5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H29" s="288"/>
      <c r="AI29" s="288"/>
    </row>
    <row r="30" spans="2:35" ht="15.75" customHeight="1" x14ac:dyDescent="0.3">
      <c r="B30" s="145"/>
      <c r="C30" s="312"/>
      <c r="D30" s="312"/>
      <c r="E30" s="312"/>
      <c r="F30" s="312"/>
      <c r="G30" s="312"/>
      <c r="H30" s="312"/>
      <c r="I30" s="151"/>
      <c r="J30" s="5"/>
      <c r="K30" s="5"/>
      <c r="L30" s="5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H30" s="288"/>
      <c r="AI30" s="288"/>
    </row>
    <row r="31" spans="2:35" x14ac:dyDescent="0.3">
      <c r="B31" s="5"/>
      <c r="C31" s="5"/>
      <c r="D31" s="5"/>
      <c r="E31" s="5"/>
      <c r="F31" s="5"/>
      <c r="G31" s="5"/>
      <c r="H31" s="5"/>
      <c r="I31" s="152"/>
      <c r="J31" s="167"/>
      <c r="K31" s="167"/>
      <c r="L31" s="16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12"/>
      <c r="AA31" s="12"/>
      <c r="AB31" s="227"/>
      <c r="AC31" s="227"/>
      <c r="AD31" s="227"/>
      <c r="AE31" s="227"/>
      <c r="AH31" s="288"/>
      <c r="AI31" s="288"/>
    </row>
    <row r="32" spans="2:35" x14ac:dyDescent="0.3">
      <c r="B32" s="5"/>
      <c r="C32" s="5"/>
      <c r="D32" s="5"/>
      <c r="E32" s="5"/>
      <c r="F32" s="5"/>
      <c r="G32" s="5"/>
      <c r="H32" s="5"/>
      <c r="I32" s="153"/>
      <c r="J32" s="51"/>
      <c r="K32" s="51"/>
      <c r="L32" s="51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12"/>
      <c r="AA32" s="12"/>
      <c r="AB32" s="228"/>
      <c r="AC32" s="228"/>
      <c r="AD32" s="228"/>
      <c r="AE32" s="228"/>
      <c r="AH32" s="288"/>
      <c r="AI32" s="288"/>
    </row>
    <row r="33" spans="1:35" x14ac:dyDescent="0.3">
      <c r="B33" s="5"/>
      <c r="C33" s="5"/>
      <c r="D33" s="5"/>
      <c r="E33" s="5"/>
      <c r="F33" s="5"/>
      <c r="G33" s="5"/>
      <c r="H33" s="5"/>
      <c r="I33" s="151"/>
      <c r="J33" s="5"/>
      <c r="K33" s="5"/>
      <c r="L33" s="5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H33" s="288"/>
      <c r="AI33" s="288"/>
    </row>
    <row r="34" spans="1:35" x14ac:dyDescent="0.3">
      <c r="B34" s="5"/>
      <c r="C34" s="5"/>
      <c r="D34" s="5"/>
      <c r="E34" s="5"/>
      <c r="F34" s="5"/>
      <c r="G34" s="5"/>
      <c r="H34" s="5"/>
      <c r="I34" s="151"/>
      <c r="J34" s="5"/>
      <c r="K34" s="5"/>
      <c r="L34" s="5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H34" s="288"/>
      <c r="AI34" s="288"/>
    </row>
    <row r="35" spans="1:35" x14ac:dyDescent="0.3">
      <c r="B35" s="5"/>
      <c r="C35" s="5"/>
      <c r="D35" s="5"/>
      <c r="E35" s="5"/>
      <c r="F35" s="5"/>
      <c r="G35" s="5"/>
      <c r="H35" s="5"/>
      <c r="I35" s="151"/>
      <c r="J35" s="5"/>
      <c r="K35" s="5"/>
      <c r="L35" s="5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H35" s="288"/>
      <c r="AI35" s="288"/>
    </row>
    <row r="36" spans="1:35" x14ac:dyDescent="0.3">
      <c r="B36" s="5"/>
      <c r="C36" s="5"/>
      <c r="D36" s="5"/>
      <c r="E36" s="5"/>
      <c r="F36" s="5"/>
      <c r="G36" s="5"/>
      <c r="H36" s="5"/>
      <c r="I36" s="151"/>
      <c r="J36" s="5"/>
      <c r="K36" s="5"/>
      <c r="L36" s="5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H36" s="288"/>
      <c r="AI36" s="288"/>
    </row>
    <row r="37" spans="1:35" x14ac:dyDescent="0.3">
      <c r="B37" s="5"/>
      <c r="C37" s="5"/>
      <c r="D37" s="5"/>
      <c r="E37" s="5"/>
      <c r="F37" s="5"/>
      <c r="G37" s="5"/>
      <c r="H37" s="5"/>
      <c r="I37" s="151"/>
      <c r="J37" s="5"/>
      <c r="K37" s="5"/>
      <c r="L37" s="5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H37" s="288"/>
      <c r="AI37" s="288"/>
    </row>
    <row r="38" spans="1:35" x14ac:dyDescent="0.3">
      <c r="B38" s="5"/>
      <c r="C38" s="5"/>
      <c r="D38" s="5"/>
      <c r="E38" s="5"/>
      <c r="F38" s="5"/>
      <c r="G38" s="5"/>
      <c r="H38" s="5"/>
      <c r="I38" s="151"/>
      <c r="J38" s="5"/>
      <c r="K38" s="5"/>
      <c r="L38" s="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 t="s">
        <v>2</v>
      </c>
      <c r="AD38" s="12" t="s">
        <v>24</v>
      </c>
      <c r="AE38" s="12"/>
      <c r="AH38" s="288"/>
      <c r="AI38" s="288"/>
    </row>
    <row r="39" spans="1:35" x14ac:dyDescent="0.3">
      <c r="B39" s="5"/>
      <c r="C39" s="5"/>
      <c r="D39" s="5"/>
      <c r="E39" s="5"/>
      <c r="F39" s="5"/>
      <c r="G39" s="5"/>
      <c r="H39" s="5"/>
      <c r="I39" s="151"/>
      <c r="J39" s="5"/>
      <c r="K39" s="5"/>
      <c r="L39" s="5"/>
      <c r="M39" s="12"/>
      <c r="N39" s="12"/>
      <c r="O39" s="12"/>
      <c r="P39" s="12"/>
      <c r="Q39" s="12"/>
      <c r="R39" s="12"/>
      <c r="S39" s="12"/>
      <c r="T39" s="12"/>
      <c r="V39" s="12"/>
      <c r="W39" s="12"/>
      <c r="X39" s="229">
        <v>45000</v>
      </c>
      <c r="Y39" s="229" t="s">
        <v>175</v>
      </c>
      <c r="Z39" s="12" t="s">
        <v>44</v>
      </c>
      <c r="AA39" s="12">
        <v>2023</v>
      </c>
      <c r="AB39" s="12" t="s">
        <v>176</v>
      </c>
      <c r="AC39" s="230">
        <v>147.92807988344299</v>
      </c>
      <c r="AD39" s="230">
        <v>148.6278609886252</v>
      </c>
      <c r="AE39" s="12"/>
      <c r="AH39" s="288"/>
      <c r="AI39" s="288"/>
    </row>
    <row r="40" spans="1:35" x14ac:dyDescent="0.3">
      <c r="B40" s="5"/>
      <c r="C40" s="5"/>
      <c r="D40" s="5"/>
      <c r="E40" s="5"/>
      <c r="F40" s="5"/>
      <c r="G40" s="5"/>
      <c r="H40" s="5"/>
      <c r="I40" s="151"/>
      <c r="J40" s="5"/>
      <c r="K40" s="5"/>
      <c r="L40" s="5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>
        <v>1</v>
      </c>
      <c r="X40" s="229">
        <v>45031</v>
      </c>
      <c r="Y40" s="229" t="s">
        <v>175</v>
      </c>
      <c r="Z40" s="12" t="s">
        <v>6</v>
      </c>
      <c r="AA40" s="12" t="s">
        <v>150</v>
      </c>
      <c r="AB40" s="12" t="s">
        <v>177</v>
      </c>
      <c r="AC40" s="230">
        <v>135.45825662861432</v>
      </c>
      <c r="AD40" s="230">
        <v>140.10475591208098</v>
      </c>
      <c r="AE40" s="12"/>
      <c r="AH40" s="288"/>
      <c r="AI40" s="288"/>
    </row>
    <row r="41" spans="1:35" x14ac:dyDescent="0.3">
      <c r="B41" s="5"/>
      <c r="C41" s="5"/>
      <c r="D41" s="5"/>
      <c r="E41" s="5"/>
      <c r="F41" s="5"/>
      <c r="G41" s="5"/>
      <c r="H41" s="5"/>
      <c r="I41" s="151"/>
      <c r="J41" s="5"/>
      <c r="K41" s="5"/>
      <c r="L41" s="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>
        <v>2</v>
      </c>
      <c r="X41" s="229">
        <v>45061</v>
      </c>
      <c r="Y41" s="229" t="s">
        <v>175</v>
      </c>
      <c r="Z41" s="12" t="s">
        <v>7</v>
      </c>
      <c r="AA41" s="12" t="s">
        <v>150</v>
      </c>
      <c r="AB41" s="12" t="s">
        <v>178</v>
      </c>
      <c r="AC41" s="230">
        <v>149.62304271383687</v>
      </c>
      <c r="AD41" s="230">
        <v>149.72710067743705</v>
      </c>
      <c r="AE41" s="12"/>
      <c r="AH41" s="288"/>
      <c r="AI41" s="288"/>
    </row>
    <row r="42" spans="1:35" x14ac:dyDescent="0.3">
      <c r="B42" s="5"/>
      <c r="C42" s="5"/>
      <c r="D42" s="5"/>
      <c r="E42" s="5"/>
      <c r="F42" s="5"/>
      <c r="G42" s="5"/>
      <c r="H42" s="5"/>
      <c r="I42" s="151"/>
      <c r="J42" s="5"/>
      <c r="K42" s="5"/>
      <c r="L42" s="5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>
        <v>3</v>
      </c>
      <c r="X42" s="229">
        <v>45092</v>
      </c>
      <c r="Y42" s="229" t="s">
        <v>175</v>
      </c>
      <c r="Z42" s="12" t="s">
        <v>8</v>
      </c>
      <c r="AA42" s="12" t="s">
        <v>150</v>
      </c>
      <c r="AB42" s="12" t="s">
        <v>179</v>
      </c>
      <c r="AC42" s="230">
        <v>135.94089628604067</v>
      </c>
      <c r="AD42" s="230">
        <v>143.34585848918613</v>
      </c>
      <c r="AE42" s="12"/>
      <c r="AH42" s="288"/>
      <c r="AI42" s="288"/>
    </row>
    <row r="43" spans="1:35" x14ac:dyDescent="0.3">
      <c r="B43" s="5"/>
      <c r="C43" s="5"/>
      <c r="D43" s="5"/>
      <c r="E43" s="5"/>
      <c r="F43" s="5"/>
      <c r="G43" s="5"/>
      <c r="H43" s="5"/>
      <c r="I43" s="151"/>
      <c r="J43" s="5"/>
      <c r="K43" s="5"/>
      <c r="L43" s="5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>
        <v>4</v>
      </c>
      <c r="X43" s="229">
        <v>45122</v>
      </c>
      <c r="Y43" s="229" t="s">
        <v>175</v>
      </c>
      <c r="Z43" s="12" t="s">
        <v>9</v>
      </c>
      <c r="AA43" s="12" t="s">
        <v>150</v>
      </c>
      <c r="AB43" s="12" t="s">
        <v>180</v>
      </c>
      <c r="AC43" s="230">
        <v>142.22097808420892</v>
      </c>
      <c r="AD43" s="230">
        <v>150.04310851184894</v>
      </c>
      <c r="AE43" s="12"/>
      <c r="AH43" s="288"/>
      <c r="AI43" s="288"/>
    </row>
    <row r="44" spans="1:35" x14ac:dyDescent="0.3">
      <c r="B44" s="5"/>
      <c r="C44" s="5"/>
      <c r="D44" s="5"/>
      <c r="E44" s="5"/>
      <c r="F44" s="5"/>
      <c r="G44" s="5"/>
      <c r="H44" s="5"/>
      <c r="I44" s="151"/>
      <c r="J44" s="5"/>
      <c r="K44" s="5"/>
      <c r="L44" s="5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>
        <v>5</v>
      </c>
      <c r="X44" s="229">
        <v>45153</v>
      </c>
      <c r="Y44" s="229" t="s">
        <v>175</v>
      </c>
      <c r="Z44" s="12" t="s">
        <v>10</v>
      </c>
      <c r="AA44" s="12" t="s">
        <v>150</v>
      </c>
      <c r="AB44" s="12" t="s">
        <v>181</v>
      </c>
      <c r="AC44" s="230">
        <v>145.98987858850663</v>
      </c>
      <c r="AD44" s="230">
        <v>149.87397219293854</v>
      </c>
      <c r="AE44" s="12"/>
      <c r="AH44" s="288"/>
      <c r="AI44" s="288"/>
    </row>
    <row r="45" spans="1:35" x14ac:dyDescent="0.3">
      <c r="B45" s="5"/>
      <c r="C45" s="5"/>
      <c r="D45" s="5"/>
      <c r="E45" s="5"/>
      <c r="F45" s="5"/>
      <c r="G45" s="5"/>
      <c r="H45" s="5"/>
      <c r="I45" s="151"/>
      <c r="J45" s="5"/>
      <c r="K45" s="5"/>
      <c r="L45" s="5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>
        <v>6</v>
      </c>
      <c r="X45" s="229">
        <v>45184</v>
      </c>
      <c r="Y45" s="229" t="s">
        <v>175</v>
      </c>
      <c r="Z45" s="12" t="s">
        <v>11</v>
      </c>
      <c r="AA45" s="12" t="s">
        <v>150</v>
      </c>
      <c r="AB45" s="12" t="s">
        <v>182</v>
      </c>
      <c r="AC45" s="230">
        <v>143.35481776170519</v>
      </c>
      <c r="AD45" s="230">
        <v>150.12681164388297</v>
      </c>
      <c r="AE45" s="12"/>
      <c r="AH45" s="288"/>
      <c r="AI45" s="288"/>
    </row>
    <row r="46" spans="1:35" x14ac:dyDescent="0.3">
      <c r="B46" s="5"/>
      <c r="C46" s="5"/>
      <c r="D46" s="5"/>
      <c r="E46" s="5"/>
      <c r="F46" s="5"/>
      <c r="G46" s="5"/>
      <c r="H46" s="5"/>
      <c r="I46" s="151"/>
      <c r="J46" s="5"/>
      <c r="K46" s="5"/>
      <c r="L46" s="5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>
        <v>7</v>
      </c>
      <c r="X46" s="229">
        <v>45214</v>
      </c>
      <c r="Y46" s="229" t="s">
        <v>175</v>
      </c>
      <c r="Z46" s="12" t="s">
        <v>12</v>
      </c>
      <c r="AA46" s="12" t="s">
        <v>150</v>
      </c>
      <c r="AB46" s="12" t="s">
        <v>183</v>
      </c>
      <c r="AC46" s="230">
        <v>141.63669422472287</v>
      </c>
      <c r="AD46" s="230">
        <v>149.48152126881155</v>
      </c>
      <c r="AE46" s="12"/>
      <c r="AH46" s="288"/>
      <c r="AI46" s="288"/>
    </row>
    <row r="47" spans="1:35" x14ac:dyDescent="0.3">
      <c r="A47" s="13" t="s">
        <v>130</v>
      </c>
      <c r="C47" s="5"/>
      <c r="D47" s="5"/>
      <c r="E47" s="5"/>
      <c r="F47" s="5"/>
      <c r="G47" s="5"/>
      <c r="H47" s="5"/>
      <c r="I47" s="151"/>
      <c r="J47" s="5"/>
      <c r="K47" s="5"/>
      <c r="L47" s="5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>
        <v>8</v>
      </c>
      <c r="X47" s="229">
        <v>45245</v>
      </c>
      <c r="Y47" s="229" t="s">
        <v>175</v>
      </c>
      <c r="Z47" s="12" t="s">
        <v>13</v>
      </c>
      <c r="AA47" s="12" t="s">
        <v>150</v>
      </c>
      <c r="AB47" s="12" t="s">
        <v>184</v>
      </c>
      <c r="AC47" s="230">
        <v>162.61932908490979</v>
      </c>
      <c r="AD47" s="230">
        <v>159.6416985459087</v>
      </c>
      <c r="AE47" s="12"/>
      <c r="AH47" s="288"/>
      <c r="AI47" s="288"/>
    </row>
    <row r="48" spans="1:35" x14ac:dyDescent="0.3">
      <c r="A48" s="13" t="s">
        <v>43</v>
      </c>
      <c r="C48" s="5"/>
      <c r="D48" s="5"/>
      <c r="E48" s="5"/>
      <c r="F48" s="5"/>
      <c r="G48" s="5"/>
      <c r="H48" s="5"/>
      <c r="I48" s="151"/>
      <c r="J48" s="5"/>
      <c r="K48" s="5"/>
      <c r="L48" s="5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>
        <v>9</v>
      </c>
      <c r="X48" s="229">
        <v>45275</v>
      </c>
      <c r="Y48" s="229" t="s">
        <v>175</v>
      </c>
      <c r="Z48" s="12" t="s">
        <v>20</v>
      </c>
      <c r="AA48" s="12" t="s">
        <v>150</v>
      </c>
      <c r="AB48" s="12" t="s">
        <v>185</v>
      </c>
      <c r="AC48" s="230">
        <v>176.67855992236917</v>
      </c>
      <c r="AD48" s="230">
        <v>187.79536720522793</v>
      </c>
      <c r="AE48" s="12"/>
      <c r="AH48" s="288"/>
      <c r="AI48" s="288"/>
    </row>
    <row r="49" spans="1:35" x14ac:dyDescent="0.3">
      <c r="A49" s="157" t="s">
        <v>32</v>
      </c>
      <c r="B49" s="156"/>
      <c r="C49" s="6"/>
      <c r="D49" s="6"/>
      <c r="E49" s="6"/>
      <c r="F49" s="6"/>
      <c r="G49" s="6"/>
      <c r="H49" s="154"/>
      <c r="I49" s="155"/>
      <c r="J49" s="5"/>
      <c r="K49" s="5"/>
      <c r="L49" s="5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>
        <v>10</v>
      </c>
      <c r="X49" s="229">
        <v>45306</v>
      </c>
      <c r="Y49" s="229" t="s">
        <v>186</v>
      </c>
      <c r="Z49" s="12" t="s">
        <v>4</v>
      </c>
      <c r="AA49" s="12">
        <v>2024</v>
      </c>
      <c r="AB49" s="12" t="s">
        <v>187</v>
      </c>
      <c r="AC49" s="230">
        <v>133.28710671923375</v>
      </c>
      <c r="AD49" s="230">
        <v>147.03941159412244</v>
      </c>
      <c r="AE49" s="12"/>
      <c r="AH49" s="288"/>
      <c r="AI49" s="288"/>
    </row>
    <row r="50" spans="1:35" x14ac:dyDescent="0.3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V50" s="12"/>
      <c r="W50" s="12">
        <v>11</v>
      </c>
      <c r="X50" s="229">
        <v>45337</v>
      </c>
      <c r="Y50" s="229" t="s">
        <v>186</v>
      </c>
      <c r="Z50" s="12" t="s">
        <v>5</v>
      </c>
      <c r="AA50" s="12" t="s">
        <v>150</v>
      </c>
      <c r="AB50" s="116" t="s">
        <v>188</v>
      </c>
      <c r="AC50" s="230">
        <v>134.0696143600822</v>
      </c>
      <c r="AD50" s="230">
        <v>143.13574573335566</v>
      </c>
      <c r="AH50" s="288"/>
      <c r="AI50" s="288"/>
    </row>
    <row r="51" spans="1:35" x14ac:dyDescent="0.3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AH51" s="288"/>
      <c r="AI51" s="288"/>
    </row>
    <row r="52" spans="1:35" x14ac:dyDescent="0.3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AH52" s="288"/>
      <c r="AI52" s="288"/>
    </row>
    <row r="53" spans="1:35" x14ac:dyDescent="0.3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AH53" s="288"/>
      <c r="AI53" s="288"/>
    </row>
    <row r="54" spans="1:35" x14ac:dyDescent="0.3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AH54" s="288"/>
      <c r="AI54" s="288"/>
    </row>
    <row r="55" spans="1:35" x14ac:dyDescent="0.3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AH55" s="288"/>
      <c r="AI55" s="288"/>
    </row>
    <row r="56" spans="1:35" x14ac:dyDescent="0.3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AH56" s="288"/>
      <c r="AI56" s="288"/>
    </row>
    <row r="57" spans="1:35" x14ac:dyDescent="0.3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</row>
    <row r="58" spans="1:35" x14ac:dyDescent="0.3">
      <c r="B58" s="312"/>
      <c r="C58" s="312"/>
      <c r="D58" s="312"/>
      <c r="E58" s="312"/>
      <c r="F58" s="312"/>
      <c r="G58" s="312"/>
      <c r="H58" s="115"/>
      <c r="I58" s="115"/>
      <c r="J58" s="115"/>
      <c r="K58" s="115"/>
      <c r="L58" s="115"/>
    </row>
    <row r="59" spans="1:35" x14ac:dyDescent="0.3">
      <c r="B59" s="312"/>
      <c r="C59" s="312"/>
      <c r="D59" s="312"/>
      <c r="E59" s="312"/>
      <c r="F59" s="312"/>
      <c r="G59" s="312"/>
      <c r="H59" s="115"/>
      <c r="I59" s="115"/>
      <c r="J59" s="115"/>
      <c r="K59" s="115"/>
      <c r="L59" s="115"/>
    </row>
    <row r="60" spans="1:35" x14ac:dyDescent="0.3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</row>
    <row r="61" spans="1:35" x14ac:dyDescent="0.3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</row>
    <row r="62" spans="1:35" x14ac:dyDescent="0.3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</row>
    <row r="63" spans="1:35" x14ac:dyDescent="0.3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</row>
    <row r="64" spans="1:35" x14ac:dyDescent="0.3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</row>
    <row r="65" spans="2:12" x14ac:dyDescent="0.3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</row>
    <row r="66" spans="2:12" x14ac:dyDescent="0.3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</row>
    <row r="67" spans="2:12" x14ac:dyDescent="0.3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</row>
    <row r="68" spans="2:12" x14ac:dyDescent="0.3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</row>
    <row r="69" spans="2:12" x14ac:dyDescent="0.3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</row>
    <row r="70" spans="2:12" x14ac:dyDescent="0.3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</row>
    <row r="71" spans="2:12" x14ac:dyDescent="0.3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</row>
    <row r="72" spans="2:12" x14ac:dyDescent="0.3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</row>
    <row r="73" spans="2:12" x14ac:dyDescent="0.3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</row>
    <row r="74" spans="2:12" x14ac:dyDescent="0.3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</row>
    <row r="75" spans="2:12" x14ac:dyDescent="0.3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</row>
    <row r="76" spans="2:12" x14ac:dyDescent="0.3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</row>
    <row r="77" spans="2:12" x14ac:dyDescent="0.3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</row>
    <row r="78" spans="2:12" x14ac:dyDescent="0.3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 x14ac:dyDescent="0.3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</row>
    <row r="80" spans="2:12" x14ac:dyDescent="0.3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</row>
    <row r="81" spans="2:12" x14ac:dyDescent="0.3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</row>
    <row r="82" spans="2:12" x14ac:dyDescent="0.3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</row>
    <row r="83" spans="2:12" x14ac:dyDescent="0.3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</row>
    <row r="84" spans="2:12" x14ac:dyDescent="0.3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</row>
    <row r="85" spans="2:12" x14ac:dyDescent="0.3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</row>
    <row r="86" spans="2:12" x14ac:dyDescent="0.3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</row>
    <row r="87" spans="2:12" x14ac:dyDescent="0.3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</row>
    <row r="88" spans="2:12" x14ac:dyDescent="0.3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</row>
    <row r="89" spans="2:12" x14ac:dyDescent="0.3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</row>
    <row r="90" spans="2:12" x14ac:dyDescent="0.3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</row>
    <row r="91" spans="2:12" x14ac:dyDescent="0.3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</row>
    <row r="92" spans="2:12" x14ac:dyDescent="0.3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</row>
    <row r="93" spans="2:12" x14ac:dyDescent="0.3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</row>
    <row r="94" spans="2:12" x14ac:dyDescent="0.3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</row>
    <row r="95" spans="2:12" x14ac:dyDescent="0.3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</row>
    <row r="96" spans="2:12" x14ac:dyDescent="0.3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</row>
    <row r="97" spans="2:12" x14ac:dyDescent="0.3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</row>
    <row r="98" spans="2:12" x14ac:dyDescent="0.3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</row>
    <row r="99" spans="2:12" x14ac:dyDescent="0.3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</row>
    <row r="100" spans="2:12" x14ac:dyDescent="0.3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</row>
    <row r="101" spans="2:12" x14ac:dyDescent="0.3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</row>
    <row r="102" spans="2:12" x14ac:dyDescent="0.3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</row>
    <row r="103" spans="2:12" x14ac:dyDescent="0.3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</row>
    <row r="104" spans="2:12" x14ac:dyDescent="0.3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</row>
    <row r="105" spans="2:12" x14ac:dyDescent="0.3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</row>
    <row r="106" spans="2:12" x14ac:dyDescent="0.3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</row>
    <row r="107" spans="2:12" x14ac:dyDescent="0.3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</row>
    <row r="108" spans="2:12" x14ac:dyDescent="0.3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</row>
    <row r="109" spans="2:12" x14ac:dyDescent="0.3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</row>
    <row r="110" spans="2:12" x14ac:dyDescent="0.3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</row>
    <row r="111" spans="2:12" x14ac:dyDescent="0.3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2:12" x14ac:dyDescent="0.3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</row>
    <row r="113" spans="2:12" x14ac:dyDescent="0.3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</row>
    <row r="114" spans="2:12" x14ac:dyDescent="0.3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2:12" x14ac:dyDescent="0.3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2:12" x14ac:dyDescent="0.3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2:12" x14ac:dyDescent="0.3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2:12" x14ac:dyDescent="0.3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 x14ac:dyDescent="0.3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 x14ac:dyDescent="0.3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 x14ac:dyDescent="0.3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 x14ac:dyDescent="0.3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 x14ac:dyDescent="0.3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 x14ac:dyDescent="0.3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 x14ac:dyDescent="0.3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 x14ac:dyDescent="0.3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 x14ac:dyDescent="0.3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 x14ac:dyDescent="0.3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 x14ac:dyDescent="0.3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 x14ac:dyDescent="0.3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 x14ac:dyDescent="0.3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 x14ac:dyDescent="0.3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 x14ac:dyDescent="0.3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 x14ac:dyDescent="0.3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 x14ac:dyDescent="0.3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 x14ac:dyDescent="0.3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 x14ac:dyDescent="0.3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 x14ac:dyDescent="0.3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 x14ac:dyDescent="0.3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 x14ac:dyDescent="0.3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 x14ac:dyDescent="0.3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 x14ac:dyDescent="0.3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 x14ac:dyDescent="0.3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 x14ac:dyDescent="0.3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 x14ac:dyDescent="0.3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</sheetData>
  <mergeCells count="9">
    <mergeCell ref="B58:G59"/>
    <mergeCell ref="C29:H30"/>
    <mergeCell ref="H13:H14"/>
    <mergeCell ref="C10:I10"/>
    <mergeCell ref="C11:I11"/>
    <mergeCell ref="B12:H12"/>
    <mergeCell ref="C13:D13"/>
    <mergeCell ref="E13:E14"/>
    <mergeCell ref="F13:G13"/>
  </mergeCells>
  <conditionalFormatting sqref="C15:H26">
    <cfRule type="expression" dxfId="14" priority="1">
      <formula>$V15=1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BB200"/>
  <sheetViews>
    <sheetView showGridLines="0" zoomScaleNormal="100" zoomScaleSheetLayoutView="70" workbookViewId="0">
      <selection activeCell="C26" sqref="C26"/>
    </sheetView>
  </sheetViews>
  <sheetFormatPr defaultColWidth="11.44140625" defaultRowHeight="13.2" x14ac:dyDescent="0.25"/>
  <cols>
    <col min="1" max="1" width="6.6640625" style="117" customWidth="1"/>
    <col min="2" max="2" width="13.6640625" style="117" customWidth="1"/>
    <col min="3" max="4" width="12.6640625" style="117" customWidth="1"/>
    <col min="5" max="5" width="19.88671875" style="117" customWidth="1"/>
    <col min="6" max="7" width="12.6640625" style="117" customWidth="1"/>
    <col min="8" max="8" width="19.6640625" style="117" customWidth="1"/>
    <col min="9" max="20" width="12.6640625" style="117" customWidth="1"/>
    <col min="21" max="22" width="12.6640625" style="116" customWidth="1"/>
    <col min="23" max="23" width="6.6640625" style="116" customWidth="1"/>
    <col min="24" max="24" width="3" style="116" bestFit="1" customWidth="1"/>
    <col min="25" max="25" width="15.5546875" style="116" bestFit="1" customWidth="1"/>
    <col min="26" max="26" width="8.33203125" style="116" bestFit="1" customWidth="1"/>
    <col min="27" max="27" width="11.5546875" style="116" bestFit="1" customWidth="1"/>
    <col min="28" max="28" width="7.33203125" style="116" bestFit="1" customWidth="1"/>
    <col min="29" max="30" width="12" style="116" bestFit="1" customWidth="1"/>
    <col min="31" max="32" width="6.6640625" style="116" customWidth="1"/>
    <col min="33" max="34" width="6.6640625" style="115" customWidth="1"/>
    <col min="35" max="35" width="6.6640625" style="117" customWidth="1"/>
    <col min="36" max="36" width="4.33203125" style="117" customWidth="1"/>
    <col min="37" max="37" width="11.44140625" style="116"/>
    <col min="38" max="38" width="8.109375" style="116" customWidth="1"/>
    <col min="39" max="42" width="11.44140625" style="116"/>
    <col min="43" max="16384" width="11.44140625" style="117"/>
  </cols>
  <sheetData>
    <row r="1" spans="1:54" x14ac:dyDescent="0.25">
      <c r="A1" s="17"/>
      <c r="B1" s="18"/>
      <c r="C1" s="18"/>
      <c r="D1" s="18"/>
      <c r="E1" s="18"/>
      <c r="F1" s="18"/>
      <c r="G1" s="18"/>
      <c r="H1" s="18"/>
      <c r="I1" s="19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0"/>
      <c r="V1" s="220"/>
      <c r="AE1" s="220"/>
      <c r="AF1" s="220"/>
      <c r="AG1" s="168"/>
      <c r="AH1" s="168"/>
      <c r="AI1" s="21"/>
      <c r="AJ1" s="115"/>
      <c r="AK1" s="2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6"/>
    </row>
    <row r="2" spans="1:54" x14ac:dyDescent="0.25">
      <c r="A2" s="7"/>
      <c r="B2" s="21"/>
      <c r="C2" s="21"/>
      <c r="D2" s="21"/>
      <c r="E2" s="21"/>
      <c r="F2" s="21"/>
      <c r="G2" s="21"/>
      <c r="H2" s="21"/>
      <c r="I2" s="22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0"/>
      <c r="V2" s="220"/>
      <c r="W2" s="231"/>
      <c r="X2" s="231"/>
      <c r="Y2" s="231"/>
      <c r="Z2" s="231"/>
      <c r="AA2" s="231"/>
      <c r="AB2" s="231"/>
      <c r="AC2" s="231" t="s">
        <v>2</v>
      </c>
      <c r="AD2" s="231" t="s">
        <v>24</v>
      </c>
      <c r="AE2" s="220"/>
      <c r="AF2" s="220"/>
      <c r="AG2" s="168"/>
      <c r="AH2" s="168"/>
      <c r="AI2" s="21"/>
      <c r="AJ2" s="115"/>
      <c r="AK2" s="2"/>
      <c r="AL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6"/>
    </row>
    <row r="3" spans="1:54" x14ac:dyDescent="0.25">
      <c r="A3" s="7"/>
      <c r="B3" s="21"/>
      <c r="C3" s="21"/>
      <c r="D3" s="21"/>
      <c r="E3" s="21"/>
      <c r="F3" s="21"/>
      <c r="G3" s="21"/>
      <c r="H3" s="21"/>
      <c r="I3" s="22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0"/>
      <c r="V3" s="220"/>
      <c r="W3" s="231"/>
      <c r="X3" s="231"/>
      <c r="Y3" s="231" t="s">
        <v>151</v>
      </c>
      <c r="Z3" s="231">
        <v>2023</v>
      </c>
      <c r="AA3" s="231" t="s">
        <v>4</v>
      </c>
      <c r="AB3" s="231">
        <v>2023</v>
      </c>
      <c r="AC3" s="232">
        <v>105.99671834098602</v>
      </c>
      <c r="AD3" s="232">
        <v>111.2942255908539</v>
      </c>
      <c r="AE3" s="231"/>
      <c r="AF3" s="220"/>
      <c r="AG3" s="168"/>
      <c r="AH3" s="168"/>
      <c r="AI3" s="21"/>
      <c r="AJ3" s="115"/>
      <c r="AK3" s="115"/>
      <c r="AL3" s="115"/>
      <c r="AM3" s="115"/>
      <c r="AN3" s="115"/>
      <c r="AO3" s="2"/>
      <c r="AP3" s="2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6"/>
    </row>
    <row r="4" spans="1:54" x14ac:dyDescent="0.25">
      <c r="A4" s="7"/>
      <c r="B4" s="21"/>
      <c r="C4" s="21"/>
      <c r="D4" s="21"/>
      <c r="E4" s="21"/>
      <c r="F4" s="21"/>
      <c r="G4" s="21"/>
      <c r="H4" s="21"/>
      <c r="I4" s="22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0"/>
      <c r="V4" s="220"/>
      <c r="W4" s="231"/>
      <c r="X4" s="231"/>
      <c r="Y4" s="231" t="s">
        <v>152</v>
      </c>
      <c r="Z4" s="231">
        <v>2023</v>
      </c>
      <c r="AA4" s="231" t="s">
        <v>5</v>
      </c>
      <c r="AB4" s="231">
        <v>2023</v>
      </c>
      <c r="AC4" s="232">
        <v>107.07377619141157</v>
      </c>
      <c r="AD4" s="232">
        <v>105.51640800044727</v>
      </c>
      <c r="AE4" s="231"/>
      <c r="AF4" s="220"/>
      <c r="AG4" s="168"/>
      <c r="AH4" s="168"/>
      <c r="AI4" s="21"/>
      <c r="AJ4" s="115"/>
      <c r="AK4" s="115"/>
      <c r="AL4" s="115"/>
      <c r="AM4" s="2"/>
      <c r="AN4" s="2"/>
      <c r="AO4" s="2"/>
      <c r="AP4" s="2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6"/>
    </row>
    <row r="5" spans="1:54" x14ac:dyDescent="0.25">
      <c r="A5" s="7"/>
      <c r="B5" s="21"/>
      <c r="C5" s="21"/>
      <c r="D5" s="21"/>
      <c r="E5" s="21"/>
      <c r="F5" s="21"/>
      <c r="G5" s="21"/>
      <c r="H5" s="21"/>
      <c r="I5" s="22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20"/>
      <c r="V5" s="220"/>
      <c r="W5" s="231"/>
      <c r="X5" s="231"/>
      <c r="Y5" s="231" t="s">
        <v>153</v>
      </c>
      <c r="Z5" s="231">
        <v>2023</v>
      </c>
      <c r="AA5" s="231" t="s">
        <v>44</v>
      </c>
      <c r="AB5" s="231">
        <v>2023</v>
      </c>
      <c r="AC5" s="232">
        <v>111.72397324606557</v>
      </c>
      <c r="AD5" s="232">
        <v>113.25935297053314</v>
      </c>
      <c r="AE5" s="231"/>
      <c r="AF5" s="220"/>
      <c r="AG5" s="168"/>
      <c r="AH5" s="168"/>
      <c r="AI5" s="21"/>
      <c r="AJ5" s="115"/>
      <c r="AK5" s="115"/>
      <c r="AL5" s="115"/>
      <c r="AM5" s="2"/>
      <c r="AN5" s="2"/>
      <c r="AO5" s="2"/>
      <c r="AP5" s="2"/>
      <c r="AR5" s="133"/>
      <c r="AS5" s="133"/>
      <c r="AT5" s="133"/>
      <c r="AU5" s="115"/>
      <c r="AV5" s="115"/>
      <c r="AW5" s="115"/>
      <c r="AX5" s="115"/>
      <c r="AY5" s="115"/>
      <c r="AZ5" s="115"/>
      <c r="BA5" s="115"/>
      <c r="BB5" s="116"/>
    </row>
    <row r="6" spans="1:54" x14ac:dyDescent="0.25">
      <c r="A6" s="7"/>
      <c r="B6" s="21"/>
      <c r="C6" s="21"/>
      <c r="D6" s="21"/>
      <c r="E6" s="21"/>
      <c r="F6" s="21"/>
      <c r="G6" s="21"/>
      <c r="H6" s="21"/>
      <c r="I6" s="22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20"/>
      <c r="V6" s="220"/>
      <c r="W6" s="231"/>
      <c r="X6" s="231"/>
      <c r="Y6" s="231" t="s">
        <v>154</v>
      </c>
      <c r="Z6" s="231">
        <v>2023</v>
      </c>
      <c r="AA6" s="231" t="s">
        <v>6</v>
      </c>
      <c r="AB6" s="231">
        <v>2023</v>
      </c>
      <c r="AC6" s="232">
        <v>101.64447195357103</v>
      </c>
      <c r="AD6" s="232">
        <v>105.71679908423623</v>
      </c>
      <c r="AE6" s="231"/>
      <c r="AF6" s="220"/>
      <c r="AG6" s="168"/>
      <c r="AH6" s="168"/>
      <c r="AI6" s="21"/>
      <c r="AJ6" s="115"/>
      <c r="AK6" s="115"/>
      <c r="AL6" s="115"/>
      <c r="AM6" s="2"/>
      <c r="AN6" s="2"/>
      <c r="AO6" s="2"/>
      <c r="AP6" s="121"/>
      <c r="AQ6" s="2"/>
      <c r="AR6" s="1"/>
      <c r="AS6" s="133"/>
      <c r="AT6" s="1"/>
      <c r="AU6" s="1"/>
      <c r="AV6" s="124"/>
      <c r="AW6" s="126"/>
      <c r="AX6" s="126"/>
      <c r="AY6" s="115"/>
      <c r="AZ6" s="115"/>
      <c r="BA6" s="115"/>
      <c r="BB6" s="116"/>
    </row>
    <row r="7" spans="1:54" x14ac:dyDescent="0.25">
      <c r="A7" s="7"/>
      <c r="B7" s="21"/>
      <c r="C7" s="21"/>
      <c r="D7" s="21"/>
      <c r="E7" s="21"/>
      <c r="F7" s="21"/>
      <c r="G7" s="21"/>
      <c r="H7" s="21"/>
      <c r="I7" s="22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0"/>
      <c r="V7" s="220"/>
      <c r="W7" s="231"/>
      <c r="X7" s="231"/>
      <c r="Y7" s="231" t="s">
        <v>155</v>
      </c>
      <c r="Z7" s="231">
        <v>2023</v>
      </c>
      <c r="AA7" s="231" t="s">
        <v>7</v>
      </c>
      <c r="AB7" s="231">
        <v>2023</v>
      </c>
      <c r="AC7" s="232">
        <v>111.96785543851192</v>
      </c>
      <c r="AD7" s="232">
        <v>112.5078636780429</v>
      </c>
      <c r="AE7" s="231"/>
      <c r="AF7" s="220"/>
      <c r="AG7" s="168"/>
      <c r="AH7" s="168"/>
      <c r="AI7" s="21"/>
      <c r="AJ7" s="115"/>
      <c r="AK7" s="115"/>
      <c r="AL7" s="115"/>
      <c r="AM7" s="2"/>
      <c r="AN7" s="2"/>
      <c r="AO7" s="2"/>
      <c r="AP7" s="121"/>
      <c r="AQ7" s="2"/>
      <c r="AR7" s="1"/>
      <c r="AS7" s="133"/>
      <c r="AT7" s="1"/>
      <c r="AU7" s="1"/>
      <c r="AV7" s="124"/>
      <c r="AW7" s="126"/>
      <c r="AX7" s="126"/>
      <c r="AY7" s="115"/>
      <c r="AZ7" s="115"/>
      <c r="BA7" s="115"/>
      <c r="BB7" s="116"/>
    </row>
    <row r="8" spans="1:54" x14ac:dyDescent="0.25">
      <c r="A8" s="7"/>
      <c r="B8" s="21"/>
      <c r="C8" s="21"/>
      <c r="D8" s="21"/>
      <c r="E8" s="21"/>
      <c r="F8" s="21"/>
      <c r="G8" s="21"/>
      <c r="H8" s="21"/>
      <c r="I8" s="22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0"/>
      <c r="V8" s="220"/>
      <c r="W8" s="231"/>
      <c r="X8" s="231"/>
      <c r="Y8" s="231" t="s">
        <v>156</v>
      </c>
      <c r="Z8" s="231">
        <v>2023</v>
      </c>
      <c r="AA8" s="231" t="s">
        <v>8</v>
      </c>
      <c r="AB8" s="231">
        <v>2023</v>
      </c>
      <c r="AC8" s="232">
        <v>101.84678005400457</v>
      </c>
      <c r="AD8" s="232">
        <v>107.30413041668314</v>
      </c>
      <c r="AE8" s="231"/>
      <c r="AF8" s="220"/>
      <c r="AG8" s="168"/>
      <c r="AH8" s="168"/>
      <c r="AI8" s="21"/>
      <c r="AJ8" s="115"/>
      <c r="AK8" s="115"/>
      <c r="AL8" s="115"/>
      <c r="AM8" s="2"/>
      <c r="AN8" s="2"/>
      <c r="AO8" s="2"/>
      <c r="AP8" s="121"/>
      <c r="AQ8" s="2"/>
      <c r="AR8" s="1"/>
      <c r="AS8" s="133"/>
      <c r="AT8" s="1"/>
      <c r="AU8" s="1"/>
      <c r="AV8" s="124"/>
      <c r="AW8" s="126"/>
      <c r="AX8" s="126"/>
      <c r="AY8" s="115"/>
      <c r="AZ8" s="115"/>
      <c r="BA8" s="115"/>
      <c r="BB8" s="116"/>
    </row>
    <row r="9" spans="1:54" x14ac:dyDescent="0.25">
      <c r="A9" s="7"/>
      <c r="B9" s="21"/>
      <c r="C9" s="21"/>
      <c r="D9" s="21"/>
      <c r="E9" s="21"/>
      <c r="F9" s="21"/>
      <c r="G9" s="21"/>
      <c r="H9" s="21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0"/>
      <c r="V9" s="220"/>
      <c r="W9" s="233"/>
      <c r="X9" s="233"/>
      <c r="Y9" s="233" t="s">
        <v>157</v>
      </c>
      <c r="Z9" s="231">
        <v>2023</v>
      </c>
      <c r="AA9" s="233" t="s">
        <v>9</v>
      </c>
      <c r="AB9" s="233">
        <v>2023</v>
      </c>
      <c r="AC9" s="232">
        <v>106.62387372232695</v>
      </c>
      <c r="AD9" s="232">
        <v>111.43734111443332</v>
      </c>
      <c r="AE9" s="231"/>
      <c r="AF9" s="220"/>
      <c r="AG9" s="168"/>
      <c r="AH9" s="168"/>
      <c r="AI9" s="21"/>
      <c r="AJ9" s="115"/>
      <c r="AK9" s="115"/>
      <c r="AL9" s="115"/>
      <c r="AM9" s="2"/>
      <c r="AN9" s="2"/>
      <c r="AO9" s="2"/>
      <c r="AP9" s="121"/>
      <c r="AQ9" s="2"/>
      <c r="AR9" s="1"/>
      <c r="AS9" s="133"/>
      <c r="AT9" s="1"/>
      <c r="AU9" s="1"/>
      <c r="AV9" s="124"/>
      <c r="AW9" s="126"/>
      <c r="AX9" s="126"/>
      <c r="AY9" s="115"/>
      <c r="AZ9" s="115"/>
      <c r="BA9" s="115"/>
      <c r="BB9" s="116"/>
    </row>
    <row r="10" spans="1:54" x14ac:dyDescent="0.25">
      <c r="A10" s="7"/>
      <c r="B10" s="21"/>
      <c r="C10" s="322" t="s">
        <v>70</v>
      </c>
      <c r="D10" s="322"/>
      <c r="E10" s="322"/>
      <c r="F10" s="322"/>
      <c r="G10" s="322"/>
      <c r="H10" s="322"/>
      <c r="I10" s="66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225"/>
      <c r="V10" s="225"/>
      <c r="W10" s="235"/>
      <c r="X10" s="235"/>
      <c r="Y10" s="235" t="s">
        <v>158</v>
      </c>
      <c r="Z10" s="231">
        <v>2023</v>
      </c>
      <c r="AA10" s="235" t="s">
        <v>10</v>
      </c>
      <c r="AB10" s="235">
        <v>2023</v>
      </c>
      <c r="AC10" s="232">
        <v>109.25052742464007</v>
      </c>
      <c r="AD10" s="232">
        <v>110.63886269083</v>
      </c>
      <c r="AE10" s="233"/>
      <c r="AF10" s="225"/>
      <c r="AG10" s="170"/>
      <c r="AH10" s="170"/>
      <c r="AI10" s="169"/>
      <c r="AJ10" s="115"/>
      <c r="AK10" s="115"/>
      <c r="AL10" s="115"/>
      <c r="AM10" s="2"/>
      <c r="AN10" s="2"/>
      <c r="AO10" s="2"/>
      <c r="AP10" s="121"/>
      <c r="AQ10" s="2"/>
      <c r="AR10" s="1"/>
      <c r="AS10" s="133"/>
      <c r="AT10" s="1"/>
      <c r="AU10" s="1"/>
      <c r="AV10" s="124"/>
      <c r="AW10" s="126"/>
      <c r="AX10" s="126"/>
      <c r="AY10" s="115"/>
      <c r="AZ10" s="115"/>
      <c r="BA10" s="115"/>
      <c r="BB10" s="116"/>
    </row>
    <row r="11" spans="1:54" ht="15.6" x14ac:dyDescent="0.25">
      <c r="A11" s="7"/>
      <c r="B11" s="95"/>
      <c r="C11" s="317" t="s">
        <v>61</v>
      </c>
      <c r="D11" s="317"/>
      <c r="E11" s="317"/>
      <c r="F11" s="317"/>
      <c r="G11" s="317"/>
      <c r="H11" s="317"/>
      <c r="I11" s="97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234"/>
      <c r="V11" s="234"/>
      <c r="W11" s="231"/>
      <c r="X11" s="231"/>
      <c r="Y11" s="231" t="s">
        <v>159</v>
      </c>
      <c r="Z11" s="231">
        <v>2023</v>
      </c>
      <c r="AA11" s="231" t="s">
        <v>11</v>
      </c>
      <c r="AB11" s="231">
        <v>2023</v>
      </c>
      <c r="AC11" s="232">
        <v>106.74638413965228</v>
      </c>
      <c r="AD11" s="232">
        <v>110.03854026133332</v>
      </c>
      <c r="AE11" s="235"/>
      <c r="AF11" s="234"/>
      <c r="AG11" s="171"/>
      <c r="AH11" s="171"/>
      <c r="AI11" s="95"/>
      <c r="AJ11" s="115"/>
      <c r="AK11" s="115"/>
      <c r="AL11" s="115"/>
      <c r="AM11" s="2"/>
      <c r="AN11" s="2"/>
      <c r="AO11" s="2"/>
      <c r="AP11" s="121"/>
      <c r="AQ11" s="2"/>
      <c r="AR11" s="1"/>
      <c r="AS11" s="133"/>
      <c r="AT11" s="1"/>
      <c r="AU11" s="1"/>
      <c r="AV11" s="124"/>
      <c r="AW11" s="126"/>
      <c r="AX11" s="126"/>
      <c r="AY11" s="115"/>
      <c r="AZ11" s="115"/>
      <c r="BA11" s="115"/>
      <c r="BB11" s="116"/>
    </row>
    <row r="12" spans="1:54" x14ac:dyDescent="0.25">
      <c r="A12" s="7"/>
      <c r="B12" s="319" t="s">
        <v>21</v>
      </c>
      <c r="C12" s="320"/>
      <c r="D12" s="320"/>
      <c r="E12" s="320"/>
      <c r="F12" s="320"/>
      <c r="G12" s="320"/>
      <c r="H12" s="320"/>
      <c r="I12" s="2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0"/>
      <c r="V12" s="220"/>
      <c r="W12" s="233"/>
      <c r="X12" s="233"/>
      <c r="Y12" s="233" t="s">
        <v>160</v>
      </c>
      <c r="Z12" s="231">
        <v>2023</v>
      </c>
      <c r="AA12" s="233" t="s">
        <v>12</v>
      </c>
      <c r="AB12" s="233">
        <v>2023</v>
      </c>
      <c r="AC12" s="232">
        <v>105.65379756723733</v>
      </c>
      <c r="AD12" s="232">
        <v>109.57008797142177</v>
      </c>
      <c r="AE12" s="231"/>
      <c r="AF12" s="220"/>
      <c r="AG12" s="168"/>
      <c r="AH12" s="168"/>
      <c r="AI12" s="21"/>
      <c r="AJ12" s="115"/>
      <c r="AK12" s="115"/>
      <c r="AL12" s="115"/>
      <c r="AM12" s="2"/>
      <c r="AN12" s="2"/>
      <c r="AO12" s="2"/>
      <c r="AP12" s="121"/>
      <c r="AQ12" s="2"/>
      <c r="AR12" s="1"/>
      <c r="AS12" s="133"/>
      <c r="AT12" s="1"/>
      <c r="AU12" s="1"/>
      <c r="AV12" s="124"/>
      <c r="AW12" s="126"/>
      <c r="AX12" s="126"/>
      <c r="AY12" s="115"/>
      <c r="AZ12" s="115"/>
      <c r="BA12" s="115"/>
      <c r="BB12" s="116"/>
    </row>
    <row r="13" spans="1:54" ht="25.5" customHeight="1" x14ac:dyDescent="0.25">
      <c r="A13" s="7"/>
      <c r="B13" s="5"/>
      <c r="C13" s="311" t="s">
        <v>3</v>
      </c>
      <c r="D13" s="311"/>
      <c r="E13" s="313" t="s">
        <v>131</v>
      </c>
      <c r="F13" s="321" t="s">
        <v>24</v>
      </c>
      <c r="G13" s="321"/>
      <c r="H13" s="323" t="s">
        <v>132</v>
      </c>
      <c r="I13" s="50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225"/>
      <c r="V13" s="225"/>
      <c r="W13" s="231"/>
      <c r="X13" s="231"/>
      <c r="Y13" s="231" t="s">
        <v>161</v>
      </c>
      <c r="Z13" s="231">
        <v>2023</v>
      </c>
      <c r="AA13" s="231" t="s">
        <v>13</v>
      </c>
      <c r="AB13" s="231">
        <v>2023</v>
      </c>
      <c r="AC13" s="232">
        <v>122.6530946374876</v>
      </c>
      <c r="AD13" s="232">
        <v>117.7964799039317</v>
      </c>
      <c r="AE13" s="233"/>
      <c r="AF13" s="225"/>
      <c r="AG13" s="170"/>
      <c r="AH13" s="170"/>
      <c r="AI13" s="35"/>
      <c r="AJ13" s="115"/>
      <c r="AK13" s="115"/>
      <c r="AL13" s="115"/>
      <c r="AM13" s="2"/>
      <c r="AN13" s="2"/>
      <c r="AO13" s="2"/>
      <c r="AP13" s="121"/>
      <c r="AQ13" s="2"/>
      <c r="AR13" s="1"/>
      <c r="AS13" s="133"/>
      <c r="AT13" s="1"/>
      <c r="AU13" s="1"/>
      <c r="AV13" s="124"/>
      <c r="AW13" s="126"/>
      <c r="AX13" s="126"/>
      <c r="AY13" s="115"/>
      <c r="AZ13" s="115"/>
      <c r="BA13" s="115"/>
      <c r="BB13" s="116"/>
    </row>
    <row r="14" spans="1:54" ht="20.25" customHeight="1" x14ac:dyDescent="0.25">
      <c r="A14" s="7"/>
      <c r="B14" s="5"/>
      <c r="C14" s="37" t="s">
        <v>127</v>
      </c>
      <c r="D14" s="37" t="s">
        <v>128</v>
      </c>
      <c r="E14" s="314"/>
      <c r="F14" s="21" t="s">
        <v>127</v>
      </c>
      <c r="G14" s="21" t="s">
        <v>128</v>
      </c>
      <c r="H14" s="324"/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0"/>
      <c r="V14" s="220"/>
      <c r="W14" s="231"/>
      <c r="X14" s="231"/>
      <c r="Y14" s="231" t="s">
        <v>162</v>
      </c>
      <c r="Z14" s="231">
        <v>2023</v>
      </c>
      <c r="AA14" s="231" t="s">
        <v>20</v>
      </c>
      <c r="AB14" s="231">
        <v>2023</v>
      </c>
      <c r="AC14" s="232">
        <v>135.0338801818873</v>
      </c>
      <c r="AD14" s="232">
        <v>139.67355942164323</v>
      </c>
      <c r="AE14" s="231"/>
      <c r="AF14" s="220"/>
      <c r="AG14" s="168"/>
      <c r="AH14" s="168"/>
      <c r="AI14" s="21"/>
      <c r="AJ14" s="115"/>
      <c r="AK14" s="115"/>
      <c r="AL14" s="115"/>
      <c r="AM14" s="2"/>
      <c r="AN14" s="2"/>
      <c r="AO14" s="2"/>
      <c r="AP14" s="121"/>
      <c r="AQ14" s="2"/>
      <c r="AR14" s="1"/>
      <c r="AS14" s="133"/>
      <c r="AT14" s="1"/>
      <c r="AU14" s="1"/>
      <c r="AV14" s="124"/>
      <c r="AW14" s="126"/>
      <c r="AX14" s="126"/>
      <c r="AY14" s="115"/>
      <c r="AZ14" s="115"/>
      <c r="BA14" s="115"/>
      <c r="BB14" s="116"/>
    </row>
    <row r="15" spans="1:54" x14ac:dyDescent="0.25">
      <c r="A15" s="7"/>
      <c r="B15" s="5" t="s">
        <v>4</v>
      </c>
      <c r="C15" s="61">
        <v>105.99671834098602</v>
      </c>
      <c r="D15" s="61">
        <v>99.898842627327667</v>
      </c>
      <c r="E15" s="61">
        <v>-5.7528910414394119</v>
      </c>
      <c r="F15" s="61">
        <v>111.2942255908539</v>
      </c>
      <c r="G15" s="61">
        <v>106.77568619584406</v>
      </c>
      <c r="H15" s="61">
        <v>-4.0599944615465899</v>
      </c>
      <c r="I15" s="99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226"/>
      <c r="V15" s="226"/>
      <c r="W15" s="231">
        <v>0</v>
      </c>
      <c r="X15" s="231"/>
      <c r="Y15" s="231" t="s">
        <v>163</v>
      </c>
      <c r="Z15" s="231">
        <v>2024</v>
      </c>
      <c r="AA15" s="231" t="s">
        <v>4</v>
      </c>
      <c r="AB15" s="231" t="s">
        <v>128</v>
      </c>
      <c r="AC15" s="232">
        <v>99.898842627327667</v>
      </c>
      <c r="AD15" s="232">
        <v>106.77568619584406</v>
      </c>
      <c r="AE15" s="231"/>
      <c r="AF15" s="226"/>
      <c r="AG15" s="172"/>
      <c r="AH15" s="172"/>
      <c r="AI15" s="164"/>
      <c r="AJ15" s="2"/>
      <c r="AL15" s="115"/>
      <c r="AM15" s="2"/>
      <c r="AN15" s="2"/>
      <c r="AO15" s="2"/>
      <c r="AP15" s="121"/>
      <c r="AQ15" s="2"/>
      <c r="AR15" s="1"/>
      <c r="AS15" s="133"/>
      <c r="AT15" s="1"/>
      <c r="AU15" s="1"/>
      <c r="AV15" s="124"/>
      <c r="AW15" s="126"/>
      <c r="AX15" s="126"/>
      <c r="AY15" s="115"/>
      <c r="AZ15" s="115"/>
      <c r="BA15" s="115"/>
      <c r="BB15" s="116"/>
    </row>
    <row r="16" spans="1:54" x14ac:dyDescent="0.25">
      <c r="A16" s="7"/>
      <c r="B16" s="5" t="s">
        <v>5</v>
      </c>
      <c r="C16" s="61">
        <v>107.07377619141157</v>
      </c>
      <c r="D16" s="61">
        <v>100.18085328708939</v>
      </c>
      <c r="E16" s="61">
        <v>-6.4375453537754872</v>
      </c>
      <c r="F16" s="61">
        <v>105.51640800044727</v>
      </c>
      <c r="G16" s="61">
        <v>103.65099640991092</v>
      </c>
      <c r="H16" s="61">
        <v>-1.7678876924321019</v>
      </c>
      <c r="I16" s="99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226"/>
      <c r="V16" s="226"/>
      <c r="W16" s="231">
        <v>1</v>
      </c>
      <c r="X16" s="236"/>
      <c r="Y16" s="236" t="s">
        <v>164</v>
      </c>
      <c r="Z16" s="231">
        <v>2024</v>
      </c>
      <c r="AA16" s="236" t="s">
        <v>5</v>
      </c>
      <c r="AB16" s="231" t="s">
        <v>128</v>
      </c>
      <c r="AC16" s="232">
        <v>100.18085328708939</v>
      </c>
      <c r="AD16" s="232">
        <v>103.65099640991092</v>
      </c>
      <c r="AE16" s="231"/>
      <c r="AF16" s="226"/>
      <c r="AG16" s="172"/>
      <c r="AH16" s="172"/>
      <c r="AI16" s="164"/>
      <c r="AJ16" s="115"/>
      <c r="AL16" s="115"/>
      <c r="AM16" s="2"/>
      <c r="AN16" s="2"/>
      <c r="AO16" s="2"/>
      <c r="AP16" s="121"/>
      <c r="AQ16" s="2"/>
      <c r="AR16" s="1"/>
      <c r="AS16" s="133"/>
      <c r="AT16" s="1"/>
      <c r="AU16" s="1"/>
      <c r="AV16" s="124"/>
      <c r="AW16" s="126"/>
      <c r="AX16" s="126"/>
      <c r="AY16" s="115"/>
      <c r="AZ16" s="115"/>
      <c r="BA16" s="115"/>
      <c r="BB16" s="116"/>
    </row>
    <row r="17" spans="1:54" x14ac:dyDescent="0.25">
      <c r="A17" s="118"/>
      <c r="B17" s="5" t="s">
        <v>44</v>
      </c>
      <c r="C17" s="61">
        <v>111.72397324606557</v>
      </c>
      <c r="D17" s="61" t="s">
        <v>150</v>
      </c>
      <c r="E17" s="61" t="s">
        <v>150</v>
      </c>
      <c r="F17" s="61">
        <v>113.25935297053314</v>
      </c>
      <c r="G17" s="61" t="s">
        <v>150</v>
      </c>
      <c r="H17" s="61" t="s">
        <v>150</v>
      </c>
      <c r="I17" s="119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231">
        <v>0</v>
      </c>
      <c r="X17" s="236"/>
      <c r="Y17" s="236" t="s">
        <v>165</v>
      </c>
      <c r="Z17" s="231">
        <v>2024</v>
      </c>
      <c r="AA17" s="236" t="s">
        <v>44</v>
      </c>
      <c r="AB17" s="231" t="s">
        <v>128</v>
      </c>
      <c r="AC17" s="232">
        <v>0</v>
      </c>
      <c r="AD17" s="232">
        <v>0</v>
      </c>
      <c r="AE17" s="236"/>
      <c r="AF17" s="165"/>
      <c r="AG17" s="289"/>
      <c r="AH17" s="289"/>
      <c r="AI17" s="165"/>
      <c r="AJ17" s="115"/>
      <c r="AK17" s="115"/>
      <c r="AL17" s="115"/>
      <c r="AM17" s="2"/>
      <c r="AN17" s="2"/>
      <c r="AO17" s="2"/>
      <c r="AP17" s="121"/>
      <c r="AQ17" s="2"/>
      <c r="AR17" s="1"/>
      <c r="AS17" s="133"/>
      <c r="AT17" s="1"/>
      <c r="AU17" s="1"/>
      <c r="AV17" s="124"/>
      <c r="AW17" s="126"/>
      <c r="AX17" s="126"/>
      <c r="AY17" s="115"/>
      <c r="AZ17" s="115"/>
      <c r="BA17" s="115"/>
      <c r="BB17" s="116"/>
    </row>
    <row r="18" spans="1:54" x14ac:dyDescent="0.25">
      <c r="A18" s="118"/>
      <c r="B18" s="5" t="s">
        <v>6</v>
      </c>
      <c r="C18" s="61">
        <v>101.64447195357103</v>
      </c>
      <c r="D18" s="61" t="s">
        <v>150</v>
      </c>
      <c r="E18" s="61" t="s">
        <v>150</v>
      </c>
      <c r="F18" s="61">
        <v>105.71679908423623</v>
      </c>
      <c r="G18" s="61" t="s">
        <v>150</v>
      </c>
      <c r="H18" s="61" t="s">
        <v>150</v>
      </c>
      <c r="I18" s="119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231">
        <v>0</v>
      </c>
      <c r="X18" s="236"/>
      <c r="Y18" s="236" t="s">
        <v>166</v>
      </c>
      <c r="Z18" s="231">
        <v>2024</v>
      </c>
      <c r="AA18" s="236" t="s">
        <v>6</v>
      </c>
      <c r="AB18" s="231" t="s">
        <v>128</v>
      </c>
      <c r="AC18" s="232">
        <v>0</v>
      </c>
      <c r="AD18" s="232">
        <v>0</v>
      </c>
      <c r="AE18" s="236"/>
      <c r="AF18" s="165"/>
      <c r="AG18" s="289"/>
      <c r="AH18" s="289"/>
      <c r="AI18" s="165"/>
      <c r="AJ18" s="115"/>
      <c r="AL18" s="115"/>
      <c r="AM18" s="2"/>
      <c r="AN18" s="2"/>
      <c r="AO18" s="2"/>
      <c r="AP18" s="121"/>
      <c r="AR18" s="1"/>
      <c r="AS18" s="124"/>
      <c r="AT18" s="1"/>
      <c r="AU18" s="1"/>
      <c r="AV18" s="124"/>
      <c r="AW18" s="126"/>
      <c r="AX18" s="126"/>
      <c r="AY18" s="115"/>
      <c r="AZ18" s="115"/>
      <c r="BA18" s="115"/>
      <c r="BB18" s="116"/>
    </row>
    <row r="19" spans="1:54" x14ac:dyDescent="0.25">
      <c r="A19" s="118"/>
      <c r="B19" s="5" t="s">
        <v>7</v>
      </c>
      <c r="C19" s="61">
        <v>111.96785543851192</v>
      </c>
      <c r="D19" s="61" t="s">
        <v>150</v>
      </c>
      <c r="E19" s="61" t="s">
        <v>150</v>
      </c>
      <c r="F19" s="61">
        <v>112.5078636780429</v>
      </c>
      <c r="G19" s="61" t="s">
        <v>150</v>
      </c>
      <c r="H19" s="61" t="s">
        <v>150</v>
      </c>
      <c r="I19" s="119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231">
        <v>0</v>
      </c>
      <c r="X19" s="236"/>
      <c r="Y19" s="236" t="s">
        <v>167</v>
      </c>
      <c r="Z19" s="231">
        <v>2024</v>
      </c>
      <c r="AA19" s="236" t="s">
        <v>7</v>
      </c>
      <c r="AB19" s="231" t="s">
        <v>128</v>
      </c>
      <c r="AC19" s="232">
        <v>0</v>
      </c>
      <c r="AD19" s="232">
        <v>0</v>
      </c>
      <c r="AE19" s="236"/>
      <c r="AF19" s="165"/>
      <c r="AG19" s="289"/>
      <c r="AH19" s="289"/>
      <c r="AI19" s="165"/>
      <c r="AJ19" s="115"/>
      <c r="AL19" s="115"/>
      <c r="AM19" s="2"/>
      <c r="AN19" s="2"/>
      <c r="AO19" s="2"/>
      <c r="AP19" s="121"/>
      <c r="AR19" s="1"/>
      <c r="AS19" s="133"/>
      <c r="AT19" s="1"/>
      <c r="AU19" s="1"/>
      <c r="AV19" s="124"/>
      <c r="AW19" s="126"/>
      <c r="AX19" s="126"/>
      <c r="AY19" s="115"/>
      <c r="AZ19" s="115"/>
      <c r="BA19" s="115"/>
      <c r="BB19" s="116"/>
    </row>
    <row r="20" spans="1:54" x14ac:dyDescent="0.25">
      <c r="A20" s="118"/>
      <c r="B20" s="5" t="s">
        <v>8</v>
      </c>
      <c r="C20" s="61">
        <v>101.84678005400457</v>
      </c>
      <c r="D20" s="61" t="s">
        <v>150</v>
      </c>
      <c r="E20" s="61" t="s">
        <v>150</v>
      </c>
      <c r="F20" s="61">
        <v>107.30413041668314</v>
      </c>
      <c r="G20" s="61" t="s">
        <v>150</v>
      </c>
      <c r="H20" s="61" t="s">
        <v>150</v>
      </c>
      <c r="I20" s="120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231">
        <v>0</v>
      </c>
      <c r="X20" s="236"/>
      <c r="Y20" s="236" t="s">
        <v>168</v>
      </c>
      <c r="Z20" s="231">
        <v>2024</v>
      </c>
      <c r="AA20" s="236" t="s">
        <v>8</v>
      </c>
      <c r="AB20" s="231" t="s">
        <v>128</v>
      </c>
      <c r="AC20" s="232">
        <v>0</v>
      </c>
      <c r="AD20" s="232">
        <v>0</v>
      </c>
      <c r="AE20" s="236"/>
      <c r="AF20" s="166"/>
      <c r="AG20" s="290"/>
      <c r="AH20" s="290"/>
      <c r="AI20" s="166"/>
      <c r="AJ20" s="115"/>
      <c r="AL20" s="115"/>
      <c r="AM20" s="2"/>
      <c r="AN20" s="2"/>
      <c r="AO20" s="2"/>
      <c r="AP20" s="121"/>
      <c r="AR20" s="1"/>
      <c r="AS20" s="124"/>
      <c r="AT20" s="1"/>
      <c r="AU20" s="1"/>
      <c r="AV20" s="124"/>
      <c r="AW20" s="126"/>
      <c r="AX20" s="126"/>
      <c r="AY20" s="115"/>
      <c r="AZ20" s="115"/>
      <c r="BA20" s="115"/>
      <c r="BB20" s="116"/>
    </row>
    <row r="21" spans="1:54" x14ac:dyDescent="0.25">
      <c r="A21" s="118"/>
      <c r="B21" s="5" t="s">
        <v>9</v>
      </c>
      <c r="C21" s="61">
        <v>106.62387372232695</v>
      </c>
      <c r="D21" s="61" t="s">
        <v>150</v>
      </c>
      <c r="E21" s="61" t="s">
        <v>150</v>
      </c>
      <c r="F21" s="61">
        <v>111.43734111443332</v>
      </c>
      <c r="G21" s="61" t="s">
        <v>150</v>
      </c>
      <c r="H21" s="61" t="s">
        <v>150</v>
      </c>
      <c r="I21" s="120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231">
        <v>0</v>
      </c>
      <c r="X21" s="236"/>
      <c r="Y21" s="236" t="s">
        <v>169</v>
      </c>
      <c r="Z21" s="231">
        <v>2024</v>
      </c>
      <c r="AA21" s="236" t="s">
        <v>9</v>
      </c>
      <c r="AB21" s="231" t="s">
        <v>128</v>
      </c>
      <c r="AC21" s="232">
        <v>0</v>
      </c>
      <c r="AD21" s="232">
        <v>0</v>
      </c>
      <c r="AE21" s="236"/>
      <c r="AF21" s="166"/>
      <c r="AG21" s="290"/>
      <c r="AH21" s="290"/>
      <c r="AI21" s="166"/>
      <c r="AJ21" s="115"/>
      <c r="AL21" s="115"/>
      <c r="AM21" s="2"/>
      <c r="AN21" s="2"/>
      <c r="AO21" s="2"/>
      <c r="AP21" s="121"/>
      <c r="AR21" s="1"/>
      <c r="AS21" s="124"/>
      <c r="AT21" s="1"/>
      <c r="AU21" s="1"/>
      <c r="AV21" s="124"/>
      <c r="AW21" s="126"/>
      <c r="AX21" s="126"/>
      <c r="AY21" s="115"/>
      <c r="AZ21" s="115"/>
      <c r="BA21" s="115"/>
      <c r="BB21" s="116"/>
    </row>
    <row r="22" spans="1:54" x14ac:dyDescent="0.25">
      <c r="A22" s="118"/>
      <c r="B22" s="5" t="s">
        <v>10</v>
      </c>
      <c r="C22" s="61">
        <v>109.25052742464007</v>
      </c>
      <c r="D22" s="61" t="s">
        <v>150</v>
      </c>
      <c r="E22" s="61" t="s">
        <v>150</v>
      </c>
      <c r="F22" s="61">
        <v>110.63886269083</v>
      </c>
      <c r="G22" s="61" t="s">
        <v>150</v>
      </c>
      <c r="H22" s="61" t="s">
        <v>150</v>
      </c>
      <c r="I22" s="120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231">
        <v>0</v>
      </c>
      <c r="X22" s="236"/>
      <c r="Y22" s="236" t="s">
        <v>170</v>
      </c>
      <c r="Z22" s="231">
        <v>2024</v>
      </c>
      <c r="AA22" s="236" t="s">
        <v>10</v>
      </c>
      <c r="AB22" s="231" t="s">
        <v>128</v>
      </c>
      <c r="AC22" s="232">
        <v>0</v>
      </c>
      <c r="AD22" s="232">
        <v>0</v>
      </c>
      <c r="AE22" s="236"/>
      <c r="AF22" s="166"/>
      <c r="AG22" s="290"/>
      <c r="AH22" s="290"/>
      <c r="AI22" s="166"/>
      <c r="AJ22" s="115"/>
      <c r="AL22" s="115"/>
      <c r="AM22" s="2"/>
      <c r="AN22" s="2"/>
      <c r="AO22" s="2"/>
      <c r="AP22" s="121"/>
      <c r="AR22" s="1"/>
      <c r="AS22" s="124"/>
      <c r="AT22" s="1"/>
      <c r="AU22" s="1"/>
      <c r="AV22" s="124"/>
      <c r="AW22" s="126"/>
      <c r="AX22" s="126"/>
      <c r="AY22" s="115"/>
      <c r="AZ22" s="115"/>
      <c r="BA22" s="115"/>
      <c r="BB22" s="116"/>
    </row>
    <row r="23" spans="1:54" x14ac:dyDescent="0.25">
      <c r="A23" s="118"/>
      <c r="B23" s="5" t="s">
        <v>11</v>
      </c>
      <c r="C23" s="61">
        <v>106.74638413965228</v>
      </c>
      <c r="D23" s="61" t="s">
        <v>150</v>
      </c>
      <c r="E23" s="61" t="s">
        <v>150</v>
      </c>
      <c r="F23" s="61">
        <v>110.03854026133332</v>
      </c>
      <c r="G23" s="61" t="s">
        <v>150</v>
      </c>
      <c r="H23" s="61" t="s">
        <v>150</v>
      </c>
      <c r="I23" s="120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231">
        <v>0</v>
      </c>
      <c r="X23" s="231"/>
      <c r="Y23" s="231" t="s">
        <v>171</v>
      </c>
      <c r="Z23" s="231">
        <v>2024</v>
      </c>
      <c r="AA23" s="231" t="s">
        <v>11</v>
      </c>
      <c r="AB23" s="231" t="s">
        <v>128</v>
      </c>
      <c r="AC23" s="232">
        <v>0</v>
      </c>
      <c r="AD23" s="232">
        <v>0</v>
      </c>
      <c r="AE23" s="236"/>
      <c r="AF23" s="166"/>
      <c r="AG23" s="290"/>
      <c r="AH23" s="290"/>
      <c r="AI23" s="166"/>
      <c r="AJ23" s="115"/>
      <c r="AL23" s="115"/>
      <c r="AM23" s="2"/>
      <c r="AN23" s="2"/>
      <c r="AO23" s="2"/>
      <c r="AP23" s="121"/>
      <c r="AR23" s="1"/>
      <c r="AS23" s="124"/>
      <c r="AT23" s="1"/>
      <c r="AU23" s="1"/>
      <c r="AV23" s="124"/>
      <c r="AW23" s="126"/>
      <c r="AX23" s="126"/>
      <c r="AY23" s="115"/>
      <c r="AZ23" s="115"/>
      <c r="BA23" s="115"/>
      <c r="BB23" s="116"/>
    </row>
    <row r="24" spans="1:54" x14ac:dyDescent="0.25">
      <c r="A24" s="118"/>
      <c r="B24" s="5" t="s">
        <v>12</v>
      </c>
      <c r="C24" s="61">
        <v>105.65379756723733</v>
      </c>
      <c r="D24" s="61" t="s">
        <v>150</v>
      </c>
      <c r="E24" s="61" t="s">
        <v>150</v>
      </c>
      <c r="F24" s="61">
        <v>109.57008797142177</v>
      </c>
      <c r="G24" s="61" t="s">
        <v>150</v>
      </c>
      <c r="H24" s="61" t="s">
        <v>150</v>
      </c>
      <c r="I24" s="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2"/>
      <c r="V24" s="12"/>
      <c r="W24" s="231">
        <v>0</v>
      </c>
      <c r="X24" s="231"/>
      <c r="Y24" s="231" t="s">
        <v>172</v>
      </c>
      <c r="Z24" s="231">
        <v>2024</v>
      </c>
      <c r="AA24" s="231" t="s">
        <v>12</v>
      </c>
      <c r="AB24" s="231" t="s">
        <v>128</v>
      </c>
      <c r="AC24" s="232">
        <v>0</v>
      </c>
      <c r="AD24" s="232">
        <v>0</v>
      </c>
      <c r="AE24" s="231"/>
      <c r="AF24" s="12"/>
      <c r="AG24" s="58"/>
      <c r="AH24" s="58"/>
      <c r="AI24" s="5"/>
      <c r="AJ24" s="115"/>
      <c r="AL24" s="115"/>
      <c r="AM24" s="2"/>
      <c r="AN24" s="2"/>
      <c r="AO24" s="2"/>
      <c r="AP24" s="121"/>
      <c r="AR24" s="1"/>
      <c r="AS24" s="124"/>
      <c r="AT24" s="1"/>
      <c r="AU24" s="1"/>
      <c r="AV24" s="124"/>
      <c r="AW24" s="126"/>
      <c r="AX24" s="126"/>
      <c r="AY24" s="115"/>
      <c r="AZ24" s="115"/>
      <c r="BA24" s="115"/>
      <c r="BB24" s="116"/>
    </row>
    <row r="25" spans="1:54" x14ac:dyDescent="0.25">
      <c r="A25" s="118"/>
      <c r="B25" s="5" t="s">
        <v>13</v>
      </c>
      <c r="C25" s="61">
        <v>122.6530946374876</v>
      </c>
      <c r="D25" s="61" t="s">
        <v>150</v>
      </c>
      <c r="E25" s="61" t="s">
        <v>150</v>
      </c>
      <c r="F25" s="61">
        <v>117.7964799039317</v>
      </c>
      <c r="G25" s="61" t="s">
        <v>150</v>
      </c>
      <c r="H25" s="61" t="s">
        <v>150</v>
      </c>
      <c r="I25" s="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2"/>
      <c r="V25" s="12"/>
      <c r="W25" s="231">
        <v>0</v>
      </c>
      <c r="X25" s="231"/>
      <c r="Y25" s="231" t="s">
        <v>173</v>
      </c>
      <c r="Z25" s="231">
        <v>2024</v>
      </c>
      <c r="AA25" s="231" t="s">
        <v>13</v>
      </c>
      <c r="AB25" s="231" t="s">
        <v>128</v>
      </c>
      <c r="AC25" s="232">
        <v>0</v>
      </c>
      <c r="AD25" s="232">
        <v>0</v>
      </c>
      <c r="AE25" s="231"/>
      <c r="AF25" s="12"/>
      <c r="AG25" s="58"/>
      <c r="AH25" s="58"/>
      <c r="AI25" s="5"/>
      <c r="AJ25" s="115"/>
      <c r="AL25" s="115"/>
      <c r="AM25" s="2"/>
      <c r="AN25" s="2"/>
      <c r="AO25" s="2"/>
      <c r="AP25" s="121"/>
      <c r="AR25" s="1"/>
      <c r="AS25" s="124"/>
      <c r="AT25" s="1"/>
      <c r="AU25" s="1"/>
      <c r="AV25" s="124"/>
      <c r="AW25" s="126"/>
      <c r="AX25" s="126"/>
      <c r="AY25" s="115"/>
      <c r="AZ25" s="115"/>
      <c r="BA25" s="115"/>
      <c r="BB25" s="116"/>
    </row>
    <row r="26" spans="1:54" x14ac:dyDescent="0.25">
      <c r="A26" s="5"/>
      <c r="B26" s="5" t="s">
        <v>20</v>
      </c>
      <c r="C26" s="61">
        <v>135.0338801818873</v>
      </c>
      <c r="D26" s="61" t="s">
        <v>150</v>
      </c>
      <c r="E26" s="61" t="s">
        <v>150</v>
      </c>
      <c r="F26" s="61">
        <v>139.67355942164323</v>
      </c>
      <c r="G26" s="61" t="s">
        <v>150</v>
      </c>
      <c r="H26" s="61" t="s">
        <v>150</v>
      </c>
      <c r="I26" s="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2"/>
      <c r="V26" s="12"/>
      <c r="W26" s="231">
        <v>0</v>
      </c>
      <c r="X26" s="231"/>
      <c r="Y26" s="231" t="s">
        <v>174</v>
      </c>
      <c r="Z26" s="231">
        <v>2024</v>
      </c>
      <c r="AA26" s="231" t="s">
        <v>20</v>
      </c>
      <c r="AB26" s="231" t="s">
        <v>128</v>
      </c>
      <c r="AC26" s="232">
        <v>0</v>
      </c>
      <c r="AD26" s="232">
        <v>0</v>
      </c>
      <c r="AE26" s="231"/>
      <c r="AF26" s="12"/>
      <c r="AG26" s="58"/>
      <c r="AH26" s="58"/>
      <c r="AI26" s="5"/>
      <c r="AJ26" s="115"/>
      <c r="AK26" s="115"/>
      <c r="AL26" s="115"/>
      <c r="AM26" s="2"/>
      <c r="AN26" s="2"/>
      <c r="AO26" s="2"/>
      <c r="AP26" s="121"/>
      <c r="AR26" s="1"/>
      <c r="AS26" s="124"/>
      <c r="AT26" s="1"/>
      <c r="AU26" s="1"/>
      <c r="AV26" s="124"/>
      <c r="AW26" s="126"/>
      <c r="AX26" s="126"/>
      <c r="AY26" s="115"/>
      <c r="AZ26" s="115"/>
      <c r="BA26" s="115"/>
      <c r="BB26" s="116"/>
    </row>
    <row r="27" spans="1:54" x14ac:dyDescent="0.25">
      <c r="A27" s="7"/>
      <c r="B27" s="5"/>
      <c r="C27" s="5"/>
      <c r="D27" s="5"/>
      <c r="E27" s="5"/>
      <c r="F27" s="5"/>
      <c r="G27" s="5"/>
      <c r="H27" s="5"/>
      <c r="I27" s="8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2"/>
      <c r="V27" s="12"/>
      <c r="W27" s="231"/>
      <c r="X27" s="231"/>
      <c r="Y27" s="231"/>
      <c r="Z27" s="231"/>
      <c r="AA27" s="231"/>
      <c r="AB27" s="231"/>
      <c r="AC27" s="231"/>
      <c r="AD27" s="231"/>
      <c r="AE27" s="231"/>
      <c r="AF27" s="12"/>
      <c r="AG27" s="58"/>
      <c r="AH27" s="58"/>
      <c r="AI27" s="5"/>
      <c r="AJ27" s="115"/>
      <c r="AK27" s="115"/>
      <c r="AL27" s="115"/>
      <c r="AM27" s="2"/>
      <c r="AN27" s="2"/>
      <c r="AO27" s="2"/>
      <c r="AP27" s="121"/>
      <c r="AR27" s="1"/>
      <c r="AS27" s="124"/>
      <c r="AT27" s="1"/>
      <c r="AU27" s="1"/>
      <c r="AV27" s="124"/>
      <c r="AW27" s="126"/>
      <c r="AX27" s="126"/>
      <c r="AY27" s="115"/>
      <c r="AZ27" s="115"/>
      <c r="BA27" s="115"/>
      <c r="BB27" s="116"/>
    </row>
    <row r="28" spans="1:54" x14ac:dyDescent="0.25">
      <c r="A28" s="7"/>
      <c r="B28" s="5"/>
      <c r="C28" s="5"/>
      <c r="D28" s="5"/>
      <c r="E28" s="5"/>
      <c r="F28" s="5"/>
      <c r="G28" s="5"/>
      <c r="H28" s="5"/>
      <c r="I28" s="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2"/>
      <c r="V28" s="12"/>
      <c r="W28" s="231"/>
      <c r="X28" s="231"/>
      <c r="Y28" s="231"/>
      <c r="Z28" s="231"/>
      <c r="AA28" s="231"/>
      <c r="AB28" s="231"/>
      <c r="AC28" s="231"/>
      <c r="AD28" s="231"/>
      <c r="AE28" s="231"/>
      <c r="AF28" s="12"/>
      <c r="AG28" s="58"/>
      <c r="AH28" s="58"/>
      <c r="AI28" s="5"/>
      <c r="AJ28" s="115"/>
      <c r="AK28" s="115"/>
      <c r="AL28" s="115"/>
      <c r="AM28" s="2"/>
      <c r="AN28" s="2"/>
      <c r="AO28" s="2"/>
      <c r="AP28" s="121"/>
      <c r="AR28" s="1"/>
      <c r="AS28" s="133"/>
      <c r="AT28" s="1"/>
      <c r="AU28" s="1"/>
      <c r="AV28" s="124"/>
      <c r="AW28" s="126"/>
      <c r="AX28" s="126"/>
      <c r="AY28" s="115"/>
      <c r="AZ28" s="115"/>
      <c r="BA28" s="115"/>
      <c r="BB28" s="116"/>
    </row>
    <row r="29" spans="1:54" ht="15" customHeight="1" x14ac:dyDescent="0.25">
      <c r="A29" s="7"/>
      <c r="B29" s="312" t="s">
        <v>134</v>
      </c>
      <c r="C29" s="312"/>
      <c r="D29" s="312"/>
      <c r="E29" s="312"/>
      <c r="F29" s="312"/>
      <c r="G29" s="312"/>
      <c r="H29" s="312"/>
      <c r="I29" s="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31"/>
      <c r="AF29" s="12"/>
      <c r="AG29" s="58"/>
      <c r="AH29" s="58"/>
      <c r="AI29" s="5"/>
      <c r="AJ29" s="115"/>
      <c r="AK29" s="115"/>
      <c r="AL29" s="115"/>
      <c r="AM29" s="2"/>
      <c r="AN29" s="2"/>
      <c r="AO29" s="2"/>
      <c r="AP29" s="121"/>
      <c r="AR29" s="1"/>
      <c r="AS29" s="133"/>
      <c r="AT29" s="1"/>
      <c r="AU29" s="1"/>
      <c r="AV29" s="124"/>
      <c r="AW29" s="126"/>
      <c r="AX29" s="126"/>
      <c r="AY29" s="115"/>
      <c r="AZ29" s="115"/>
      <c r="BA29" s="115"/>
      <c r="BB29" s="116"/>
    </row>
    <row r="30" spans="1:54" x14ac:dyDescent="0.25">
      <c r="A30" s="7"/>
      <c r="B30" s="312"/>
      <c r="C30" s="312"/>
      <c r="D30" s="312"/>
      <c r="E30" s="312"/>
      <c r="F30" s="312"/>
      <c r="G30" s="312"/>
      <c r="H30" s="312"/>
      <c r="I30" s="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2"/>
      <c r="V30" s="12"/>
      <c r="W30" s="227"/>
      <c r="X30" s="227"/>
      <c r="Y30" s="227"/>
      <c r="Z30" s="227"/>
      <c r="AA30" s="227"/>
      <c r="AB30" s="227"/>
      <c r="AC30" s="227"/>
      <c r="AD30" s="227"/>
      <c r="AE30" s="12"/>
      <c r="AF30" s="12"/>
      <c r="AG30" s="58"/>
      <c r="AH30" s="58"/>
      <c r="AI30" s="5"/>
      <c r="AJ30" s="115"/>
      <c r="AL30" s="115"/>
      <c r="AM30" s="2"/>
      <c r="AN30" s="2"/>
      <c r="AO30" s="2"/>
      <c r="AP30" s="121"/>
      <c r="AR30" s="1"/>
      <c r="AS30" s="133"/>
      <c r="AT30" s="1"/>
      <c r="AU30" s="1"/>
      <c r="AV30" s="124"/>
      <c r="AW30" s="126"/>
      <c r="AX30" s="126"/>
      <c r="AY30" s="115"/>
      <c r="AZ30" s="115"/>
      <c r="BA30" s="115"/>
      <c r="BB30" s="116"/>
    </row>
    <row r="31" spans="1:54" x14ac:dyDescent="0.25">
      <c r="A31" s="7"/>
      <c r="B31" s="5"/>
      <c r="C31" s="5"/>
      <c r="D31" s="5"/>
      <c r="E31" s="5"/>
      <c r="F31" s="5"/>
      <c r="G31" s="5"/>
      <c r="H31" s="5"/>
      <c r="I31" s="101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227"/>
      <c r="V31" s="227"/>
      <c r="W31" s="228"/>
      <c r="X31" s="228"/>
      <c r="Y31" s="228"/>
      <c r="Z31" s="228"/>
      <c r="AA31" s="228"/>
      <c r="AB31" s="228"/>
      <c r="AC31" s="228"/>
      <c r="AD31" s="228"/>
      <c r="AE31" s="227"/>
      <c r="AF31" s="227"/>
      <c r="AG31" s="173"/>
      <c r="AH31" s="173"/>
      <c r="AI31" s="167"/>
      <c r="AJ31" s="115"/>
      <c r="AK31" s="115"/>
      <c r="AL31" s="115"/>
      <c r="AM31" s="2"/>
      <c r="AN31" s="2"/>
      <c r="AO31" s="2"/>
      <c r="AP31" s="121"/>
      <c r="AR31" s="1"/>
      <c r="AS31" s="133"/>
      <c r="AT31" s="1"/>
      <c r="AU31" s="1"/>
      <c r="AV31" s="124"/>
      <c r="AW31" s="126"/>
      <c r="AX31" s="126"/>
      <c r="AY31" s="115"/>
      <c r="AZ31" s="115"/>
      <c r="BA31" s="115"/>
      <c r="BB31" s="116"/>
    </row>
    <row r="32" spans="1:54" x14ac:dyDescent="0.25">
      <c r="A32" s="7"/>
      <c r="B32" s="5"/>
      <c r="C32" s="5"/>
      <c r="D32" s="5"/>
      <c r="E32" s="5"/>
      <c r="F32" s="5"/>
      <c r="G32" s="5"/>
      <c r="H32" s="5"/>
      <c r="I32" s="49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228"/>
      <c r="V32" s="228"/>
      <c r="W32" s="12"/>
      <c r="X32" s="12"/>
      <c r="Y32" s="12"/>
      <c r="Z32" s="12"/>
      <c r="AA32" s="12"/>
      <c r="AB32" s="12"/>
      <c r="AC32" s="12"/>
      <c r="AD32" s="12"/>
      <c r="AE32" s="228"/>
      <c r="AF32" s="228"/>
      <c r="AG32" s="174"/>
      <c r="AH32" s="174"/>
      <c r="AI32" s="51"/>
      <c r="AJ32" s="115"/>
      <c r="AK32" s="115"/>
      <c r="AL32" s="115"/>
      <c r="AM32" s="2"/>
      <c r="AN32" s="2"/>
      <c r="AO32" s="2"/>
      <c r="AP32" s="121"/>
      <c r="AR32" s="1"/>
      <c r="AS32" s="133"/>
      <c r="AT32" s="1"/>
      <c r="AU32" s="1"/>
      <c r="AV32" s="124"/>
      <c r="AW32" s="126"/>
      <c r="AX32" s="126"/>
      <c r="AY32" s="115"/>
      <c r="AZ32" s="115"/>
      <c r="BA32" s="115"/>
      <c r="BB32" s="116"/>
    </row>
    <row r="33" spans="1:54" x14ac:dyDescent="0.25">
      <c r="A33" s="7"/>
      <c r="B33" s="5"/>
      <c r="C33" s="5"/>
      <c r="D33" s="5"/>
      <c r="E33" s="5"/>
      <c r="F33" s="5"/>
      <c r="G33" s="5"/>
      <c r="H33" s="5"/>
      <c r="I33" s="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58"/>
      <c r="AH33" s="58"/>
      <c r="AI33" s="5"/>
      <c r="AJ33" s="115"/>
      <c r="AK33" s="115"/>
      <c r="AL33" s="115"/>
      <c r="AM33" s="2"/>
      <c r="AN33" s="2"/>
      <c r="AO33" s="2"/>
      <c r="AP33" s="121"/>
      <c r="AR33" s="1"/>
      <c r="AS33" s="133"/>
      <c r="AT33" s="1"/>
      <c r="AU33" s="1"/>
      <c r="AV33" s="124"/>
      <c r="AW33" s="126"/>
      <c r="AX33" s="126"/>
      <c r="AY33" s="115"/>
      <c r="AZ33" s="115"/>
      <c r="BA33" s="115"/>
      <c r="BB33" s="116"/>
    </row>
    <row r="34" spans="1:54" x14ac:dyDescent="0.25">
      <c r="A34" s="7"/>
      <c r="B34" s="5"/>
      <c r="C34" s="5"/>
      <c r="D34" s="5"/>
      <c r="E34" s="5"/>
      <c r="F34" s="5"/>
      <c r="G34" s="5"/>
      <c r="H34" s="5"/>
      <c r="I34" s="8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58"/>
      <c r="AH34" s="58"/>
      <c r="AI34" s="5"/>
      <c r="AJ34" s="115"/>
      <c r="AK34" s="115"/>
      <c r="AL34" s="115"/>
      <c r="AM34" s="2"/>
      <c r="AN34" s="2"/>
      <c r="AO34" s="2"/>
      <c r="AP34" s="121"/>
      <c r="AR34" s="1"/>
      <c r="AS34" s="133"/>
      <c r="AT34" s="1"/>
      <c r="AU34" s="1"/>
      <c r="AV34" s="124"/>
      <c r="AW34" s="126"/>
      <c r="AX34" s="126"/>
      <c r="AY34" s="115"/>
      <c r="AZ34" s="115"/>
      <c r="BA34" s="115"/>
      <c r="BB34" s="116"/>
    </row>
    <row r="35" spans="1:54" x14ac:dyDescent="0.25">
      <c r="A35" s="7"/>
      <c r="B35" s="5"/>
      <c r="C35" s="5"/>
      <c r="D35" s="5"/>
      <c r="E35" s="5"/>
      <c r="F35" s="5"/>
      <c r="G35" s="5"/>
      <c r="H35" s="5"/>
      <c r="I35" s="8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58"/>
      <c r="AH35" s="58"/>
      <c r="AI35" s="5"/>
      <c r="AJ35" s="115"/>
      <c r="AL35" s="115"/>
      <c r="AM35" s="2"/>
      <c r="AN35" s="2"/>
      <c r="AO35" s="2"/>
      <c r="AP35" s="121"/>
      <c r="AR35" s="1"/>
      <c r="AS35" s="133"/>
      <c r="AT35" s="1"/>
      <c r="AU35" s="1"/>
      <c r="AV35" s="124"/>
      <c r="AW35" s="126"/>
      <c r="AX35" s="126"/>
      <c r="AY35" s="115"/>
      <c r="AZ35" s="115"/>
      <c r="BA35" s="115"/>
      <c r="BB35" s="116"/>
    </row>
    <row r="36" spans="1:54" x14ac:dyDescent="0.25">
      <c r="A36" s="7"/>
      <c r="B36" s="5"/>
      <c r="C36" s="5"/>
      <c r="D36" s="5"/>
      <c r="E36" s="5"/>
      <c r="F36" s="5"/>
      <c r="G36" s="5"/>
      <c r="H36" s="5"/>
      <c r="I36" s="8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58"/>
      <c r="AH36" s="58"/>
      <c r="AI36" s="5"/>
      <c r="AJ36" s="115"/>
      <c r="AL36" s="115"/>
      <c r="AM36" s="2"/>
      <c r="AN36" s="2"/>
      <c r="AO36" s="2"/>
      <c r="AP36" s="121"/>
      <c r="AR36" s="1"/>
      <c r="AS36" s="133"/>
      <c r="AT36" s="1"/>
      <c r="AU36" s="1"/>
      <c r="AV36" s="124"/>
      <c r="AW36" s="126"/>
      <c r="AX36" s="126"/>
      <c r="AY36" s="115"/>
      <c r="AZ36" s="115"/>
      <c r="BA36" s="115"/>
      <c r="BB36" s="116"/>
    </row>
    <row r="37" spans="1:54" x14ac:dyDescent="0.25">
      <c r="A37" s="7"/>
      <c r="B37" s="5"/>
      <c r="C37" s="5"/>
      <c r="D37" s="5"/>
      <c r="E37" s="5"/>
      <c r="F37" s="5"/>
      <c r="G37" s="5"/>
      <c r="H37" s="5"/>
      <c r="I37" s="8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12"/>
      <c r="V37" s="12"/>
      <c r="W37" s="12"/>
      <c r="X37" s="12"/>
      <c r="Y37" s="12"/>
      <c r="Z37" s="12"/>
      <c r="AA37" s="12"/>
      <c r="AB37" s="12"/>
      <c r="AC37" s="12"/>
      <c r="AD37" s="12" t="s">
        <v>2</v>
      </c>
      <c r="AE37" s="12"/>
      <c r="AF37" s="12"/>
      <c r="AG37" s="58"/>
      <c r="AH37" s="58"/>
      <c r="AI37" s="5"/>
      <c r="AJ37" s="115"/>
      <c r="AL37" s="115"/>
      <c r="AM37" s="2"/>
      <c r="AN37" s="2"/>
      <c r="AO37" s="2"/>
      <c r="AP37" s="121"/>
      <c r="AR37" s="1"/>
      <c r="AS37" s="133"/>
      <c r="AT37" s="1"/>
      <c r="AU37" s="1"/>
      <c r="AV37" s="124"/>
      <c r="AW37" s="126"/>
      <c r="AX37" s="126"/>
      <c r="AY37" s="115"/>
      <c r="AZ37" s="115"/>
      <c r="BA37" s="115"/>
      <c r="BB37" s="116"/>
    </row>
    <row r="38" spans="1:54" x14ac:dyDescent="0.25">
      <c r="A38" s="7"/>
      <c r="B38" s="5"/>
      <c r="C38" s="5"/>
      <c r="D38" s="5"/>
      <c r="E38" s="5"/>
      <c r="F38" s="5"/>
      <c r="G38" s="5"/>
      <c r="H38" s="5"/>
      <c r="I38" s="8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2"/>
      <c r="V38" s="12"/>
      <c r="W38" s="12"/>
      <c r="X38" s="12"/>
      <c r="Y38" s="229">
        <v>45000</v>
      </c>
      <c r="Z38" s="12" t="s">
        <v>175</v>
      </c>
      <c r="AA38" s="12" t="s">
        <v>44</v>
      </c>
      <c r="AB38" s="12">
        <v>2023</v>
      </c>
      <c r="AC38" s="12" t="s">
        <v>176</v>
      </c>
      <c r="AD38" s="230">
        <v>111.72397324606557</v>
      </c>
      <c r="AE38" s="12" t="s">
        <v>24</v>
      </c>
      <c r="AF38" s="12"/>
      <c r="AG38" s="58"/>
      <c r="AH38" s="58"/>
      <c r="AI38" s="5"/>
      <c r="AJ38" s="115"/>
      <c r="AL38" s="115"/>
      <c r="AM38" s="2"/>
      <c r="AN38" s="2"/>
      <c r="AO38" s="2"/>
      <c r="AP38" s="121"/>
      <c r="AR38" s="1"/>
      <c r="AS38" s="133"/>
      <c r="AT38" s="1"/>
      <c r="AU38" s="1"/>
      <c r="AV38" s="124"/>
      <c r="AW38" s="126"/>
      <c r="AX38" s="126"/>
      <c r="AY38" s="115"/>
      <c r="AZ38" s="115"/>
      <c r="BA38" s="115"/>
      <c r="BB38" s="116"/>
    </row>
    <row r="39" spans="1:54" x14ac:dyDescent="0.25">
      <c r="A39" s="7"/>
      <c r="B39" s="5"/>
      <c r="C39" s="5"/>
      <c r="D39" s="5"/>
      <c r="E39" s="5"/>
      <c r="F39" s="5"/>
      <c r="G39" s="5"/>
      <c r="H39" s="5"/>
      <c r="I39" s="8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2"/>
      <c r="V39" s="12"/>
      <c r="W39" s="12"/>
      <c r="X39" s="12">
        <v>1</v>
      </c>
      <c r="Y39" s="229">
        <v>45031</v>
      </c>
      <c r="Z39" s="12" t="s">
        <v>175</v>
      </c>
      <c r="AA39" s="12" t="s">
        <v>6</v>
      </c>
      <c r="AB39" s="12" t="s">
        <v>150</v>
      </c>
      <c r="AC39" s="12" t="s">
        <v>177</v>
      </c>
      <c r="AD39" s="230">
        <v>101.64447195357103</v>
      </c>
      <c r="AE39" s="230">
        <v>113.25935297053314</v>
      </c>
      <c r="AF39" s="12"/>
      <c r="AG39" s="58"/>
      <c r="AH39" s="58"/>
      <c r="AI39" s="5"/>
      <c r="AJ39" s="115"/>
      <c r="AL39" s="115"/>
      <c r="AM39" s="2"/>
      <c r="AN39" s="2"/>
      <c r="AO39" s="2"/>
      <c r="AP39" s="121"/>
      <c r="AR39" s="1"/>
      <c r="AS39" s="133"/>
      <c r="AT39" s="1"/>
      <c r="AU39" s="1"/>
      <c r="AV39" s="124"/>
      <c r="AW39" s="126"/>
      <c r="AX39" s="126"/>
      <c r="AY39" s="115"/>
      <c r="AZ39" s="115"/>
      <c r="BA39" s="115"/>
      <c r="BB39" s="116"/>
    </row>
    <row r="40" spans="1:54" x14ac:dyDescent="0.25">
      <c r="A40" s="7"/>
      <c r="B40" s="5"/>
      <c r="C40" s="5"/>
      <c r="D40" s="5"/>
      <c r="E40" s="5"/>
      <c r="F40" s="5"/>
      <c r="G40" s="5"/>
      <c r="H40" s="5"/>
      <c r="I40" s="8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2"/>
      <c r="V40" s="12"/>
      <c r="W40" s="12"/>
      <c r="X40" s="12">
        <v>2</v>
      </c>
      <c r="Y40" s="229">
        <v>45061</v>
      </c>
      <c r="Z40" s="12" t="s">
        <v>175</v>
      </c>
      <c r="AA40" s="12" t="s">
        <v>7</v>
      </c>
      <c r="AB40" s="12" t="s">
        <v>150</v>
      </c>
      <c r="AC40" s="12" t="s">
        <v>178</v>
      </c>
      <c r="AD40" s="230">
        <v>111.96785543851192</v>
      </c>
      <c r="AE40" s="230">
        <v>105.71679908423623</v>
      </c>
      <c r="AF40" s="12"/>
      <c r="AG40" s="58"/>
      <c r="AH40" s="58"/>
      <c r="AI40" s="5"/>
      <c r="AJ40" s="115"/>
      <c r="AK40" s="115"/>
      <c r="AL40" s="115"/>
      <c r="AM40" s="2"/>
      <c r="AN40" s="2"/>
      <c r="AO40" s="2"/>
      <c r="AP40" s="121"/>
      <c r="AR40" s="1"/>
      <c r="AS40" s="133"/>
      <c r="AT40" s="126"/>
      <c r="AU40" s="1"/>
      <c r="AV40" s="124"/>
      <c r="AW40" s="126"/>
      <c r="AX40" s="126"/>
      <c r="AY40" s="115"/>
      <c r="AZ40" s="115"/>
      <c r="BA40" s="115"/>
      <c r="BB40" s="116"/>
    </row>
    <row r="41" spans="1:54" x14ac:dyDescent="0.25">
      <c r="A41" s="7"/>
      <c r="B41" s="5"/>
      <c r="C41" s="5"/>
      <c r="D41" s="5"/>
      <c r="E41" s="5"/>
      <c r="F41" s="5"/>
      <c r="G41" s="5"/>
      <c r="H41" s="5"/>
      <c r="I41" s="8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12"/>
      <c r="V41" s="12"/>
      <c r="W41" s="12"/>
      <c r="X41" s="12">
        <v>3</v>
      </c>
      <c r="Y41" s="229">
        <v>45092</v>
      </c>
      <c r="Z41" s="12" t="s">
        <v>175</v>
      </c>
      <c r="AA41" s="12" t="s">
        <v>8</v>
      </c>
      <c r="AB41" s="12" t="s">
        <v>150</v>
      </c>
      <c r="AC41" s="12" t="s">
        <v>179</v>
      </c>
      <c r="AD41" s="230">
        <v>101.84678005400457</v>
      </c>
      <c r="AE41" s="230">
        <v>112.5078636780429</v>
      </c>
      <c r="AF41" s="12"/>
      <c r="AG41" s="58"/>
      <c r="AH41" s="58"/>
      <c r="AI41" s="5"/>
      <c r="AJ41" s="115"/>
      <c r="AK41" s="115"/>
      <c r="AL41" s="115"/>
      <c r="AM41" s="2"/>
      <c r="AN41" s="2"/>
      <c r="AO41" s="2"/>
      <c r="AP41" s="121"/>
      <c r="AR41" s="1"/>
      <c r="AS41" s="133"/>
      <c r="AT41" s="133"/>
      <c r="AU41" s="1"/>
      <c r="AV41" s="124"/>
      <c r="AW41" s="126"/>
      <c r="AX41" s="126"/>
      <c r="AY41" s="115"/>
      <c r="AZ41" s="115"/>
      <c r="BA41" s="115"/>
      <c r="BB41" s="116"/>
    </row>
    <row r="42" spans="1:54" x14ac:dyDescent="0.25">
      <c r="A42" s="7"/>
      <c r="B42" s="5"/>
      <c r="C42" s="5"/>
      <c r="D42" s="5"/>
      <c r="E42" s="5"/>
      <c r="F42" s="5"/>
      <c r="G42" s="5"/>
      <c r="H42" s="5"/>
      <c r="I42" s="8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2"/>
      <c r="V42" s="12"/>
      <c r="W42" s="12"/>
      <c r="X42" s="12">
        <v>4</v>
      </c>
      <c r="Y42" s="229">
        <v>45122</v>
      </c>
      <c r="Z42" s="12" t="s">
        <v>175</v>
      </c>
      <c r="AA42" s="12" t="s">
        <v>9</v>
      </c>
      <c r="AB42" s="12" t="s">
        <v>150</v>
      </c>
      <c r="AC42" s="12" t="s">
        <v>180</v>
      </c>
      <c r="AD42" s="230">
        <v>106.62387372232695</v>
      </c>
      <c r="AE42" s="230">
        <v>107.30413041668314</v>
      </c>
      <c r="AF42" s="12"/>
      <c r="AG42" s="58"/>
      <c r="AH42" s="58"/>
      <c r="AI42" s="5"/>
      <c r="AJ42" s="115"/>
      <c r="AK42" s="115"/>
      <c r="AL42" s="115"/>
      <c r="AM42" s="2"/>
      <c r="AN42" s="2"/>
      <c r="AO42" s="2"/>
      <c r="AP42" s="121"/>
      <c r="AQ42" s="115"/>
      <c r="AR42" s="1"/>
      <c r="AS42" s="133"/>
      <c r="AT42" s="133"/>
      <c r="AU42" s="1"/>
      <c r="AV42" s="124"/>
      <c r="AW42" s="126"/>
      <c r="AX42" s="126"/>
      <c r="AY42" s="115"/>
      <c r="AZ42" s="115"/>
      <c r="BA42" s="115"/>
      <c r="BB42" s="116"/>
    </row>
    <row r="43" spans="1:54" x14ac:dyDescent="0.25">
      <c r="A43" s="7"/>
      <c r="B43" s="5"/>
      <c r="C43" s="5"/>
      <c r="D43" s="5"/>
      <c r="E43" s="5"/>
      <c r="F43" s="5"/>
      <c r="G43" s="5"/>
      <c r="H43" s="5"/>
      <c r="I43" s="8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2"/>
      <c r="V43" s="12"/>
      <c r="W43" s="12"/>
      <c r="X43" s="12">
        <v>5</v>
      </c>
      <c r="Y43" s="229">
        <v>45153</v>
      </c>
      <c r="Z43" s="12" t="s">
        <v>175</v>
      </c>
      <c r="AA43" s="12" t="s">
        <v>10</v>
      </c>
      <c r="AB43" s="12" t="s">
        <v>150</v>
      </c>
      <c r="AC43" s="12" t="s">
        <v>181</v>
      </c>
      <c r="AD43" s="230">
        <v>109.25052742464007</v>
      </c>
      <c r="AE43" s="230">
        <v>111.43734111443332</v>
      </c>
      <c r="AF43" s="12"/>
      <c r="AG43" s="58"/>
      <c r="AH43" s="58"/>
      <c r="AI43" s="5"/>
      <c r="AJ43" s="115"/>
      <c r="AK43" s="115"/>
      <c r="AL43" s="115"/>
      <c r="AM43" s="2"/>
      <c r="AN43" s="2"/>
      <c r="AO43" s="2"/>
      <c r="AP43" s="121"/>
      <c r="AQ43" s="115"/>
      <c r="AR43" s="1"/>
      <c r="AS43" s="133"/>
      <c r="AT43" s="133"/>
      <c r="AU43" s="1"/>
      <c r="AV43" s="124"/>
      <c r="AW43" s="126"/>
      <c r="AX43" s="126"/>
      <c r="AY43" s="115"/>
      <c r="AZ43" s="115"/>
      <c r="BA43" s="115"/>
      <c r="BB43" s="116"/>
    </row>
    <row r="44" spans="1:54" x14ac:dyDescent="0.25">
      <c r="A44" s="7"/>
      <c r="B44" s="5"/>
      <c r="C44" s="5"/>
      <c r="D44" s="5"/>
      <c r="E44" s="5"/>
      <c r="F44" s="5"/>
      <c r="G44" s="5"/>
      <c r="H44" s="5"/>
      <c r="I44" s="8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2"/>
      <c r="V44" s="12"/>
      <c r="W44" s="12"/>
      <c r="X44" s="12">
        <v>6</v>
      </c>
      <c r="Y44" s="229">
        <v>45184</v>
      </c>
      <c r="Z44" s="12" t="s">
        <v>175</v>
      </c>
      <c r="AA44" s="12" t="s">
        <v>11</v>
      </c>
      <c r="AB44" s="12" t="s">
        <v>150</v>
      </c>
      <c r="AC44" s="12" t="s">
        <v>182</v>
      </c>
      <c r="AD44" s="230">
        <v>106.74638413965228</v>
      </c>
      <c r="AE44" s="230">
        <v>110.63886269083</v>
      </c>
      <c r="AF44" s="12"/>
      <c r="AG44" s="58"/>
      <c r="AH44" s="58"/>
      <c r="AI44" s="5"/>
      <c r="AJ44" s="115"/>
      <c r="AK44" s="115"/>
      <c r="AL44" s="115"/>
      <c r="AM44" s="2"/>
      <c r="AN44" s="2"/>
      <c r="AO44" s="2"/>
      <c r="AP44" s="121"/>
      <c r="AQ44" s="115"/>
      <c r="AR44" s="1"/>
      <c r="AS44" s="133"/>
      <c r="AT44" s="133"/>
      <c r="AU44" s="1"/>
      <c r="AV44" s="124"/>
      <c r="AW44" s="126"/>
      <c r="AX44" s="126"/>
      <c r="AY44" s="115"/>
      <c r="AZ44" s="115"/>
      <c r="BA44" s="115"/>
      <c r="BB44" s="116"/>
    </row>
    <row r="45" spans="1:54" x14ac:dyDescent="0.25">
      <c r="A45" s="13" t="s">
        <v>130</v>
      </c>
      <c r="B45" s="5"/>
      <c r="C45" s="5"/>
      <c r="D45" s="5"/>
      <c r="E45" s="5"/>
      <c r="F45" s="5"/>
      <c r="G45" s="5"/>
      <c r="H45" s="5"/>
      <c r="I45" s="8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2"/>
      <c r="V45" s="12"/>
      <c r="W45" s="12"/>
      <c r="X45" s="12">
        <v>7</v>
      </c>
      <c r="Y45" s="229">
        <v>45214</v>
      </c>
      <c r="Z45" s="12" t="s">
        <v>175</v>
      </c>
      <c r="AA45" s="12" t="s">
        <v>12</v>
      </c>
      <c r="AB45" s="12" t="s">
        <v>150</v>
      </c>
      <c r="AC45" s="12" t="s">
        <v>183</v>
      </c>
      <c r="AD45" s="230">
        <v>105.65379756723733</v>
      </c>
      <c r="AE45" s="230">
        <v>110.03854026133332</v>
      </c>
      <c r="AF45" s="12"/>
      <c r="AG45" s="58"/>
      <c r="AH45" s="58"/>
      <c r="AI45" s="5"/>
      <c r="AJ45" s="115"/>
      <c r="AK45" s="115"/>
      <c r="AL45" s="115"/>
      <c r="AM45" s="2"/>
      <c r="AN45" s="2"/>
      <c r="AO45" s="2"/>
      <c r="AP45" s="121"/>
      <c r="AQ45" s="115"/>
      <c r="AR45" s="1"/>
      <c r="AS45" s="133"/>
      <c r="AT45" s="133"/>
      <c r="AU45" s="1"/>
      <c r="AV45" s="124"/>
      <c r="AW45" s="126"/>
      <c r="AX45" s="126"/>
      <c r="AY45" s="115"/>
      <c r="AZ45" s="115"/>
      <c r="BA45" s="115"/>
      <c r="BB45" s="116"/>
    </row>
    <row r="46" spans="1:54" x14ac:dyDescent="0.25">
      <c r="A46" s="13" t="s">
        <v>43</v>
      </c>
      <c r="B46" s="5"/>
      <c r="C46" s="5"/>
      <c r="D46" s="5"/>
      <c r="E46" s="5"/>
      <c r="F46" s="5"/>
      <c r="G46" s="5"/>
      <c r="H46" s="5"/>
      <c r="I46" s="8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2"/>
      <c r="V46" s="12"/>
      <c r="W46" s="12"/>
      <c r="X46" s="12">
        <v>8</v>
      </c>
      <c r="Y46" s="229">
        <v>45245</v>
      </c>
      <c r="Z46" s="12" t="s">
        <v>175</v>
      </c>
      <c r="AA46" s="12" t="s">
        <v>13</v>
      </c>
      <c r="AB46" s="12" t="s">
        <v>150</v>
      </c>
      <c r="AC46" s="12" t="s">
        <v>184</v>
      </c>
      <c r="AD46" s="230">
        <v>122.6530946374876</v>
      </c>
      <c r="AE46" s="230">
        <v>109.57008797142177</v>
      </c>
      <c r="AF46" s="12"/>
      <c r="AG46" s="58"/>
      <c r="AH46" s="58"/>
      <c r="AI46" s="5"/>
      <c r="AJ46" s="115"/>
      <c r="AK46" s="115"/>
      <c r="AL46" s="115"/>
      <c r="AM46" s="2"/>
      <c r="AN46" s="2"/>
      <c r="AO46" s="2"/>
      <c r="AP46" s="121"/>
      <c r="AQ46" s="115"/>
      <c r="AR46" s="1"/>
      <c r="AS46" s="133"/>
      <c r="AT46" s="133"/>
      <c r="AU46" s="1"/>
      <c r="AV46" s="124"/>
      <c r="AW46" s="126"/>
      <c r="AX46" s="126"/>
      <c r="AY46" s="115"/>
      <c r="AZ46" s="115"/>
      <c r="BA46" s="115"/>
      <c r="BB46" s="116"/>
    </row>
    <row r="47" spans="1:54" x14ac:dyDescent="0.25">
      <c r="A47" s="15" t="s">
        <v>32</v>
      </c>
      <c r="B47" s="6"/>
      <c r="C47" s="6"/>
      <c r="D47" s="6"/>
      <c r="E47" s="6"/>
      <c r="F47" s="6"/>
      <c r="G47" s="6"/>
      <c r="H47" s="6"/>
      <c r="I47" s="10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2"/>
      <c r="V47" s="12"/>
      <c r="X47" s="116">
        <v>9</v>
      </c>
      <c r="Y47" s="237">
        <v>45275</v>
      </c>
      <c r="Z47" s="116" t="s">
        <v>175</v>
      </c>
      <c r="AA47" s="116" t="s">
        <v>20</v>
      </c>
      <c r="AB47" s="116" t="s">
        <v>150</v>
      </c>
      <c r="AC47" s="116" t="s">
        <v>185</v>
      </c>
      <c r="AD47" s="238">
        <v>135.0338801818873</v>
      </c>
      <c r="AE47" s="230">
        <v>117.7964799039317</v>
      </c>
      <c r="AF47" s="12"/>
      <c r="AG47" s="58"/>
      <c r="AH47" s="58"/>
      <c r="AI47" s="5"/>
      <c r="AJ47" s="115"/>
      <c r="AK47" s="115"/>
      <c r="AL47" s="115"/>
      <c r="AM47" s="2"/>
      <c r="AN47" s="2"/>
      <c r="AO47" s="2"/>
      <c r="AP47" s="121"/>
      <c r="AQ47" s="115"/>
      <c r="AR47" s="1"/>
      <c r="AS47" s="133"/>
      <c r="AT47" s="133"/>
      <c r="AU47" s="1"/>
      <c r="AV47" s="124"/>
      <c r="AW47" s="126"/>
      <c r="AX47" s="126"/>
      <c r="AY47" s="115"/>
      <c r="AZ47" s="115"/>
      <c r="BA47" s="115"/>
      <c r="BB47" s="116"/>
    </row>
    <row r="48" spans="1:54" x14ac:dyDescent="0.25">
      <c r="X48" s="116">
        <v>10</v>
      </c>
      <c r="Y48" s="237">
        <v>45306</v>
      </c>
      <c r="Z48" s="116" t="s">
        <v>186</v>
      </c>
      <c r="AA48" s="116" t="s">
        <v>4</v>
      </c>
      <c r="AB48" s="116">
        <v>2024</v>
      </c>
      <c r="AC48" s="116" t="s">
        <v>187</v>
      </c>
      <c r="AD48" s="238">
        <v>99.898842627327667</v>
      </c>
      <c r="AE48" s="238">
        <v>139.67355942164323</v>
      </c>
      <c r="AJ48" s="115"/>
      <c r="AK48" s="115"/>
      <c r="AL48" s="115"/>
      <c r="AM48" s="2"/>
      <c r="AN48" s="2"/>
      <c r="AO48" s="2"/>
      <c r="AP48" s="121"/>
      <c r="AQ48" s="115"/>
      <c r="AR48" s="1"/>
      <c r="AS48" s="133"/>
      <c r="AT48" s="133"/>
      <c r="AU48" s="1"/>
      <c r="AV48" s="124"/>
      <c r="AW48" s="126"/>
      <c r="AX48" s="126"/>
      <c r="AY48" s="115"/>
      <c r="AZ48" s="115"/>
      <c r="BA48" s="115"/>
      <c r="BB48" s="116"/>
    </row>
    <row r="49" spans="24:54" x14ac:dyDescent="0.25">
      <c r="X49" s="116">
        <v>11</v>
      </c>
      <c r="Y49" s="237">
        <v>45337</v>
      </c>
      <c r="Z49" s="116" t="s">
        <v>186</v>
      </c>
      <c r="AA49" s="116" t="s">
        <v>5</v>
      </c>
      <c r="AB49" s="116" t="s">
        <v>150</v>
      </c>
      <c r="AC49" s="116" t="s">
        <v>188</v>
      </c>
      <c r="AD49" s="238">
        <v>100.18085328708939</v>
      </c>
      <c r="AE49" s="238">
        <v>106.77568619584406</v>
      </c>
      <c r="AJ49" s="115"/>
      <c r="AK49" s="115"/>
      <c r="AL49" s="115"/>
      <c r="AM49" s="2"/>
      <c r="AN49" s="2"/>
      <c r="AO49" s="2"/>
      <c r="AP49" s="121"/>
      <c r="AQ49" s="115"/>
      <c r="AR49" s="1"/>
      <c r="AS49" s="133"/>
      <c r="AT49" s="133"/>
      <c r="AU49" s="1"/>
      <c r="AV49" s="124"/>
      <c r="AW49" s="126"/>
      <c r="AX49" s="126"/>
      <c r="AY49" s="115"/>
      <c r="AZ49" s="115"/>
      <c r="BA49" s="115"/>
      <c r="BB49" s="116"/>
    </row>
    <row r="50" spans="24:54" x14ac:dyDescent="0.25">
      <c r="AE50" s="238">
        <v>103.65099640991092</v>
      </c>
      <c r="AJ50" s="115"/>
      <c r="AK50" s="115"/>
      <c r="AL50" s="115"/>
      <c r="AM50" s="2"/>
      <c r="AN50" s="2"/>
      <c r="AO50" s="2"/>
      <c r="AP50" s="121"/>
      <c r="AQ50" s="115"/>
      <c r="AR50" s="1"/>
      <c r="AS50" s="133"/>
      <c r="AT50" s="133"/>
      <c r="AU50" s="1"/>
      <c r="AV50" s="124"/>
      <c r="AW50" s="126"/>
      <c r="AX50" s="126"/>
      <c r="AY50" s="115"/>
      <c r="AZ50" s="115"/>
      <c r="BA50" s="115"/>
      <c r="BB50" s="116"/>
    </row>
    <row r="51" spans="24:54" x14ac:dyDescent="0.25">
      <c r="AJ51" s="115"/>
      <c r="AK51" s="115"/>
      <c r="AL51" s="115"/>
      <c r="AM51" s="2"/>
      <c r="AN51" s="2"/>
      <c r="AO51" s="2"/>
      <c r="AP51" s="121"/>
      <c r="AQ51" s="115"/>
      <c r="AR51" s="1"/>
      <c r="AS51" s="133"/>
      <c r="AT51" s="133"/>
      <c r="AU51" s="1"/>
      <c r="AV51" s="124"/>
      <c r="AW51" s="126"/>
      <c r="AX51" s="126"/>
      <c r="AY51" s="115"/>
      <c r="AZ51" s="115"/>
      <c r="BA51" s="115"/>
      <c r="BB51" s="116"/>
    </row>
    <row r="52" spans="24:54" x14ac:dyDescent="0.25">
      <c r="AJ52" s="115"/>
      <c r="AK52" s="115"/>
      <c r="AL52" s="115"/>
      <c r="AM52" s="2"/>
      <c r="AN52" s="2"/>
      <c r="AO52" s="2"/>
      <c r="AP52" s="121"/>
      <c r="AQ52" s="115"/>
      <c r="AR52" s="1"/>
      <c r="AS52" s="133"/>
      <c r="AT52" s="133"/>
      <c r="AU52" s="1"/>
      <c r="AV52" s="124"/>
      <c r="AW52" s="126"/>
      <c r="AX52" s="126"/>
      <c r="AY52" s="115"/>
      <c r="AZ52" s="115"/>
      <c r="BA52" s="115"/>
      <c r="BB52" s="116"/>
    </row>
    <row r="53" spans="24:54" x14ac:dyDescent="0.25">
      <c r="AJ53" s="115"/>
      <c r="AK53" s="115"/>
      <c r="AL53" s="115"/>
      <c r="AM53" s="2"/>
      <c r="AN53" s="2"/>
      <c r="AO53" s="2"/>
      <c r="AP53" s="121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6"/>
    </row>
    <row r="54" spans="24:54" x14ac:dyDescent="0.25"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6"/>
    </row>
    <row r="55" spans="24:54" x14ac:dyDescent="0.25"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6"/>
    </row>
    <row r="56" spans="24:54" x14ac:dyDescent="0.25"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6"/>
    </row>
    <row r="57" spans="24:54" x14ac:dyDescent="0.25"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6"/>
    </row>
    <row r="58" spans="24:54" x14ac:dyDescent="0.25"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6"/>
    </row>
    <row r="59" spans="24:54" x14ac:dyDescent="0.25"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6"/>
    </row>
    <row r="60" spans="24:54" x14ac:dyDescent="0.25"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6"/>
    </row>
    <row r="61" spans="24:54" x14ac:dyDescent="0.25"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6"/>
    </row>
    <row r="62" spans="24:54" x14ac:dyDescent="0.25"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6"/>
    </row>
    <row r="63" spans="24:54" x14ac:dyDescent="0.25"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6"/>
    </row>
    <row r="64" spans="24:54" x14ac:dyDescent="0.25"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6"/>
    </row>
    <row r="65" spans="36:54" x14ac:dyDescent="0.25"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6"/>
    </row>
    <row r="66" spans="36:54" x14ac:dyDescent="0.25"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6"/>
    </row>
    <row r="67" spans="36:54" x14ac:dyDescent="0.25"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6"/>
    </row>
    <row r="68" spans="36:54" x14ac:dyDescent="0.25"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6"/>
    </row>
    <row r="69" spans="36:54" x14ac:dyDescent="0.25"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6"/>
    </row>
    <row r="70" spans="36:54" x14ac:dyDescent="0.25"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6"/>
    </row>
    <row r="71" spans="36:54" x14ac:dyDescent="0.25"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6"/>
    </row>
    <row r="72" spans="36:54" x14ac:dyDescent="0.25"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6"/>
    </row>
    <row r="73" spans="36:54" x14ac:dyDescent="0.25"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6"/>
    </row>
    <row r="74" spans="36:54" x14ac:dyDescent="0.25"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6"/>
    </row>
    <row r="75" spans="36:54" x14ac:dyDescent="0.25"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6"/>
    </row>
    <row r="76" spans="36:54" x14ac:dyDescent="0.25"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</row>
    <row r="77" spans="36:54" x14ac:dyDescent="0.25"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</row>
    <row r="78" spans="36:54" x14ac:dyDescent="0.25"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</row>
    <row r="79" spans="36:54" x14ac:dyDescent="0.25"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</row>
    <row r="80" spans="36:54" x14ac:dyDescent="0.25"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</row>
    <row r="81" spans="36:53" x14ac:dyDescent="0.25"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</row>
    <row r="82" spans="36:53" x14ac:dyDescent="0.25"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</row>
    <row r="83" spans="36:53" x14ac:dyDescent="0.25"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</row>
    <row r="84" spans="36:53" x14ac:dyDescent="0.25"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</row>
    <row r="85" spans="36:53" x14ac:dyDescent="0.25"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</row>
    <row r="86" spans="36:53" x14ac:dyDescent="0.25"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</row>
    <row r="87" spans="36:53" x14ac:dyDescent="0.25"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</row>
    <row r="88" spans="36:53" x14ac:dyDescent="0.25"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</row>
    <row r="89" spans="36:53" x14ac:dyDescent="0.25"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</row>
    <row r="90" spans="36:53" x14ac:dyDescent="0.25"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</row>
    <row r="91" spans="36:53" x14ac:dyDescent="0.25"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</row>
    <row r="92" spans="36:53" x14ac:dyDescent="0.25"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</row>
    <row r="93" spans="36:53" x14ac:dyDescent="0.25"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</row>
    <row r="94" spans="36:53" x14ac:dyDescent="0.25"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</row>
    <row r="95" spans="36:53" x14ac:dyDescent="0.25"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</row>
    <row r="96" spans="36:53" x14ac:dyDescent="0.25"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</row>
    <row r="97" spans="36:53" x14ac:dyDescent="0.25"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</row>
    <row r="98" spans="36:53" x14ac:dyDescent="0.25"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</row>
    <row r="99" spans="36:53" x14ac:dyDescent="0.25"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</row>
    <row r="100" spans="36:53" x14ac:dyDescent="0.25"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</row>
    <row r="101" spans="36:53" x14ac:dyDescent="0.25"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</row>
    <row r="102" spans="36:53" x14ac:dyDescent="0.25"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</row>
    <row r="103" spans="36:53" x14ac:dyDescent="0.25"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</row>
    <row r="104" spans="36:53" x14ac:dyDescent="0.25"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</row>
    <row r="105" spans="36:53" x14ac:dyDescent="0.25"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</row>
    <row r="106" spans="36:53" x14ac:dyDescent="0.25"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</row>
    <row r="107" spans="36:53" x14ac:dyDescent="0.25"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</row>
    <row r="108" spans="36:53" x14ac:dyDescent="0.25"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</row>
    <row r="109" spans="36:53" x14ac:dyDescent="0.25"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</row>
    <row r="110" spans="36:53" x14ac:dyDescent="0.25"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</row>
    <row r="111" spans="36:53" x14ac:dyDescent="0.25"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</row>
    <row r="112" spans="36:53" x14ac:dyDescent="0.25"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</row>
    <row r="113" spans="36:53" x14ac:dyDescent="0.25"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</row>
    <row r="114" spans="36:53" x14ac:dyDescent="0.25"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</row>
    <row r="115" spans="36:53" x14ac:dyDescent="0.25"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</row>
    <row r="116" spans="36:53" x14ac:dyDescent="0.25"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</row>
    <row r="117" spans="36:53" x14ac:dyDescent="0.25"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</row>
    <row r="118" spans="36:53" x14ac:dyDescent="0.25"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</row>
    <row r="119" spans="36:53" x14ac:dyDescent="0.25"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</row>
    <row r="120" spans="36:53" x14ac:dyDescent="0.25"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</row>
    <row r="121" spans="36:53" x14ac:dyDescent="0.25"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</row>
    <row r="122" spans="36:53" x14ac:dyDescent="0.25"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</row>
    <row r="123" spans="36:53" x14ac:dyDescent="0.25"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</row>
    <row r="124" spans="36:53" x14ac:dyDescent="0.25"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</row>
    <row r="125" spans="36:53" x14ac:dyDescent="0.25"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</row>
    <row r="126" spans="36:53" x14ac:dyDescent="0.25"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</row>
    <row r="127" spans="36:53" x14ac:dyDescent="0.25"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</row>
    <row r="128" spans="36:53" x14ac:dyDescent="0.25"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</row>
    <row r="129" spans="36:53" x14ac:dyDescent="0.25"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</row>
    <row r="130" spans="36:53" x14ac:dyDescent="0.25"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</row>
    <row r="131" spans="36:53" x14ac:dyDescent="0.25"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</row>
    <row r="132" spans="36:53" x14ac:dyDescent="0.25"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</row>
    <row r="133" spans="36:53" x14ac:dyDescent="0.25"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</row>
    <row r="134" spans="36:53" x14ac:dyDescent="0.25"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</row>
    <row r="135" spans="36:53" x14ac:dyDescent="0.25"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</row>
    <row r="136" spans="36:53" x14ac:dyDescent="0.25"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</row>
    <row r="137" spans="36:53" x14ac:dyDescent="0.25"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</row>
    <row r="138" spans="36:53" x14ac:dyDescent="0.25"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</row>
    <row r="139" spans="36:53" x14ac:dyDescent="0.25"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</row>
    <row r="140" spans="36:53" x14ac:dyDescent="0.25"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</row>
    <row r="141" spans="36:53" x14ac:dyDescent="0.25"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</row>
    <row r="142" spans="36:53" x14ac:dyDescent="0.25"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</row>
    <row r="143" spans="36:53" x14ac:dyDescent="0.25"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</row>
    <row r="144" spans="36:53" x14ac:dyDescent="0.25"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</row>
    <row r="145" spans="36:53" x14ac:dyDescent="0.25"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</row>
    <row r="146" spans="36:53" x14ac:dyDescent="0.25"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</row>
    <row r="147" spans="36:53" x14ac:dyDescent="0.25"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</row>
    <row r="148" spans="36:53" x14ac:dyDescent="0.25"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</row>
    <row r="149" spans="36:53" x14ac:dyDescent="0.25"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</row>
    <row r="150" spans="36:53" x14ac:dyDescent="0.25"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</row>
    <row r="151" spans="36:53" x14ac:dyDescent="0.25"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</row>
    <row r="152" spans="36:53" x14ac:dyDescent="0.25"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</row>
    <row r="153" spans="36:53" x14ac:dyDescent="0.25"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</row>
    <row r="154" spans="36:53" x14ac:dyDescent="0.25"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</row>
    <row r="155" spans="36:53" x14ac:dyDescent="0.25"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</row>
    <row r="156" spans="36:53" x14ac:dyDescent="0.25"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</row>
    <row r="157" spans="36:53" x14ac:dyDescent="0.25"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</row>
    <row r="158" spans="36:53" x14ac:dyDescent="0.25"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</row>
    <row r="159" spans="36:53" x14ac:dyDescent="0.25"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</row>
    <row r="160" spans="36:53" x14ac:dyDescent="0.25"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</row>
    <row r="161" spans="36:53" x14ac:dyDescent="0.25"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</row>
    <row r="162" spans="36:53" x14ac:dyDescent="0.25"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</row>
    <row r="163" spans="36:53" x14ac:dyDescent="0.25"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</row>
    <row r="164" spans="36:53" x14ac:dyDescent="0.25"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</row>
    <row r="165" spans="36:53" x14ac:dyDescent="0.25"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</row>
    <row r="166" spans="36:53" x14ac:dyDescent="0.25"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</row>
    <row r="167" spans="36:53" x14ac:dyDescent="0.25"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</row>
    <row r="168" spans="36:53" x14ac:dyDescent="0.25"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</row>
    <row r="169" spans="36:53" x14ac:dyDescent="0.25"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</row>
    <row r="170" spans="36:53" x14ac:dyDescent="0.25"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</row>
    <row r="171" spans="36:53" x14ac:dyDescent="0.25"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</row>
    <row r="172" spans="36:53" x14ac:dyDescent="0.25"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</row>
    <row r="173" spans="36:53" x14ac:dyDescent="0.25"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</row>
    <row r="174" spans="36:53" x14ac:dyDescent="0.25"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</row>
    <row r="175" spans="36:53" x14ac:dyDescent="0.25"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</row>
    <row r="176" spans="36:53" x14ac:dyDescent="0.25"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</row>
    <row r="177" spans="36:53" x14ac:dyDescent="0.25"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</row>
    <row r="178" spans="36:53" x14ac:dyDescent="0.25"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</row>
    <row r="179" spans="36:53" x14ac:dyDescent="0.25"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</row>
    <row r="180" spans="36:53" x14ac:dyDescent="0.25"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</row>
    <row r="181" spans="36:53" x14ac:dyDescent="0.25"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</row>
    <row r="182" spans="36:53" x14ac:dyDescent="0.25"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</row>
    <row r="183" spans="36:53" x14ac:dyDescent="0.25"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</row>
    <row r="184" spans="36:53" x14ac:dyDescent="0.25"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</row>
    <row r="185" spans="36:53" x14ac:dyDescent="0.25"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</row>
    <row r="186" spans="36:53" x14ac:dyDescent="0.25"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</row>
    <row r="187" spans="36:53" x14ac:dyDescent="0.25"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</row>
    <row r="188" spans="36:53" x14ac:dyDescent="0.25"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</row>
    <row r="189" spans="36:53" x14ac:dyDescent="0.25"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</row>
    <row r="190" spans="36:53" x14ac:dyDescent="0.25"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  <c r="AZ190" s="115"/>
      <c r="BA190" s="115"/>
    </row>
    <row r="191" spans="36:53" x14ac:dyDescent="0.25"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</row>
    <row r="192" spans="36:53" x14ac:dyDescent="0.25"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</row>
    <row r="193" spans="36:53" x14ac:dyDescent="0.25"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</row>
    <row r="194" spans="36:53" x14ac:dyDescent="0.25"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</row>
    <row r="195" spans="36:53" x14ac:dyDescent="0.25"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</row>
    <row r="196" spans="36:53" x14ac:dyDescent="0.25"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</row>
    <row r="197" spans="36:53" x14ac:dyDescent="0.25">
      <c r="AJ197" s="115"/>
      <c r="AK197" s="115"/>
      <c r="AL197" s="115"/>
      <c r="AM197" s="115"/>
      <c r="AN197" s="115"/>
      <c r="AO197" s="115"/>
      <c r="AP197" s="115"/>
      <c r="AQ197" s="115"/>
      <c r="AR197" s="115"/>
    </row>
    <row r="198" spans="36:53" x14ac:dyDescent="0.25">
      <c r="AJ198" s="115"/>
      <c r="AK198" s="115"/>
      <c r="AL198" s="115"/>
      <c r="AM198" s="115"/>
      <c r="AN198" s="115"/>
      <c r="AO198" s="115"/>
      <c r="AP198" s="115"/>
      <c r="AQ198" s="115"/>
      <c r="AR198" s="115"/>
    </row>
    <row r="199" spans="36:53" x14ac:dyDescent="0.25">
      <c r="AJ199" s="115"/>
      <c r="AK199" s="115"/>
      <c r="AL199" s="115"/>
      <c r="AM199" s="115"/>
      <c r="AN199" s="115"/>
      <c r="AO199" s="115"/>
      <c r="AP199" s="115"/>
      <c r="AQ199" s="115"/>
      <c r="AR199" s="115"/>
    </row>
    <row r="200" spans="36:53" x14ac:dyDescent="0.25">
      <c r="AJ200" s="115"/>
      <c r="AK200" s="115"/>
      <c r="AL200" s="115"/>
      <c r="AM200" s="115"/>
      <c r="AN200" s="115"/>
      <c r="AO200" s="115"/>
      <c r="AP200" s="115"/>
      <c r="AQ200" s="115"/>
      <c r="AR200" s="115"/>
    </row>
  </sheetData>
  <mergeCells count="8">
    <mergeCell ref="B29:H30"/>
    <mergeCell ref="C10:H10"/>
    <mergeCell ref="C11:H11"/>
    <mergeCell ref="B12:H12"/>
    <mergeCell ref="C13:D13"/>
    <mergeCell ref="E13:E14"/>
    <mergeCell ref="F13:G13"/>
    <mergeCell ref="H13:H14"/>
  </mergeCells>
  <conditionalFormatting sqref="C15:H26">
    <cfRule type="expression" dxfId="13" priority="1">
      <formula>$W15=1</formula>
    </cfRule>
  </conditionalFormatting>
  <pageMargins left="0.7" right="0.7" top="0.75" bottom="0.75" header="0.3" footer="0.3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BA149"/>
  <sheetViews>
    <sheetView zoomScaleNormal="100" workbookViewId="0">
      <selection activeCell="C26" sqref="C26"/>
    </sheetView>
  </sheetViews>
  <sheetFormatPr defaultColWidth="11.44140625" defaultRowHeight="13.2" x14ac:dyDescent="0.25"/>
  <cols>
    <col min="1" max="1" width="6.6640625" style="117" customWidth="1"/>
    <col min="2" max="2" width="13.6640625" style="117" customWidth="1"/>
    <col min="3" max="4" width="12.6640625" style="117" customWidth="1"/>
    <col min="5" max="5" width="19.6640625" style="117" customWidth="1"/>
    <col min="6" max="7" width="12.6640625" style="117" customWidth="1"/>
    <col min="8" max="8" width="19.6640625" style="117" customWidth="1"/>
    <col min="9" max="10" width="6.6640625" style="117" customWidth="1"/>
    <col min="11" max="16" width="12.6640625" style="117" customWidth="1"/>
    <col min="17" max="22" width="12.6640625" style="296" customWidth="1"/>
    <col min="23" max="24" width="7.6640625" style="116" customWidth="1"/>
    <col min="25" max="25" width="15.109375" style="116" bestFit="1" customWidth="1"/>
    <col min="26" max="26" width="5.5546875" style="116" bestFit="1" customWidth="1"/>
    <col min="27" max="31" width="7.6640625" style="116" customWidth="1"/>
    <col min="32" max="37" width="7.6640625" style="296" customWidth="1"/>
    <col min="38" max="38" width="11.44140625" style="117"/>
    <col min="39" max="39" width="8.88671875" style="117" customWidth="1"/>
    <col min="40" max="43" width="11.44140625" style="117"/>
    <col min="44" max="47" width="11.44140625" style="115"/>
    <col min="48" max="16384" width="11.44140625" style="117"/>
  </cols>
  <sheetData>
    <row r="1" spans="1:53" x14ac:dyDescent="0.25">
      <c r="A1" s="17"/>
      <c r="B1" s="18"/>
      <c r="C1" s="18"/>
      <c r="D1" s="18"/>
      <c r="E1" s="18"/>
      <c r="F1" s="18"/>
      <c r="G1" s="18"/>
      <c r="H1" s="18"/>
      <c r="I1" s="19"/>
      <c r="J1" s="21"/>
      <c r="K1" s="21"/>
      <c r="L1" s="21"/>
      <c r="M1" s="21"/>
      <c r="N1" s="21"/>
      <c r="O1" s="21"/>
      <c r="P1" s="21"/>
      <c r="Q1" s="295"/>
      <c r="R1" s="295"/>
      <c r="S1" s="295"/>
      <c r="T1" s="295"/>
      <c r="U1" s="295"/>
      <c r="AL1" s="2"/>
      <c r="AM1" s="115"/>
      <c r="AN1" s="115"/>
      <c r="AO1" s="115"/>
      <c r="AP1" s="115"/>
      <c r="AQ1" s="115"/>
      <c r="AR1" s="117"/>
      <c r="AS1" s="133"/>
      <c r="AT1" s="133"/>
      <c r="AU1" s="133"/>
      <c r="AV1" s="115"/>
      <c r="AW1" s="115"/>
      <c r="AX1" s="115"/>
      <c r="AY1" s="115"/>
    </row>
    <row r="2" spans="1:53" x14ac:dyDescent="0.25">
      <c r="A2" s="7"/>
      <c r="B2" s="21"/>
      <c r="C2" s="21"/>
      <c r="D2" s="21"/>
      <c r="E2" s="21"/>
      <c r="F2" s="21"/>
      <c r="G2" s="21"/>
      <c r="H2" s="21"/>
      <c r="I2" s="22"/>
      <c r="J2" s="21"/>
      <c r="K2" s="21"/>
      <c r="L2" s="21"/>
      <c r="M2" s="21"/>
      <c r="N2" s="21"/>
      <c r="O2" s="21"/>
      <c r="P2" s="21"/>
      <c r="Q2" s="295"/>
      <c r="R2" s="295"/>
      <c r="S2" s="295"/>
      <c r="T2" s="295"/>
      <c r="U2" s="295"/>
      <c r="AC2" s="116" t="s">
        <v>2</v>
      </c>
      <c r="AD2" s="116" t="s">
        <v>24</v>
      </c>
      <c r="AL2" s="115"/>
      <c r="AM2" s="115"/>
      <c r="AN2" s="2"/>
      <c r="AO2" s="2"/>
      <c r="AP2" s="2"/>
      <c r="AQ2" s="2"/>
      <c r="AR2" s="2"/>
      <c r="AS2" s="1"/>
      <c r="AT2" s="133"/>
      <c r="AU2" s="1"/>
      <c r="AV2" s="1"/>
      <c r="AW2" s="124"/>
      <c r="AX2" s="126"/>
      <c r="AY2" s="126"/>
      <c r="AZ2" s="115"/>
      <c r="BA2" s="138"/>
    </row>
    <row r="3" spans="1:53" x14ac:dyDescent="0.25">
      <c r="A3" s="7"/>
      <c r="B3" s="21"/>
      <c r="C3" s="21"/>
      <c r="D3" s="21"/>
      <c r="E3" s="21"/>
      <c r="F3" s="21"/>
      <c r="G3" s="21"/>
      <c r="H3" s="21"/>
      <c r="I3" s="22"/>
      <c r="J3" s="21"/>
      <c r="K3" s="21"/>
      <c r="L3" s="21"/>
      <c r="M3" s="21"/>
      <c r="N3" s="21"/>
      <c r="O3" s="21"/>
      <c r="P3" s="21"/>
      <c r="Q3" s="295"/>
      <c r="R3" s="295"/>
      <c r="S3" s="295"/>
      <c r="T3" s="295"/>
      <c r="U3" s="295"/>
      <c r="Y3" s="116" t="s">
        <v>151</v>
      </c>
      <c r="Z3" s="116">
        <v>2023</v>
      </c>
      <c r="AA3" s="116" t="s">
        <v>4</v>
      </c>
      <c r="AB3" s="116">
        <v>2023</v>
      </c>
      <c r="AC3" s="238">
        <v>95.617411615339051</v>
      </c>
      <c r="AD3" s="239">
        <v>101.17983722221335</v>
      </c>
      <c r="AL3" s="115"/>
      <c r="AM3" s="115"/>
      <c r="AN3" s="2"/>
      <c r="AO3" s="2"/>
      <c r="AP3" s="2"/>
      <c r="AQ3" s="2"/>
      <c r="AR3" s="2"/>
      <c r="AS3" s="1"/>
      <c r="AT3" s="133"/>
      <c r="AU3" s="1"/>
      <c r="AV3" s="1"/>
      <c r="AW3" s="124"/>
      <c r="AX3" s="126"/>
      <c r="AY3" s="126"/>
      <c r="AZ3" s="115"/>
      <c r="BA3" s="138"/>
    </row>
    <row r="4" spans="1:53" x14ac:dyDescent="0.25">
      <c r="A4" s="7"/>
      <c r="B4" s="21"/>
      <c r="C4" s="21"/>
      <c r="D4" s="21"/>
      <c r="E4" s="21"/>
      <c r="F4" s="21"/>
      <c r="G4" s="21"/>
      <c r="H4" s="21"/>
      <c r="I4" s="22"/>
      <c r="J4" s="21"/>
      <c r="K4" s="21"/>
      <c r="L4" s="21"/>
      <c r="M4" s="21"/>
      <c r="N4" s="21"/>
      <c r="O4" s="21"/>
      <c r="P4" s="21"/>
      <c r="Q4" s="295"/>
      <c r="R4" s="295"/>
      <c r="S4" s="295"/>
      <c r="T4" s="295"/>
      <c r="U4" s="295"/>
      <c r="Y4" s="116" t="s">
        <v>152</v>
      </c>
      <c r="Z4" s="116">
        <v>2023</v>
      </c>
      <c r="AA4" s="116" t="s">
        <v>5</v>
      </c>
      <c r="AB4" s="116">
        <v>2023</v>
      </c>
      <c r="AC4" s="238">
        <v>95.054441326482021</v>
      </c>
      <c r="AD4" s="239">
        <v>100.75576298185256</v>
      </c>
      <c r="AL4" s="115"/>
      <c r="AM4" s="115"/>
      <c r="AN4" s="2"/>
      <c r="AO4" s="2"/>
      <c r="AP4" s="2"/>
      <c r="AQ4" s="2"/>
      <c r="AR4" s="2"/>
      <c r="AS4" s="1"/>
      <c r="AT4" s="133"/>
      <c r="AU4" s="1"/>
      <c r="AV4" s="1"/>
      <c r="AW4" s="124"/>
      <c r="AX4" s="126"/>
      <c r="AY4" s="126"/>
      <c r="AZ4" s="115"/>
      <c r="BA4" s="138"/>
    </row>
    <row r="5" spans="1:53" x14ac:dyDescent="0.25">
      <c r="A5" s="7"/>
      <c r="B5" s="21"/>
      <c r="C5" s="21"/>
      <c r="D5" s="21"/>
      <c r="E5" s="21"/>
      <c r="F5" s="21"/>
      <c r="G5" s="21"/>
      <c r="H5" s="21"/>
      <c r="I5" s="22"/>
      <c r="J5" s="21"/>
      <c r="K5" s="21"/>
      <c r="L5" s="21"/>
      <c r="M5" s="21"/>
      <c r="N5" s="21"/>
      <c r="O5" s="21"/>
      <c r="P5" s="21"/>
      <c r="Q5" s="295"/>
      <c r="R5" s="295"/>
      <c r="S5" s="295"/>
      <c r="T5" s="295"/>
      <c r="U5" s="295"/>
      <c r="Y5" s="116" t="s">
        <v>153</v>
      </c>
      <c r="Z5" s="116">
        <v>2023</v>
      </c>
      <c r="AA5" s="116" t="s">
        <v>44</v>
      </c>
      <c r="AB5" s="116">
        <v>2023</v>
      </c>
      <c r="AC5" s="238">
        <v>95.248440235413824</v>
      </c>
      <c r="AD5" s="239">
        <v>101.03930196386688</v>
      </c>
      <c r="AL5" s="115"/>
      <c r="AM5" s="115"/>
      <c r="AN5" s="2"/>
      <c r="AO5" s="2"/>
      <c r="AP5" s="2"/>
      <c r="AQ5" s="2"/>
      <c r="AR5" s="2"/>
      <c r="AS5" s="1"/>
      <c r="AT5" s="133"/>
      <c r="AU5" s="1"/>
      <c r="AV5" s="1"/>
      <c r="AW5" s="124"/>
      <c r="AX5" s="126"/>
      <c r="AY5" s="126"/>
      <c r="AZ5" s="115"/>
      <c r="BA5" s="138"/>
    </row>
    <row r="6" spans="1:53" x14ac:dyDescent="0.25">
      <c r="A6" s="7"/>
      <c r="B6" s="21"/>
      <c r="C6" s="21"/>
      <c r="D6" s="21"/>
      <c r="E6" s="21"/>
      <c r="F6" s="21"/>
      <c r="G6" s="21"/>
      <c r="H6" s="21"/>
      <c r="I6" s="22"/>
      <c r="J6" s="21"/>
      <c r="K6" s="21"/>
      <c r="L6" s="21"/>
      <c r="M6" s="21"/>
      <c r="N6" s="21"/>
      <c r="O6" s="21"/>
      <c r="P6" s="21"/>
      <c r="Q6" s="295"/>
      <c r="R6" s="295"/>
      <c r="S6" s="295"/>
      <c r="T6" s="295"/>
      <c r="U6" s="295"/>
      <c r="Y6" s="116" t="s">
        <v>154</v>
      </c>
      <c r="Z6" s="116">
        <v>2023</v>
      </c>
      <c r="AA6" s="116" t="s">
        <v>6</v>
      </c>
      <c r="AB6" s="116">
        <v>2023</v>
      </c>
      <c r="AC6" s="238">
        <v>94.986947836946499</v>
      </c>
      <c r="AD6" s="239">
        <v>100.97147933655238</v>
      </c>
      <c r="AL6" s="115"/>
      <c r="AM6" s="115"/>
      <c r="AN6" s="2"/>
      <c r="AO6" s="2"/>
      <c r="AP6" s="2"/>
      <c r="AQ6" s="2"/>
      <c r="AR6" s="2"/>
      <c r="AS6" s="1"/>
      <c r="AT6" s="133"/>
      <c r="AU6" s="1"/>
      <c r="AV6" s="1"/>
      <c r="AW6" s="124"/>
      <c r="AX6" s="126"/>
      <c r="AY6" s="126"/>
      <c r="AZ6" s="115"/>
      <c r="BA6" s="138"/>
    </row>
    <row r="7" spans="1:53" x14ac:dyDescent="0.25">
      <c r="A7" s="7"/>
      <c r="B7" s="21"/>
      <c r="C7" s="21"/>
      <c r="D7" s="21"/>
      <c r="E7" s="21"/>
      <c r="F7" s="21"/>
      <c r="G7" s="21"/>
      <c r="H7" s="21"/>
      <c r="I7" s="22"/>
      <c r="J7" s="21"/>
      <c r="K7" s="21"/>
      <c r="L7" s="21"/>
      <c r="M7" s="21"/>
      <c r="N7" s="21"/>
      <c r="O7" s="21"/>
      <c r="P7" s="21"/>
      <c r="Q7" s="295"/>
      <c r="R7" s="295"/>
      <c r="S7" s="295"/>
      <c r="T7" s="295"/>
      <c r="U7" s="295"/>
      <c r="Y7" s="116" t="s">
        <v>155</v>
      </c>
      <c r="Z7" s="116">
        <v>2023</v>
      </c>
      <c r="AA7" s="116" t="s">
        <v>7</v>
      </c>
      <c r="AB7" s="116">
        <v>2023</v>
      </c>
      <c r="AC7" s="238">
        <v>95.047632153513135</v>
      </c>
      <c r="AD7" s="239">
        <v>100.95894757739303</v>
      </c>
      <c r="AL7" s="115"/>
      <c r="AM7" s="115"/>
      <c r="AN7" s="2"/>
      <c r="AO7" s="2"/>
      <c r="AP7" s="2"/>
      <c r="AQ7" s="2"/>
      <c r="AR7" s="2"/>
      <c r="AS7" s="1"/>
      <c r="AT7" s="133"/>
      <c r="AU7" s="1"/>
      <c r="AV7" s="1"/>
      <c r="AW7" s="124"/>
      <c r="AX7" s="126"/>
      <c r="AY7" s="126"/>
      <c r="AZ7" s="115"/>
      <c r="BA7" s="138"/>
    </row>
    <row r="8" spans="1:53" x14ac:dyDescent="0.25">
      <c r="A8" s="7"/>
      <c r="B8" s="21"/>
      <c r="C8" s="21"/>
      <c r="D8" s="21"/>
      <c r="E8" s="21"/>
      <c r="F8" s="21"/>
      <c r="G8" s="21"/>
      <c r="H8" s="21"/>
      <c r="I8" s="22"/>
      <c r="J8" s="21"/>
      <c r="K8" s="21"/>
      <c r="L8" s="21"/>
      <c r="M8" s="21"/>
      <c r="N8" s="21"/>
      <c r="O8" s="21"/>
      <c r="P8" s="21"/>
      <c r="Q8" s="295"/>
      <c r="R8" s="295"/>
      <c r="S8" s="295"/>
      <c r="T8" s="295"/>
      <c r="U8" s="295"/>
      <c r="Y8" s="116" t="s">
        <v>156</v>
      </c>
      <c r="Z8" s="116">
        <v>2023</v>
      </c>
      <c r="AA8" s="116" t="s">
        <v>8</v>
      </c>
      <c r="AB8" s="116">
        <v>2023</v>
      </c>
      <c r="AC8" s="238">
        <v>95.105352837522318</v>
      </c>
      <c r="AD8" s="239">
        <v>101.08010781572074</v>
      </c>
      <c r="AL8" s="115"/>
      <c r="AM8" s="115"/>
      <c r="AN8" s="2"/>
      <c r="AO8" s="2"/>
      <c r="AP8" s="2"/>
      <c r="AQ8" s="2"/>
      <c r="AR8" s="2"/>
      <c r="AS8" s="1"/>
      <c r="AT8" s="133"/>
      <c r="AU8" s="1"/>
      <c r="AV8" s="1"/>
      <c r="AW8" s="124"/>
      <c r="AX8" s="126"/>
      <c r="AY8" s="126"/>
      <c r="AZ8" s="115"/>
      <c r="BA8" s="138"/>
    </row>
    <row r="9" spans="1:53" x14ac:dyDescent="0.25">
      <c r="A9" s="7"/>
      <c r="B9" s="21"/>
      <c r="C9" s="21"/>
      <c r="D9" s="21"/>
      <c r="E9" s="21"/>
      <c r="F9" s="21"/>
      <c r="G9" s="21"/>
      <c r="H9" s="21"/>
      <c r="I9" s="22"/>
      <c r="J9" s="21"/>
      <c r="K9" s="21"/>
      <c r="L9" s="21"/>
      <c r="M9" s="21"/>
      <c r="N9" s="21"/>
      <c r="O9" s="21"/>
      <c r="P9" s="21"/>
      <c r="Q9" s="295"/>
      <c r="R9" s="295"/>
      <c r="S9" s="295"/>
      <c r="T9" s="295"/>
      <c r="U9" s="295"/>
      <c r="Y9" s="116" t="s">
        <v>157</v>
      </c>
      <c r="Z9" s="116">
        <v>2023</v>
      </c>
      <c r="AA9" s="116" t="s">
        <v>9</v>
      </c>
      <c r="AB9" s="116">
        <v>2023</v>
      </c>
      <c r="AC9" s="238">
        <v>95.59957263236889</v>
      </c>
      <c r="AD9" s="239">
        <v>101.2495597801438</v>
      </c>
      <c r="AL9" s="115"/>
      <c r="AM9" s="115"/>
      <c r="AN9" s="2"/>
      <c r="AO9" s="2"/>
      <c r="AP9" s="2"/>
      <c r="AQ9" s="2"/>
      <c r="AR9" s="2"/>
      <c r="AS9" s="1"/>
      <c r="AT9" s="133"/>
      <c r="AU9" s="1"/>
      <c r="AV9" s="1"/>
      <c r="AW9" s="124"/>
      <c r="AX9" s="126"/>
      <c r="AY9" s="126"/>
      <c r="AZ9" s="115"/>
      <c r="BA9" s="138"/>
    </row>
    <row r="10" spans="1:53" x14ac:dyDescent="0.25">
      <c r="A10" s="7"/>
      <c r="B10" s="21"/>
      <c r="C10" s="322" t="s">
        <v>71</v>
      </c>
      <c r="D10" s="322"/>
      <c r="E10" s="322"/>
      <c r="F10" s="322"/>
      <c r="G10" s="322"/>
      <c r="H10" s="322"/>
      <c r="I10" s="66"/>
      <c r="J10" s="169"/>
      <c r="K10" s="169"/>
      <c r="L10" s="169"/>
      <c r="M10" s="169"/>
      <c r="N10" s="169"/>
      <c r="O10" s="169"/>
      <c r="P10" s="169"/>
      <c r="Q10" s="297"/>
      <c r="R10" s="297"/>
      <c r="S10" s="297"/>
      <c r="T10" s="297"/>
      <c r="U10" s="297"/>
      <c r="Y10" s="116" t="s">
        <v>158</v>
      </c>
      <c r="Z10" s="116">
        <v>2023</v>
      </c>
      <c r="AA10" s="116" t="s">
        <v>10</v>
      </c>
      <c r="AB10" s="116">
        <v>2023</v>
      </c>
      <c r="AC10" s="238">
        <v>95.667303295644871</v>
      </c>
      <c r="AD10" s="239">
        <v>101.21216371713028</v>
      </c>
      <c r="AL10" s="115"/>
      <c r="AM10" s="115"/>
      <c r="AN10" s="2"/>
      <c r="AO10" s="2"/>
      <c r="AP10" s="2"/>
      <c r="AQ10" s="2"/>
      <c r="AR10" s="2"/>
      <c r="AS10" s="1"/>
      <c r="AT10" s="133"/>
      <c r="AU10" s="1"/>
      <c r="AV10" s="1"/>
      <c r="AW10" s="124"/>
      <c r="AX10" s="126"/>
      <c r="AY10" s="126"/>
      <c r="AZ10" s="115"/>
      <c r="BA10" s="138"/>
    </row>
    <row r="11" spans="1:53" ht="15.6" x14ac:dyDescent="0.25">
      <c r="A11" s="7"/>
      <c r="B11" s="95"/>
      <c r="C11" s="317" t="s">
        <v>60</v>
      </c>
      <c r="D11" s="317"/>
      <c r="E11" s="317"/>
      <c r="F11" s="317"/>
      <c r="G11" s="317"/>
      <c r="H11" s="317"/>
      <c r="I11" s="97"/>
      <c r="J11" s="95"/>
      <c r="K11" s="95"/>
      <c r="L11" s="95"/>
      <c r="M11" s="95"/>
      <c r="N11" s="95"/>
      <c r="O11" s="95"/>
      <c r="P11" s="95"/>
      <c r="Q11" s="298"/>
      <c r="R11" s="298"/>
      <c r="S11" s="298"/>
      <c r="T11" s="298"/>
      <c r="U11" s="298"/>
      <c r="Y11" s="116" t="s">
        <v>159</v>
      </c>
      <c r="Z11" s="116">
        <v>2023</v>
      </c>
      <c r="AA11" s="116" t="s">
        <v>11</v>
      </c>
      <c r="AB11" s="116">
        <v>2023</v>
      </c>
      <c r="AC11" s="238">
        <v>96.412103527407197</v>
      </c>
      <c r="AD11" s="239">
        <v>101.48311450590758</v>
      </c>
      <c r="AM11" s="115"/>
      <c r="AN11" s="2"/>
      <c r="AO11" s="2"/>
      <c r="AP11" s="2"/>
      <c r="AQ11" s="2"/>
      <c r="AR11" s="2"/>
      <c r="AS11" s="1"/>
      <c r="AT11" s="133"/>
      <c r="AU11" s="1"/>
      <c r="AV11" s="1"/>
      <c r="AW11" s="124"/>
      <c r="AX11" s="126"/>
      <c r="AY11" s="126"/>
      <c r="AZ11" s="115"/>
      <c r="BA11" s="138"/>
    </row>
    <row r="12" spans="1:53" x14ac:dyDescent="0.25">
      <c r="A12" s="7"/>
      <c r="B12" s="319" t="s">
        <v>21</v>
      </c>
      <c r="C12" s="320"/>
      <c r="D12" s="320"/>
      <c r="E12" s="320"/>
      <c r="F12" s="320"/>
      <c r="G12" s="320"/>
      <c r="H12" s="320"/>
      <c r="I12" s="22"/>
      <c r="J12" s="21"/>
      <c r="K12" s="21"/>
      <c r="L12" s="21"/>
      <c r="M12" s="21"/>
      <c r="N12" s="21"/>
      <c r="O12" s="21"/>
      <c r="P12" s="21"/>
      <c r="Q12" s="295"/>
      <c r="R12" s="295"/>
      <c r="S12" s="295"/>
      <c r="T12" s="295"/>
      <c r="U12" s="295"/>
      <c r="Y12" s="116" t="s">
        <v>160</v>
      </c>
      <c r="Z12" s="116">
        <v>2023</v>
      </c>
      <c r="AA12" s="116" t="s">
        <v>12</v>
      </c>
      <c r="AB12" s="116">
        <v>2023</v>
      </c>
      <c r="AC12" s="238">
        <v>96.372255028493583</v>
      </c>
      <c r="AD12" s="239">
        <v>101.72461114364778</v>
      </c>
      <c r="AM12" s="115"/>
      <c r="AN12" s="2"/>
      <c r="AO12" s="2"/>
      <c r="AP12" s="2"/>
      <c r="AQ12" s="2"/>
      <c r="AR12" s="2"/>
      <c r="AS12" s="1"/>
      <c r="AT12" s="133"/>
      <c r="AU12" s="1"/>
      <c r="AV12" s="1"/>
      <c r="AW12" s="124"/>
      <c r="AX12" s="126"/>
      <c r="AY12" s="126"/>
      <c r="AZ12" s="115"/>
      <c r="BA12" s="138"/>
    </row>
    <row r="13" spans="1:53" ht="26.25" customHeight="1" x14ac:dyDescent="0.25">
      <c r="A13" s="7"/>
      <c r="B13" s="5"/>
      <c r="C13" s="311" t="s">
        <v>3</v>
      </c>
      <c r="D13" s="311"/>
      <c r="E13" s="313" t="s">
        <v>131</v>
      </c>
      <c r="F13" s="321" t="s">
        <v>26</v>
      </c>
      <c r="G13" s="321"/>
      <c r="H13" s="323" t="s">
        <v>132</v>
      </c>
      <c r="I13" s="50"/>
      <c r="J13" s="35"/>
      <c r="K13" s="35"/>
      <c r="L13" s="35"/>
      <c r="M13" s="35"/>
      <c r="N13" s="35"/>
      <c r="O13" s="35"/>
      <c r="P13" s="35"/>
      <c r="Q13" s="297"/>
      <c r="R13" s="297"/>
      <c r="S13" s="297"/>
      <c r="T13" s="297"/>
      <c r="U13" s="297"/>
      <c r="Y13" s="116" t="s">
        <v>161</v>
      </c>
      <c r="Z13" s="116">
        <v>2023</v>
      </c>
      <c r="AA13" s="116" t="s">
        <v>13</v>
      </c>
      <c r="AB13" s="116">
        <v>2023</v>
      </c>
      <c r="AC13" s="238">
        <v>97.734071981812605</v>
      </c>
      <c r="AD13" s="239">
        <v>103.11709499741428</v>
      </c>
      <c r="AL13" s="115"/>
      <c r="AM13" s="115"/>
      <c r="AN13" s="2"/>
      <c r="AO13" s="2"/>
      <c r="AP13" s="2"/>
      <c r="AQ13" s="2"/>
      <c r="AR13" s="2"/>
      <c r="AS13" s="1"/>
      <c r="AT13" s="133"/>
      <c r="AU13" s="1"/>
      <c r="AV13" s="1"/>
      <c r="AW13" s="124"/>
      <c r="AX13" s="126"/>
      <c r="AY13" s="126"/>
      <c r="AZ13" s="115"/>
      <c r="BA13" s="138"/>
    </row>
    <row r="14" spans="1:53" ht="21" customHeight="1" x14ac:dyDescent="0.25">
      <c r="A14" s="7"/>
      <c r="B14" s="5"/>
      <c r="C14" s="37" t="s">
        <v>127</v>
      </c>
      <c r="D14" s="37" t="s">
        <v>128</v>
      </c>
      <c r="E14" s="314"/>
      <c r="F14" s="21" t="s">
        <v>127</v>
      </c>
      <c r="G14" s="21" t="s">
        <v>128</v>
      </c>
      <c r="H14" s="324"/>
      <c r="I14" s="22"/>
      <c r="J14" s="21"/>
      <c r="K14" s="21"/>
      <c r="L14" s="21"/>
      <c r="M14" s="21"/>
      <c r="N14" s="21"/>
      <c r="O14" s="21"/>
      <c r="P14" s="21"/>
      <c r="Q14" s="295"/>
      <c r="R14" s="295"/>
      <c r="S14" s="295"/>
      <c r="T14" s="295"/>
      <c r="U14" s="295"/>
      <c r="Y14" s="116" t="s">
        <v>162</v>
      </c>
      <c r="Z14" s="116">
        <v>2023</v>
      </c>
      <c r="AA14" s="116" t="s">
        <v>20</v>
      </c>
      <c r="AB14" s="116">
        <v>2023</v>
      </c>
      <c r="AC14" s="238">
        <v>100.75805498823674</v>
      </c>
      <c r="AD14" s="239">
        <v>106.26114514058786</v>
      </c>
      <c r="AM14" s="115"/>
      <c r="AN14" s="2"/>
      <c r="AO14" s="2"/>
      <c r="AP14" s="2"/>
      <c r="AQ14" s="2"/>
      <c r="AR14" s="117"/>
      <c r="AS14" s="1"/>
      <c r="AT14" s="124"/>
      <c r="AU14" s="1"/>
      <c r="AV14" s="1"/>
      <c r="AW14" s="124"/>
      <c r="AX14" s="126"/>
      <c r="AY14" s="126"/>
      <c r="AZ14" s="115"/>
      <c r="BA14" s="138"/>
    </row>
    <row r="15" spans="1:53" x14ac:dyDescent="0.25">
      <c r="A15" s="7"/>
      <c r="B15" s="5" t="s">
        <v>4</v>
      </c>
      <c r="C15" s="61">
        <v>95.617411615339051</v>
      </c>
      <c r="D15" s="61">
        <v>94.989233697353129</v>
      </c>
      <c r="E15" s="61">
        <v>-0.65697021847133108</v>
      </c>
      <c r="F15" s="61">
        <v>101.17983722221335</v>
      </c>
      <c r="G15" s="61">
        <v>100.90604169345633</v>
      </c>
      <c r="H15" s="61">
        <v>-0.27060285554295627</v>
      </c>
      <c r="I15" s="99"/>
      <c r="J15" s="164"/>
      <c r="K15" s="164"/>
      <c r="L15" s="164"/>
      <c r="M15" s="164"/>
      <c r="N15" s="164"/>
      <c r="O15" s="164"/>
      <c r="P15" s="164"/>
      <c r="Q15" s="299"/>
      <c r="R15" s="299"/>
      <c r="S15" s="299"/>
      <c r="T15" s="299"/>
      <c r="U15" s="299"/>
      <c r="W15" s="116">
        <v>0</v>
      </c>
      <c r="Y15" s="116" t="s">
        <v>163</v>
      </c>
      <c r="Z15" s="116">
        <v>2024</v>
      </c>
      <c r="AA15" s="116" t="s">
        <v>4</v>
      </c>
      <c r="AB15" s="240" t="s">
        <v>128</v>
      </c>
      <c r="AC15" s="238">
        <v>94.989233697353129</v>
      </c>
      <c r="AD15" s="239">
        <v>100.90604169345633</v>
      </c>
      <c r="AM15" s="115"/>
      <c r="AN15" s="2"/>
      <c r="AO15" s="2"/>
      <c r="AP15" s="2"/>
      <c r="AQ15" s="2"/>
      <c r="AR15" s="117"/>
      <c r="AS15" s="1"/>
      <c r="AT15" s="124"/>
      <c r="AU15" s="1"/>
      <c r="AV15" s="1"/>
      <c r="AW15" s="124"/>
      <c r="AX15" s="126"/>
      <c r="AY15" s="126"/>
      <c r="AZ15" s="115"/>
      <c r="BA15" s="138"/>
    </row>
    <row r="16" spans="1:53" x14ac:dyDescent="0.25">
      <c r="A16" s="7"/>
      <c r="B16" s="5" t="s">
        <v>5</v>
      </c>
      <c r="C16" s="61">
        <v>95.054441326482021</v>
      </c>
      <c r="D16" s="61">
        <v>94.284665785532781</v>
      </c>
      <c r="E16" s="61">
        <v>-0.8098259589000234</v>
      </c>
      <c r="F16" s="61">
        <v>100.75576298185256</v>
      </c>
      <c r="G16" s="61">
        <v>100.32199330734457</v>
      </c>
      <c r="H16" s="61">
        <v>-0.43051599399441809</v>
      </c>
      <c r="I16" s="99"/>
      <c r="J16" s="164"/>
      <c r="K16" s="164"/>
      <c r="L16" s="164"/>
      <c r="M16" s="164"/>
      <c r="N16" s="164"/>
      <c r="O16" s="164"/>
      <c r="P16" s="164"/>
      <c r="Q16" s="299"/>
      <c r="R16" s="299"/>
      <c r="S16" s="299"/>
      <c r="T16" s="299"/>
      <c r="U16" s="299"/>
      <c r="W16" s="116">
        <v>1</v>
      </c>
      <c r="Y16" s="116" t="s">
        <v>164</v>
      </c>
      <c r="Z16" s="116">
        <v>2024</v>
      </c>
      <c r="AA16" s="116" t="s">
        <v>5</v>
      </c>
      <c r="AB16" s="240" t="s">
        <v>128</v>
      </c>
      <c r="AC16" s="238">
        <v>94.284665785532781</v>
      </c>
      <c r="AD16" s="239">
        <v>100.32199330734457</v>
      </c>
      <c r="AM16" s="115"/>
      <c r="AN16" s="2"/>
      <c r="AO16" s="2"/>
      <c r="AP16" s="2"/>
      <c r="AQ16" s="2"/>
      <c r="AR16" s="117"/>
      <c r="AS16" s="1"/>
      <c r="AT16" s="124"/>
      <c r="AU16" s="1"/>
      <c r="AV16" s="1"/>
      <c r="AW16" s="124"/>
      <c r="AX16" s="126"/>
      <c r="AY16" s="126"/>
      <c r="AZ16" s="115"/>
      <c r="BA16" s="138"/>
    </row>
    <row r="17" spans="1:53" x14ac:dyDescent="0.25">
      <c r="A17" s="118"/>
      <c r="B17" s="5" t="s">
        <v>44</v>
      </c>
      <c r="C17" s="61">
        <v>95.248440235413824</v>
      </c>
      <c r="D17" s="61" t="s">
        <v>150</v>
      </c>
      <c r="E17" s="61" t="s">
        <v>150</v>
      </c>
      <c r="F17" s="61">
        <v>101.03930196386688</v>
      </c>
      <c r="G17" s="61" t="s">
        <v>150</v>
      </c>
      <c r="H17" s="61" t="s">
        <v>150</v>
      </c>
      <c r="I17" s="119"/>
      <c r="J17" s="165"/>
      <c r="K17" s="165"/>
      <c r="L17" s="165"/>
      <c r="M17" s="165"/>
      <c r="N17" s="165"/>
      <c r="O17" s="165"/>
      <c r="P17" s="165"/>
      <c r="Q17" s="300"/>
      <c r="R17" s="300"/>
      <c r="S17" s="300"/>
      <c r="T17" s="300"/>
      <c r="U17" s="300"/>
      <c r="W17" s="116">
        <v>0</v>
      </c>
      <c r="Y17" s="116" t="s">
        <v>165</v>
      </c>
      <c r="Z17" s="116">
        <v>2024</v>
      </c>
      <c r="AA17" s="116" t="s">
        <v>44</v>
      </c>
      <c r="AB17" s="240" t="s">
        <v>128</v>
      </c>
      <c r="AC17" s="238">
        <v>0</v>
      </c>
      <c r="AD17" s="239">
        <v>0</v>
      </c>
      <c r="AM17" s="115"/>
      <c r="AN17" s="2"/>
      <c r="AO17" s="2"/>
      <c r="AP17" s="2"/>
      <c r="AQ17" s="2"/>
      <c r="AR17" s="117"/>
      <c r="AS17" s="1"/>
      <c r="AT17" s="124"/>
      <c r="AU17" s="1"/>
      <c r="AV17" s="1"/>
      <c r="AW17" s="124"/>
      <c r="AX17" s="126"/>
      <c r="AY17" s="126"/>
      <c r="AZ17" s="115"/>
      <c r="BA17" s="138"/>
    </row>
    <row r="18" spans="1:53" x14ac:dyDescent="0.25">
      <c r="A18" s="118"/>
      <c r="B18" s="5" t="s">
        <v>6</v>
      </c>
      <c r="C18" s="61">
        <v>94.986947836946499</v>
      </c>
      <c r="D18" s="61" t="s">
        <v>150</v>
      </c>
      <c r="E18" s="61" t="s">
        <v>150</v>
      </c>
      <c r="F18" s="61">
        <v>100.97147933655238</v>
      </c>
      <c r="G18" s="61" t="s">
        <v>150</v>
      </c>
      <c r="H18" s="61" t="s">
        <v>150</v>
      </c>
      <c r="I18" s="119"/>
      <c r="J18" s="165"/>
      <c r="K18" s="165"/>
      <c r="L18" s="165"/>
      <c r="M18" s="165"/>
      <c r="N18" s="165"/>
      <c r="O18" s="165"/>
      <c r="P18" s="165"/>
      <c r="Q18" s="300"/>
      <c r="R18" s="300"/>
      <c r="S18" s="300"/>
      <c r="T18" s="300"/>
      <c r="U18" s="300"/>
      <c r="W18" s="116">
        <v>0</v>
      </c>
      <c r="Y18" s="116" t="s">
        <v>166</v>
      </c>
      <c r="Z18" s="116">
        <v>2024</v>
      </c>
      <c r="AA18" s="116" t="s">
        <v>6</v>
      </c>
      <c r="AB18" s="240" t="s">
        <v>128</v>
      </c>
      <c r="AC18" s="238">
        <v>0</v>
      </c>
      <c r="AD18" s="239">
        <v>0</v>
      </c>
      <c r="AM18" s="115"/>
      <c r="AN18" s="2"/>
      <c r="AO18" s="2"/>
      <c r="AP18" s="2"/>
      <c r="AQ18" s="2"/>
      <c r="AR18" s="117"/>
      <c r="AS18" s="1"/>
      <c r="AT18" s="124"/>
      <c r="AU18" s="1"/>
      <c r="AV18" s="1"/>
      <c r="AW18" s="124"/>
      <c r="AX18" s="126"/>
      <c r="AY18" s="126"/>
      <c r="AZ18" s="115"/>
      <c r="BA18" s="138"/>
    </row>
    <row r="19" spans="1:53" x14ac:dyDescent="0.25">
      <c r="A19" s="118"/>
      <c r="B19" s="5" t="s">
        <v>7</v>
      </c>
      <c r="C19" s="61">
        <v>95.047632153513135</v>
      </c>
      <c r="D19" s="61" t="s">
        <v>150</v>
      </c>
      <c r="E19" s="61" t="s">
        <v>150</v>
      </c>
      <c r="F19" s="61">
        <v>100.95894757739303</v>
      </c>
      <c r="G19" s="61" t="s">
        <v>150</v>
      </c>
      <c r="H19" s="61" t="s">
        <v>150</v>
      </c>
      <c r="I19" s="119"/>
      <c r="J19" s="165"/>
      <c r="K19" s="165"/>
      <c r="L19" s="165"/>
      <c r="M19" s="165"/>
      <c r="N19" s="165"/>
      <c r="O19" s="165"/>
      <c r="P19" s="165"/>
      <c r="Q19" s="300"/>
      <c r="R19" s="300"/>
      <c r="S19" s="300"/>
      <c r="T19" s="300"/>
      <c r="U19" s="300"/>
      <c r="W19" s="116">
        <v>0</v>
      </c>
      <c r="Y19" s="116" t="s">
        <v>167</v>
      </c>
      <c r="Z19" s="116">
        <v>2024</v>
      </c>
      <c r="AA19" s="116" t="s">
        <v>7</v>
      </c>
      <c r="AB19" s="240" t="s">
        <v>128</v>
      </c>
      <c r="AC19" s="238">
        <v>0</v>
      </c>
      <c r="AD19" s="239">
        <v>0</v>
      </c>
      <c r="AM19" s="115"/>
      <c r="AN19" s="2"/>
      <c r="AO19" s="2"/>
      <c r="AP19" s="2"/>
      <c r="AQ19" s="2"/>
      <c r="AR19" s="117"/>
      <c r="AS19" s="1"/>
      <c r="AT19" s="124"/>
      <c r="AU19" s="1"/>
      <c r="AV19" s="1"/>
      <c r="AW19" s="124"/>
      <c r="AX19" s="126"/>
      <c r="AY19" s="126"/>
      <c r="AZ19" s="115"/>
      <c r="BA19" s="138"/>
    </row>
    <row r="20" spans="1:53" x14ac:dyDescent="0.25">
      <c r="A20" s="118"/>
      <c r="B20" s="5" t="s">
        <v>8</v>
      </c>
      <c r="C20" s="61">
        <v>95.105352837522318</v>
      </c>
      <c r="D20" s="61" t="s">
        <v>150</v>
      </c>
      <c r="E20" s="61" t="s">
        <v>150</v>
      </c>
      <c r="F20" s="61">
        <v>101.08010781572074</v>
      </c>
      <c r="G20" s="61" t="s">
        <v>150</v>
      </c>
      <c r="H20" s="61" t="s">
        <v>150</v>
      </c>
      <c r="I20" s="120"/>
      <c r="J20" s="166"/>
      <c r="K20" s="166"/>
      <c r="L20" s="166"/>
      <c r="M20" s="166"/>
      <c r="N20" s="166"/>
      <c r="O20" s="166"/>
      <c r="P20" s="166"/>
      <c r="Q20" s="301"/>
      <c r="R20" s="301"/>
      <c r="S20" s="301"/>
      <c r="T20" s="301"/>
      <c r="U20" s="301"/>
      <c r="W20" s="116">
        <v>0</v>
      </c>
      <c r="Y20" s="116" t="s">
        <v>168</v>
      </c>
      <c r="Z20" s="116">
        <v>2024</v>
      </c>
      <c r="AA20" s="116" t="s">
        <v>8</v>
      </c>
      <c r="AB20" s="240" t="s">
        <v>128</v>
      </c>
      <c r="AC20" s="238">
        <v>0</v>
      </c>
      <c r="AD20" s="239">
        <v>0</v>
      </c>
      <c r="AM20" s="115"/>
      <c r="AN20" s="2"/>
      <c r="AO20" s="2"/>
      <c r="AP20" s="2"/>
      <c r="AQ20" s="2"/>
      <c r="AR20" s="117"/>
      <c r="AS20" s="1"/>
      <c r="AT20" s="124"/>
      <c r="AU20" s="1"/>
      <c r="AV20" s="1"/>
      <c r="AW20" s="124"/>
      <c r="AX20" s="126"/>
      <c r="AY20" s="126"/>
      <c r="AZ20" s="115"/>
      <c r="BA20" s="138"/>
    </row>
    <row r="21" spans="1:53" x14ac:dyDescent="0.25">
      <c r="A21" s="118"/>
      <c r="B21" s="5" t="s">
        <v>9</v>
      </c>
      <c r="C21" s="61">
        <v>95.59957263236889</v>
      </c>
      <c r="D21" s="61" t="s">
        <v>150</v>
      </c>
      <c r="E21" s="61" t="s">
        <v>150</v>
      </c>
      <c r="F21" s="61">
        <v>101.2495597801438</v>
      </c>
      <c r="G21" s="61" t="s">
        <v>150</v>
      </c>
      <c r="H21" s="61" t="s">
        <v>150</v>
      </c>
      <c r="I21" s="120"/>
      <c r="J21" s="166"/>
      <c r="K21" s="166"/>
      <c r="L21" s="166"/>
      <c r="M21" s="166"/>
      <c r="N21" s="166"/>
      <c r="O21" s="166"/>
      <c r="P21" s="166"/>
      <c r="Q21" s="301"/>
      <c r="R21" s="301"/>
      <c r="S21" s="301"/>
      <c r="T21" s="301"/>
      <c r="U21" s="301"/>
      <c r="W21" s="116">
        <v>0</v>
      </c>
      <c r="Y21" s="116" t="s">
        <v>169</v>
      </c>
      <c r="Z21" s="116">
        <v>2024</v>
      </c>
      <c r="AA21" s="116" t="s">
        <v>9</v>
      </c>
      <c r="AB21" s="240" t="s">
        <v>128</v>
      </c>
      <c r="AC21" s="238">
        <v>0</v>
      </c>
      <c r="AD21" s="239">
        <v>0</v>
      </c>
      <c r="AM21" s="115"/>
      <c r="AN21" s="2"/>
      <c r="AO21" s="2"/>
      <c r="AP21" s="2"/>
      <c r="AQ21" s="2"/>
      <c r="AR21" s="117"/>
      <c r="AS21" s="1"/>
      <c r="AT21" s="124"/>
      <c r="AU21" s="1"/>
      <c r="AV21" s="1"/>
      <c r="AW21" s="124"/>
      <c r="AX21" s="126"/>
      <c r="AY21" s="126"/>
      <c r="AZ21" s="115"/>
      <c r="BA21" s="138"/>
    </row>
    <row r="22" spans="1:53" x14ac:dyDescent="0.25">
      <c r="A22" s="118"/>
      <c r="B22" s="5" t="s">
        <v>10</v>
      </c>
      <c r="C22" s="61">
        <v>95.667303295644871</v>
      </c>
      <c r="D22" s="61" t="s">
        <v>150</v>
      </c>
      <c r="E22" s="61" t="s">
        <v>150</v>
      </c>
      <c r="F22" s="61">
        <v>101.21216371713028</v>
      </c>
      <c r="G22" s="61" t="s">
        <v>150</v>
      </c>
      <c r="H22" s="61" t="s">
        <v>150</v>
      </c>
      <c r="I22" s="120"/>
      <c r="J22" s="166"/>
      <c r="K22" s="166"/>
      <c r="L22" s="166"/>
      <c r="M22" s="166"/>
      <c r="N22" s="166"/>
      <c r="O22" s="166"/>
      <c r="P22" s="166"/>
      <c r="Q22" s="301"/>
      <c r="R22" s="301"/>
      <c r="S22" s="301"/>
      <c r="T22" s="301"/>
      <c r="U22" s="301"/>
      <c r="W22" s="116">
        <v>0</v>
      </c>
      <c r="Y22" s="116" t="s">
        <v>170</v>
      </c>
      <c r="Z22" s="116">
        <v>2024</v>
      </c>
      <c r="AA22" s="116" t="s">
        <v>10</v>
      </c>
      <c r="AB22" s="240" t="s">
        <v>128</v>
      </c>
      <c r="AC22" s="238">
        <v>0</v>
      </c>
      <c r="AD22" s="239">
        <v>0</v>
      </c>
      <c r="AL22" s="115"/>
      <c r="AM22" s="115"/>
      <c r="AN22" s="2"/>
      <c r="AO22" s="2"/>
      <c r="AP22" s="2"/>
      <c r="AQ22" s="2"/>
      <c r="AR22" s="117"/>
      <c r="AS22" s="1"/>
      <c r="AT22" s="124"/>
      <c r="AU22" s="1"/>
      <c r="AV22" s="1"/>
      <c r="AW22" s="124"/>
      <c r="AX22" s="126"/>
      <c r="AY22" s="126"/>
      <c r="AZ22" s="115"/>
      <c r="BA22" s="138"/>
    </row>
    <row r="23" spans="1:53" x14ac:dyDescent="0.25">
      <c r="A23" s="118"/>
      <c r="B23" s="5" t="s">
        <v>11</v>
      </c>
      <c r="C23" s="61">
        <v>96.412103527407197</v>
      </c>
      <c r="D23" s="61" t="s">
        <v>150</v>
      </c>
      <c r="E23" s="61" t="s">
        <v>150</v>
      </c>
      <c r="F23" s="61">
        <v>101.48311450590758</v>
      </c>
      <c r="G23" s="61" t="s">
        <v>150</v>
      </c>
      <c r="H23" s="61" t="s">
        <v>150</v>
      </c>
      <c r="I23" s="120"/>
      <c r="J23" s="166"/>
      <c r="K23" s="166"/>
      <c r="L23" s="166"/>
      <c r="M23" s="166"/>
      <c r="N23" s="166"/>
      <c r="O23" s="166"/>
      <c r="P23" s="166"/>
      <c r="Q23" s="301"/>
      <c r="R23" s="301"/>
      <c r="S23" s="301"/>
      <c r="T23" s="301"/>
      <c r="U23" s="301"/>
      <c r="W23" s="116">
        <v>0</v>
      </c>
      <c r="Y23" s="116" t="s">
        <v>171</v>
      </c>
      <c r="Z23" s="116">
        <v>2024</v>
      </c>
      <c r="AA23" s="116" t="s">
        <v>11</v>
      </c>
      <c r="AB23" s="240" t="s">
        <v>128</v>
      </c>
      <c r="AC23" s="238">
        <v>0</v>
      </c>
      <c r="AD23" s="239">
        <v>0</v>
      </c>
      <c r="AL23" s="115"/>
      <c r="AM23" s="115"/>
      <c r="AN23" s="2"/>
      <c r="AO23" s="2"/>
      <c r="AP23" s="2"/>
      <c r="AQ23" s="2"/>
      <c r="AR23" s="117"/>
      <c r="AS23" s="1"/>
      <c r="AT23" s="124"/>
      <c r="AU23" s="1"/>
      <c r="AV23" s="1"/>
      <c r="AW23" s="124"/>
      <c r="AX23" s="126"/>
      <c r="AY23" s="126"/>
      <c r="AZ23" s="115"/>
      <c r="BA23" s="138"/>
    </row>
    <row r="24" spans="1:53" x14ac:dyDescent="0.25">
      <c r="A24" s="118"/>
      <c r="B24" s="5" t="s">
        <v>12</v>
      </c>
      <c r="C24" s="61">
        <v>96.372255028493583</v>
      </c>
      <c r="D24" s="61" t="s">
        <v>150</v>
      </c>
      <c r="E24" s="61" t="s">
        <v>150</v>
      </c>
      <c r="F24" s="61">
        <v>101.72461114364778</v>
      </c>
      <c r="G24" s="61" t="s">
        <v>150</v>
      </c>
      <c r="H24" s="61" t="s">
        <v>150</v>
      </c>
      <c r="I24" s="8"/>
      <c r="J24" s="5"/>
      <c r="K24" s="5"/>
      <c r="L24" s="5"/>
      <c r="M24" s="5"/>
      <c r="N24" s="5"/>
      <c r="O24" s="5"/>
      <c r="P24" s="5"/>
      <c r="Q24" s="302"/>
      <c r="R24" s="302"/>
      <c r="S24" s="302"/>
      <c r="T24" s="302"/>
      <c r="U24" s="302"/>
      <c r="W24" s="116">
        <v>0</v>
      </c>
      <c r="Y24" s="116" t="s">
        <v>172</v>
      </c>
      <c r="Z24" s="116">
        <v>2024</v>
      </c>
      <c r="AA24" s="116" t="s">
        <v>12</v>
      </c>
      <c r="AB24" s="240" t="s">
        <v>128</v>
      </c>
      <c r="AC24" s="238">
        <v>0</v>
      </c>
      <c r="AD24" s="239">
        <v>0</v>
      </c>
      <c r="AL24" s="115"/>
      <c r="AM24" s="115"/>
      <c r="AN24" s="2"/>
      <c r="AO24" s="2"/>
      <c r="AP24" s="2"/>
      <c r="AQ24" s="2"/>
      <c r="AR24" s="117"/>
      <c r="AS24" s="1"/>
      <c r="AT24" s="133"/>
      <c r="AU24" s="1"/>
      <c r="AV24" s="1"/>
      <c r="AW24" s="124"/>
      <c r="AX24" s="126"/>
      <c r="AY24" s="126"/>
      <c r="AZ24" s="115"/>
      <c r="BA24" s="138"/>
    </row>
    <row r="25" spans="1:53" x14ac:dyDescent="0.25">
      <c r="A25" s="118"/>
      <c r="B25" s="5" t="s">
        <v>13</v>
      </c>
      <c r="C25" s="61">
        <v>97.734071981812605</v>
      </c>
      <c r="D25" s="61" t="s">
        <v>150</v>
      </c>
      <c r="E25" s="61" t="s">
        <v>150</v>
      </c>
      <c r="F25" s="61">
        <v>103.11709499741428</v>
      </c>
      <c r="G25" s="61" t="s">
        <v>150</v>
      </c>
      <c r="H25" s="61" t="s">
        <v>150</v>
      </c>
      <c r="I25" s="8"/>
      <c r="J25" s="5"/>
      <c r="K25" s="5"/>
      <c r="L25" s="5"/>
      <c r="M25" s="5"/>
      <c r="N25" s="5"/>
      <c r="O25" s="5"/>
      <c r="P25" s="5"/>
      <c r="Q25" s="302"/>
      <c r="R25" s="302"/>
      <c r="S25" s="302"/>
      <c r="T25" s="302"/>
      <c r="U25" s="302"/>
      <c r="W25" s="116">
        <v>0</v>
      </c>
      <c r="Y25" s="116" t="s">
        <v>173</v>
      </c>
      <c r="Z25" s="116">
        <v>2024</v>
      </c>
      <c r="AA25" s="116" t="s">
        <v>13</v>
      </c>
      <c r="AB25" s="240" t="s">
        <v>128</v>
      </c>
      <c r="AC25" s="238">
        <v>0</v>
      </c>
      <c r="AD25" s="239">
        <v>0</v>
      </c>
      <c r="AL25" s="115"/>
      <c r="AM25" s="115"/>
      <c r="AN25" s="2"/>
      <c r="AO25" s="2"/>
      <c r="AP25" s="2"/>
      <c r="AQ25" s="2"/>
      <c r="AR25" s="117"/>
      <c r="AS25" s="1"/>
      <c r="AT25" s="133"/>
      <c r="AU25" s="1"/>
      <c r="AV25" s="1"/>
      <c r="AW25" s="124"/>
      <c r="AX25" s="126"/>
      <c r="AY25" s="126"/>
      <c r="AZ25" s="115"/>
      <c r="BA25" s="138"/>
    </row>
    <row r="26" spans="1:53" x14ac:dyDescent="0.25">
      <c r="A26" s="5"/>
      <c r="B26" s="5" t="s">
        <v>20</v>
      </c>
      <c r="C26" s="61">
        <v>100.75805498823674</v>
      </c>
      <c r="D26" s="61" t="s">
        <v>150</v>
      </c>
      <c r="E26" s="61" t="s">
        <v>150</v>
      </c>
      <c r="F26" s="61">
        <v>106.26114514058786</v>
      </c>
      <c r="G26" s="61" t="s">
        <v>150</v>
      </c>
      <c r="H26" s="61" t="s">
        <v>150</v>
      </c>
      <c r="I26" s="8"/>
      <c r="J26" s="5"/>
      <c r="K26" s="5"/>
      <c r="L26" s="5"/>
      <c r="M26" s="5"/>
      <c r="N26" s="5"/>
      <c r="O26" s="5"/>
      <c r="P26" s="5"/>
      <c r="Q26" s="302"/>
      <c r="R26" s="302"/>
      <c r="S26" s="302"/>
      <c r="T26" s="302"/>
      <c r="U26" s="302"/>
      <c r="W26" s="116">
        <v>0</v>
      </c>
      <c r="Y26" s="116" t="s">
        <v>174</v>
      </c>
      <c r="Z26" s="116">
        <v>2024</v>
      </c>
      <c r="AA26" s="116" t="s">
        <v>20</v>
      </c>
      <c r="AB26" s="240" t="s">
        <v>128</v>
      </c>
      <c r="AC26" s="238">
        <v>0</v>
      </c>
      <c r="AD26" s="239">
        <v>0</v>
      </c>
      <c r="AM26" s="115"/>
      <c r="AN26" s="2"/>
      <c r="AO26" s="2"/>
      <c r="AP26" s="2"/>
      <c r="AQ26" s="2"/>
      <c r="AR26" s="117"/>
      <c r="AS26" s="1"/>
      <c r="AT26" s="133"/>
      <c r="AU26" s="1"/>
      <c r="AV26" s="1"/>
      <c r="AW26" s="124"/>
      <c r="AX26" s="126"/>
      <c r="AY26" s="126"/>
      <c r="AZ26" s="115"/>
      <c r="BA26" s="138"/>
    </row>
    <row r="27" spans="1:53" x14ac:dyDescent="0.25">
      <c r="A27" s="7"/>
      <c r="B27" s="5"/>
      <c r="C27" s="5"/>
      <c r="D27" s="5"/>
      <c r="E27" s="5"/>
      <c r="F27" s="5"/>
      <c r="G27" s="5"/>
      <c r="H27" s="5"/>
      <c r="I27" s="8"/>
      <c r="J27" s="5"/>
      <c r="K27" s="5"/>
      <c r="L27" s="5"/>
      <c r="M27" s="5"/>
      <c r="N27" s="5"/>
      <c r="O27" s="5"/>
      <c r="P27" s="5"/>
      <c r="Q27" s="302"/>
      <c r="R27" s="302"/>
      <c r="S27" s="302"/>
      <c r="T27" s="302"/>
      <c r="U27" s="302"/>
      <c r="AL27" s="115"/>
      <c r="AM27" s="115"/>
      <c r="AN27" s="2"/>
      <c r="AO27" s="2"/>
      <c r="AP27" s="2"/>
      <c r="AQ27" s="2"/>
      <c r="AR27" s="117"/>
      <c r="AS27" s="1"/>
      <c r="AT27" s="133"/>
      <c r="AU27" s="1"/>
      <c r="AV27" s="1"/>
      <c r="AW27" s="124"/>
      <c r="AX27" s="126"/>
      <c r="AY27" s="126"/>
      <c r="AZ27" s="115"/>
      <c r="BA27" s="138"/>
    </row>
    <row r="28" spans="1:53" x14ac:dyDescent="0.25">
      <c r="A28" s="7"/>
      <c r="B28" s="5"/>
      <c r="C28" s="5"/>
      <c r="D28" s="5"/>
      <c r="E28" s="5"/>
      <c r="F28" s="5"/>
      <c r="G28" s="5"/>
      <c r="H28" s="5"/>
      <c r="I28" s="8"/>
      <c r="J28" s="5"/>
      <c r="K28" s="5"/>
      <c r="L28" s="5"/>
      <c r="M28" s="5"/>
      <c r="N28" s="5"/>
      <c r="O28" s="5"/>
      <c r="P28" s="5"/>
      <c r="Q28" s="302"/>
      <c r="R28" s="302"/>
      <c r="S28" s="302"/>
      <c r="T28" s="302"/>
      <c r="U28" s="302"/>
      <c r="AL28" s="115"/>
      <c r="AM28" s="115"/>
      <c r="AN28" s="2"/>
      <c r="AO28" s="2"/>
      <c r="AP28" s="2"/>
      <c r="AQ28" s="2"/>
      <c r="AR28" s="117"/>
      <c r="AS28" s="1"/>
      <c r="AT28" s="133"/>
      <c r="AU28" s="1"/>
      <c r="AV28" s="1"/>
      <c r="AW28" s="124"/>
      <c r="AX28" s="126"/>
      <c r="AY28" s="126"/>
      <c r="AZ28" s="115"/>
      <c r="BA28" s="138"/>
    </row>
    <row r="29" spans="1:53" ht="12.75" customHeight="1" x14ac:dyDescent="0.25">
      <c r="A29" s="7"/>
      <c r="B29" s="312" t="s">
        <v>63</v>
      </c>
      <c r="C29" s="312"/>
      <c r="D29" s="312"/>
      <c r="E29" s="312"/>
      <c r="F29" s="312"/>
      <c r="G29" s="312"/>
      <c r="H29" s="312"/>
      <c r="I29" s="8"/>
      <c r="J29" s="5"/>
      <c r="K29" s="5"/>
      <c r="L29" s="5"/>
      <c r="M29" s="5"/>
      <c r="N29" s="5"/>
      <c r="O29" s="5"/>
      <c r="P29" s="5"/>
      <c r="Q29" s="302"/>
      <c r="R29" s="302"/>
      <c r="S29" s="302"/>
      <c r="T29" s="302"/>
      <c r="U29" s="302"/>
      <c r="AL29" s="115"/>
      <c r="AM29" s="115"/>
      <c r="AN29" s="2"/>
      <c r="AO29" s="2"/>
      <c r="AP29" s="2"/>
      <c r="AQ29" s="2"/>
      <c r="AR29" s="117"/>
      <c r="AS29" s="1"/>
      <c r="AT29" s="133"/>
      <c r="AU29" s="1"/>
      <c r="AV29" s="1"/>
      <c r="AW29" s="124"/>
      <c r="AX29" s="126"/>
      <c r="AY29" s="126"/>
      <c r="AZ29" s="115"/>
      <c r="BA29" s="138"/>
    </row>
    <row r="30" spans="1:53" x14ac:dyDescent="0.25">
      <c r="A30" s="7"/>
      <c r="B30" s="312" t="s">
        <v>135</v>
      </c>
      <c r="C30" s="312"/>
      <c r="D30" s="312"/>
      <c r="E30" s="312"/>
      <c r="F30" s="312"/>
      <c r="G30" s="312"/>
      <c r="H30" s="312"/>
      <c r="I30" s="8"/>
      <c r="J30" s="5"/>
      <c r="K30" s="5"/>
      <c r="L30" s="5"/>
      <c r="M30" s="5"/>
      <c r="N30" s="5"/>
      <c r="O30" s="5"/>
      <c r="P30" s="5"/>
      <c r="Q30" s="302"/>
      <c r="R30" s="302"/>
      <c r="S30" s="302"/>
      <c r="T30" s="302"/>
      <c r="U30" s="302"/>
      <c r="AM30" s="115"/>
      <c r="AN30" s="2"/>
      <c r="AO30" s="2"/>
      <c r="AP30" s="2"/>
      <c r="AQ30" s="2"/>
      <c r="AR30" s="117"/>
      <c r="AS30" s="1"/>
      <c r="AT30" s="133"/>
      <c r="AU30" s="1"/>
      <c r="AV30" s="1"/>
      <c r="AW30" s="124"/>
      <c r="AX30" s="126"/>
      <c r="AY30" s="126"/>
      <c r="AZ30" s="115"/>
      <c r="BA30" s="138"/>
    </row>
    <row r="31" spans="1:53" x14ac:dyDescent="0.25">
      <c r="A31" s="7"/>
      <c r="B31" s="5"/>
      <c r="C31" s="5"/>
      <c r="D31" s="5"/>
      <c r="E31" s="5"/>
      <c r="F31" s="5"/>
      <c r="G31" s="5"/>
      <c r="H31" s="5"/>
      <c r="I31" s="101"/>
      <c r="J31" s="167"/>
      <c r="K31" s="167"/>
      <c r="L31" s="167"/>
      <c r="M31" s="167"/>
      <c r="N31" s="167"/>
      <c r="O31" s="167"/>
      <c r="P31" s="167"/>
      <c r="Q31" s="303"/>
      <c r="R31" s="303"/>
      <c r="S31" s="303"/>
      <c r="T31" s="303"/>
      <c r="U31" s="303"/>
      <c r="AL31" s="115"/>
      <c r="AM31" s="115"/>
      <c r="AN31" s="2"/>
      <c r="AO31" s="2"/>
      <c r="AP31" s="2"/>
      <c r="AQ31" s="2"/>
      <c r="AR31" s="117"/>
      <c r="AS31" s="1"/>
      <c r="AT31" s="133"/>
      <c r="AU31" s="1"/>
      <c r="AV31" s="1"/>
      <c r="AW31" s="124"/>
      <c r="AX31" s="126"/>
      <c r="AY31" s="126"/>
      <c r="AZ31" s="115"/>
      <c r="BA31" s="138"/>
    </row>
    <row r="32" spans="1:53" x14ac:dyDescent="0.25">
      <c r="A32" s="7"/>
      <c r="B32" s="5"/>
      <c r="C32" s="5"/>
      <c r="D32" s="5"/>
      <c r="E32" s="5"/>
      <c r="F32" s="5"/>
      <c r="G32" s="5"/>
      <c r="H32" s="5"/>
      <c r="I32" s="49"/>
      <c r="J32" s="51"/>
      <c r="K32" s="51"/>
      <c r="L32" s="51"/>
      <c r="M32" s="51"/>
      <c r="N32" s="51"/>
      <c r="O32" s="51"/>
      <c r="P32" s="51"/>
      <c r="Q32" s="304"/>
      <c r="R32" s="304"/>
      <c r="S32" s="304"/>
      <c r="T32" s="304"/>
      <c r="U32" s="304"/>
      <c r="AM32" s="115"/>
      <c r="AN32" s="2"/>
      <c r="AO32" s="2"/>
      <c r="AP32" s="2"/>
      <c r="AQ32" s="2"/>
      <c r="AR32" s="117"/>
      <c r="AS32" s="1"/>
      <c r="AT32" s="133"/>
      <c r="AU32" s="1"/>
      <c r="AV32" s="1"/>
      <c r="AW32" s="124"/>
      <c r="AX32" s="126"/>
      <c r="AY32" s="126"/>
      <c r="AZ32" s="115"/>
      <c r="BA32" s="138"/>
    </row>
    <row r="33" spans="1:53" x14ac:dyDescent="0.25">
      <c r="A33" s="7"/>
      <c r="B33" s="5"/>
      <c r="C33" s="5"/>
      <c r="D33" s="5"/>
      <c r="E33" s="5"/>
      <c r="F33" s="5"/>
      <c r="G33" s="5"/>
      <c r="H33" s="5"/>
      <c r="I33" s="8"/>
      <c r="J33" s="5"/>
      <c r="K33" s="5"/>
      <c r="L33" s="5"/>
      <c r="M33" s="5"/>
      <c r="N33" s="5"/>
      <c r="O33" s="5"/>
      <c r="P33" s="5"/>
      <c r="Q33" s="302"/>
      <c r="R33" s="302"/>
      <c r="S33" s="302"/>
      <c r="T33" s="302"/>
      <c r="U33" s="302"/>
      <c r="AM33" s="115"/>
      <c r="AN33" s="2"/>
      <c r="AO33" s="2"/>
      <c r="AP33" s="2"/>
      <c r="AQ33" s="2"/>
      <c r="AR33" s="117"/>
      <c r="AS33" s="1"/>
      <c r="AT33" s="133"/>
      <c r="AU33" s="1"/>
      <c r="AV33" s="1"/>
      <c r="AW33" s="124"/>
      <c r="AX33" s="126"/>
      <c r="AY33" s="126"/>
      <c r="AZ33" s="115"/>
      <c r="BA33" s="138"/>
    </row>
    <row r="34" spans="1:53" x14ac:dyDescent="0.25">
      <c r="A34" s="7"/>
      <c r="B34" s="5"/>
      <c r="C34" s="5"/>
      <c r="D34" s="5"/>
      <c r="E34" s="5"/>
      <c r="F34" s="5"/>
      <c r="G34" s="5"/>
      <c r="H34" s="5"/>
      <c r="I34" s="8"/>
      <c r="J34" s="5"/>
      <c r="K34" s="5"/>
      <c r="L34" s="5"/>
      <c r="M34" s="5"/>
      <c r="N34" s="5"/>
      <c r="O34" s="5"/>
      <c r="P34" s="5"/>
      <c r="Q34" s="302"/>
      <c r="R34" s="302"/>
      <c r="S34" s="302"/>
      <c r="T34" s="302"/>
      <c r="U34" s="302"/>
      <c r="AM34" s="115"/>
      <c r="AN34" s="2"/>
      <c r="AO34" s="2"/>
      <c r="AP34" s="2"/>
      <c r="AQ34" s="2"/>
      <c r="AR34" s="117"/>
      <c r="AS34" s="1"/>
      <c r="AT34" s="133"/>
      <c r="AU34" s="1"/>
      <c r="AV34" s="1"/>
      <c r="AW34" s="124"/>
      <c r="AX34" s="126"/>
      <c r="AY34" s="126"/>
      <c r="AZ34" s="115"/>
      <c r="BA34" s="138"/>
    </row>
    <row r="35" spans="1:53" x14ac:dyDescent="0.25">
      <c r="A35" s="7"/>
      <c r="B35" s="5"/>
      <c r="C35" s="5"/>
      <c r="D35" s="5"/>
      <c r="E35" s="5"/>
      <c r="F35" s="5"/>
      <c r="G35" s="5"/>
      <c r="H35" s="5"/>
      <c r="I35" s="8"/>
      <c r="J35" s="5"/>
      <c r="K35" s="5"/>
      <c r="L35" s="5"/>
      <c r="M35" s="5"/>
      <c r="N35" s="5"/>
      <c r="O35" s="5"/>
      <c r="P35" s="5"/>
      <c r="Q35" s="302"/>
      <c r="R35" s="302"/>
      <c r="S35" s="302"/>
      <c r="T35" s="302"/>
      <c r="U35" s="302"/>
      <c r="AM35" s="115"/>
      <c r="AN35" s="2"/>
      <c r="AO35" s="2"/>
      <c r="AP35" s="2"/>
      <c r="AQ35" s="2"/>
      <c r="AR35" s="117"/>
      <c r="AS35" s="1"/>
      <c r="AT35" s="133"/>
      <c r="AU35" s="1"/>
      <c r="AV35" s="1"/>
      <c r="AW35" s="124"/>
      <c r="AX35" s="126"/>
      <c r="AY35" s="126"/>
      <c r="AZ35" s="115"/>
      <c r="BA35" s="138"/>
    </row>
    <row r="36" spans="1:53" x14ac:dyDescent="0.25">
      <c r="A36" s="7"/>
      <c r="B36" s="5"/>
      <c r="C36" s="5"/>
      <c r="D36" s="5"/>
      <c r="E36" s="5"/>
      <c r="F36" s="5"/>
      <c r="G36" s="5"/>
      <c r="H36" s="5"/>
      <c r="I36" s="8"/>
      <c r="J36" s="5"/>
      <c r="K36" s="5"/>
      <c r="L36" s="5"/>
      <c r="M36" s="5"/>
      <c r="N36" s="5"/>
      <c r="O36" s="5"/>
      <c r="P36" s="5"/>
      <c r="Q36" s="302"/>
      <c r="R36" s="302"/>
      <c r="S36" s="302"/>
      <c r="T36" s="302"/>
      <c r="U36" s="302"/>
      <c r="AM36" s="115"/>
      <c r="AN36" s="2"/>
      <c r="AO36" s="2"/>
      <c r="AP36" s="2"/>
      <c r="AQ36" s="2"/>
      <c r="AR36" s="117"/>
      <c r="AS36" s="1"/>
      <c r="AT36" s="133"/>
      <c r="AU36" s="126"/>
      <c r="AV36" s="1"/>
      <c r="AW36" s="124"/>
      <c r="AX36" s="126"/>
      <c r="AY36" s="126"/>
      <c r="AZ36" s="115"/>
      <c r="BA36" s="138"/>
    </row>
    <row r="37" spans="1:53" x14ac:dyDescent="0.25">
      <c r="A37" s="7"/>
      <c r="B37" s="5"/>
      <c r="C37" s="5"/>
      <c r="D37" s="5"/>
      <c r="E37" s="5"/>
      <c r="F37" s="5"/>
      <c r="G37" s="5"/>
      <c r="H37" s="5"/>
      <c r="I37" s="8"/>
      <c r="J37" s="5"/>
      <c r="K37" s="5"/>
      <c r="L37" s="5"/>
      <c r="M37" s="5"/>
      <c r="N37" s="5"/>
      <c r="O37" s="5"/>
      <c r="P37" s="5"/>
      <c r="Q37" s="302"/>
      <c r="R37" s="302"/>
      <c r="S37" s="302"/>
      <c r="T37" s="302"/>
      <c r="U37" s="302"/>
      <c r="AD37" s="116" t="s">
        <v>2</v>
      </c>
      <c r="AL37" s="115"/>
      <c r="AM37" s="115"/>
      <c r="AN37" s="2"/>
      <c r="AO37" s="2"/>
      <c r="AP37" s="2"/>
      <c r="AQ37" s="2"/>
      <c r="AR37" s="117"/>
      <c r="AS37" s="1"/>
      <c r="AT37" s="133"/>
      <c r="AU37" s="133"/>
      <c r="AV37" s="1"/>
      <c r="AW37" s="124"/>
      <c r="AX37" s="126"/>
      <c r="AY37" s="126"/>
      <c r="AZ37" s="115"/>
      <c r="BA37" s="138"/>
    </row>
    <row r="38" spans="1:53" x14ac:dyDescent="0.25">
      <c r="A38" s="7"/>
      <c r="B38" s="5"/>
      <c r="C38" s="5"/>
      <c r="D38" s="5"/>
      <c r="E38" s="5"/>
      <c r="F38" s="5"/>
      <c r="G38" s="5"/>
      <c r="H38" s="5"/>
      <c r="I38" s="8"/>
      <c r="J38" s="5"/>
      <c r="K38" s="5"/>
      <c r="L38" s="5"/>
      <c r="M38" s="5"/>
      <c r="N38" s="5"/>
      <c r="O38" s="5"/>
      <c r="P38" s="5"/>
      <c r="Q38" s="302"/>
      <c r="R38" s="302"/>
      <c r="S38" s="302"/>
      <c r="T38" s="302"/>
      <c r="U38" s="302"/>
      <c r="Y38" s="237">
        <v>45000</v>
      </c>
      <c r="Z38" s="116" t="s">
        <v>175</v>
      </c>
      <c r="AA38" s="116" t="s">
        <v>44</v>
      </c>
      <c r="AB38" s="116">
        <v>2023</v>
      </c>
      <c r="AC38" s="116" t="s">
        <v>176</v>
      </c>
      <c r="AD38" s="116">
        <v>95.248440235413824</v>
      </c>
      <c r="AE38" s="116" t="s">
        <v>24</v>
      </c>
      <c r="AN38" s="136"/>
      <c r="AO38" s="136"/>
      <c r="AP38" s="2"/>
      <c r="AQ38" s="2"/>
      <c r="AS38" s="1"/>
      <c r="AT38" s="133"/>
      <c r="AU38" s="133"/>
      <c r="AV38" s="1"/>
      <c r="AW38" s="124"/>
      <c r="AX38" s="126"/>
      <c r="AY38" s="126"/>
      <c r="AZ38" s="115"/>
      <c r="BA38" s="138"/>
    </row>
    <row r="39" spans="1:53" x14ac:dyDescent="0.25">
      <c r="A39" s="7"/>
      <c r="B39" s="5"/>
      <c r="C39" s="5"/>
      <c r="D39" s="5"/>
      <c r="E39" s="5"/>
      <c r="F39" s="5"/>
      <c r="G39" s="5"/>
      <c r="H39" s="5"/>
      <c r="I39" s="8"/>
      <c r="J39" s="5"/>
      <c r="K39" s="5"/>
      <c r="L39" s="5"/>
      <c r="M39" s="5"/>
      <c r="N39" s="5"/>
      <c r="O39" s="5"/>
      <c r="P39" s="5"/>
      <c r="Q39" s="302"/>
      <c r="R39" s="302"/>
      <c r="S39" s="302"/>
      <c r="T39" s="302"/>
      <c r="U39" s="302"/>
      <c r="X39" s="116">
        <v>1</v>
      </c>
      <c r="Y39" s="237">
        <v>45031</v>
      </c>
      <c r="Z39" s="116" t="s">
        <v>175</v>
      </c>
      <c r="AA39" s="116" t="s">
        <v>6</v>
      </c>
      <c r="AB39" s="116" t="s">
        <v>150</v>
      </c>
      <c r="AC39" s="116" t="s">
        <v>177</v>
      </c>
      <c r="AD39" s="116">
        <v>94.986947836946499</v>
      </c>
      <c r="AE39" s="116">
        <v>101.03930196386688</v>
      </c>
      <c r="AN39" s="136"/>
      <c r="AO39" s="136"/>
      <c r="AP39" s="2"/>
      <c r="AQ39" s="2"/>
      <c r="AS39" s="1"/>
      <c r="AT39" s="133"/>
      <c r="AU39" s="133"/>
      <c r="AV39" s="1"/>
      <c r="AW39" s="124"/>
      <c r="AX39" s="126"/>
      <c r="AY39" s="126"/>
      <c r="AZ39" s="115"/>
      <c r="BA39" s="138"/>
    </row>
    <row r="40" spans="1:53" x14ac:dyDescent="0.25">
      <c r="A40" s="7"/>
      <c r="B40" s="5"/>
      <c r="C40" s="5"/>
      <c r="D40" s="5"/>
      <c r="E40" s="5"/>
      <c r="F40" s="5"/>
      <c r="G40" s="5"/>
      <c r="H40" s="5"/>
      <c r="I40" s="8"/>
      <c r="J40" s="5"/>
      <c r="K40" s="5"/>
      <c r="L40" s="5"/>
      <c r="M40" s="5"/>
      <c r="N40" s="5"/>
      <c r="O40" s="5"/>
      <c r="P40" s="5"/>
      <c r="Q40" s="302"/>
      <c r="R40" s="302"/>
      <c r="S40" s="302"/>
      <c r="T40" s="302"/>
      <c r="U40" s="302"/>
      <c r="X40" s="116">
        <v>2</v>
      </c>
      <c r="Y40" s="237">
        <v>45061</v>
      </c>
      <c r="Z40" s="116" t="s">
        <v>175</v>
      </c>
      <c r="AA40" s="116" t="s">
        <v>7</v>
      </c>
      <c r="AB40" s="116" t="s">
        <v>150</v>
      </c>
      <c r="AC40" s="116" t="s">
        <v>178</v>
      </c>
      <c r="AD40" s="116">
        <v>95.047632153513135</v>
      </c>
      <c r="AE40" s="116">
        <v>100.97147933655238</v>
      </c>
      <c r="AL40" s="115"/>
      <c r="AM40" s="115"/>
      <c r="AN40" s="2"/>
      <c r="AO40" s="2"/>
      <c r="AP40" s="2"/>
      <c r="AQ40" s="2"/>
      <c r="AS40" s="1"/>
      <c r="AT40" s="133"/>
      <c r="AU40" s="133"/>
      <c r="AV40" s="1"/>
      <c r="AW40" s="124"/>
      <c r="AX40" s="126"/>
      <c r="AY40" s="126"/>
      <c r="AZ40" s="115"/>
      <c r="BA40" s="138"/>
    </row>
    <row r="41" spans="1:53" x14ac:dyDescent="0.25">
      <c r="A41" s="7"/>
      <c r="B41" s="5"/>
      <c r="C41" s="5"/>
      <c r="D41" s="5"/>
      <c r="E41" s="5"/>
      <c r="F41" s="5"/>
      <c r="G41" s="5"/>
      <c r="H41" s="5"/>
      <c r="I41" s="8"/>
      <c r="J41" s="5"/>
      <c r="K41" s="5"/>
      <c r="L41" s="5"/>
      <c r="M41" s="5"/>
      <c r="N41" s="5"/>
      <c r="O41" s="5"/>
      <c r="P41" s="5"/>
      <c r="Q41" s="302"/>
      <c r="R41" s="302"/>
      <c r="S41" s="302"/>
      <c r="T41" s="302"/>
      <c r="U41" s="302"/>
      <c r="X41" s="116">
        <v>3</v>
      </c>
      <c r="Y41" s="237">
        <v>45092</v>
      </c>
      <c r="Z41" s="116" t="s">
        <v>175</v>
      </c>
      <c r="AA41" s="116" t="s">
        <v>8</v>
      </c>
      <c r="AB41" s="116" t="s">
        <v>150</v>
      </c>
      <c r="AC41" s="116" t="s">
        <v>179</v>
      </c>
      <c r="AD41" s="116">
        <v>95.105352837522318</v>
      </c>
      <c r="AE41" s="116">
        <v>100.95894757739303</v>
      </c>
      <c r="AL41" s="115"/>
      <c r="AM41" s="115"/>
      <c r="AN41" s="2"/>
      <c r="AO41" s="2"/>
      <c r="AP41" s="2"/>
      <c r="AQ41" s="2"/>
      <c r="AS41" s="1"/>
      <c r="AT41" s="133"/>
      <c r="AU41" s="133"/>
      <c r="AV41" s="1"/>
      <c r="AW41" s="124"/>
      <c r="AX41" s="126"/>
      <c r="AY41" s="126"/>
      <c r="AZ41" s="115"/>
      <c r="BA41" s="138"/>
    </row>
    <row r="42" spans="1:53" x14ac:dyDescent="0.25">
      <c r="A42" s="7"/>
      <c r="B42" s="5"/>
      <c r="C42" s="5"/>
      <c r="D42" s="5"/>
      <c r="E42" s="5"/>
      <c r="F42" s="5"/>
      <c r="G42" s="5"/>
      <c r="H42" s="5"/>
      <c r="I42" s="8"/>
      <c r="J42" s="5"/>
      <c r="K42" s="5"/>
      <c r="L42" s="5"/>
      <c r="M42" s="5"/>
      <c r="N42" s="5"/>
      <c r="O42" s="5"/>
      <c r="P42" s="5"/>
      <c r="Q42" s="302"/>
      <c r="R42" s="302"/>
      <c r="S42" s="302"/>
      <c r="T42" s="302"/>
      <c r="U42" s="302"/>
      <c r="X42" s="116">
        <v>4</v>
      </c>
      <c r="Y42" s="237">
        <v>45122</v>
      </c>
      <c r="Z42" s="116" t="s">
        <v>175</v>
      </c>
      <c r="AA42" s="116" t="s">
        <v>9</v>
      </c>
      <c r="AB42" s="116" t="s">
        <v>150</v>
      </c>
      <c r="AC42" s="116" t="s">
        <v>180</v>
      </c>
      <c r="AD42" s="116">
        <v>95.59957263236889</v>
      </c>
      <c r="AE42" s="116">
        <v>101.08010781572074</v>
      </c>
      <c r="AL42" s="115"/>
      <c r="AM42" s="115"/>
      <c r="AN42" s="2"/>
      <c r="AO42" s="2"/>
      <c r="AP42" s="2"/>
      <c r="AQ42" s="2"/>
      <c r="AS42" s="1"/>
      <c r="AT42" s="133"/>
      <c r="AU42" s="133"/>
      <c r="AV42" s="1"/>
      <c r="AW42" s="124"/>
      <c r="AX42" s="126"/>
      <c r="AY42" s="126"/>
      <c r="AZ42" s="115"/>
      <c r="BA42" s="138"/>
    </row>
    <row r="43" spans="1:53" x14ac:dyDescent="0.25">
      <c r="A43" s="7"/>
      <c r="B43" s="5"/>
      <c r="C43" s="5"/>
      <c r="D43" s="5"/>
      <c r="E43" s="5"/>
      <c r="F43" s="5"/>
      <c r="G43" s="5"/>
      <c r="H43" s="5"/>
      <c r="I43" s="8"/>
      <c r="J43" s="5"/>
      <c r="K43" s="5"/>
      <c r="L43" s="5"/>
      <c r="M43" s="5"/>
      <c r="N43" s="5"/>
      <c r="O43" s="5"/>
      <c r="P43" s="5"/>
      <c r="Q43" s="302"/>
      <c r="R43" s="302"/>
      <c r="S43" s="302"/>
      <c r="T43" s="302"/>
      <c r="U43" s="302"/>
      <c r="X43" s="116">
        <v>5</v>
      </c>
      <c r="Y43" s="237">
        <v>45153</v>
      </c>
      <c r="Z43" s="116" t="s">
        <v>175</v>
      </c>
      <c r="AA43" s="116" t="s">
        <v>10</v>
      </c>
      <c r="AB43" s="116" t="s">
        <v>150</v>
      </c>
      <c r="AC43" s="116" t="s">
        <v>181</v>
      </c>
      <c r="AD43" s="116">
        <v>95.667303295644871</v>
      </c>
      <c r="AE43" s="116">
        <v>101.2495597801438</v>
      </c>
      <c r="AL43" s="115"/>
      <c r="AM43" s="115"/>
      <c r="AN43" s="2"/>
      <c r="AO43" s="2"/>
      <c r="AP43" s="2"/>
      <c r="AQ43" s="2"/>
      <c r="AS43" s="1"/>
      <c r="AT43" s="133"/>
      <c r="AU43" s="133"/>
      <c r="AV43" s="1"/>
      <c r="AW43" s="124"/>
      <c r="AX43" s="126"/>
      <c r="AY43" s="126"/>
      <c r="AZ43" s="115"/>
    </row>
    <row r="44" spans="1:53" x14ac:dyDescent="0.25">
      <c r="A44" s="7"/>
      <c r="B44" s="5"/>
      <c r="C44" s="5"/>
      <c r="D44" s="5"/>
      <c r="E44" s="5"/>
      <c r="F44" s="5"/>
      <c r="G44" s="5"/>
      <c r="H44" s="5"/>
      <c r="I44" s="8"/>
      <c r="J44" s="5"/>
      <c r="K44" s="5"/>
      <c r="L44" s="5"/>
      <c r="M44" s="5"/>
      <c r="N44" s="5"/>
      <c r="O44" s="5"/>
      <c r="P44" s="5"/>
      <c r="Q44" s="302"/>
      <c r="R44" s="302"/>
      <c r="S44" s="302"/>
      <c r="T44" s="302"/>
      <c r="U44" s="302"/>
      <c r="X44" s="116">
        <v>6</v>
      </c>
      <c r="Y44" s="237">
        <v>45184</v>
      </c>
      <c r="Z44" s="116" t="s">
        <v>175</v>
      </c>
      <c r="AA44" s="116" t="s">
        <v>11</v>
      </c>
      <c r="AB44" s="116" t="s">
        <v>150</v>
      </c>
      <c r="AC44" s="116" t="s">
        <v>182</v>
      </c>
      <c r="AD44" s="116">
        <v>96.412103527407197</v>
      </c>
      <c r="AE44" s="116">
        <v>101.21216371713028</v>
      </c>
      <c r="AL44" s="115"/>
      <c r="AM44" s="115"/>
      <c r="AN44" s="2"/>
      <c r="AO44" s="2"/>
      <c r="AP44" s="2"/>
      <c r="AQ44" s="2"/>
      <c r="AS44" s="1"/>
      <c r="AT44" s="133"/>
      <c r="AU44" s="133"/>
      <c r="AV44" s="1"/>
      <c r="AW44" s="124"/>
      <c r="AX44" s="126"/>
      <c r="AY44" s="126"/>
      <c r="AZ44" s="115"/>
    </row>
    <row r="45" spans="1:53" x14ac:dyDescent="0.25">
      <c r="A45" s="7"/>
      <c r="B45" s="5"/>
      <c r="C45" s="5"/>
      <c r="D45" s="5"/>
      <c r="E45" s="5"/>
      <c r="F45" s="5"/>
      <c r="G45" s="5"/>
      <c r="H45" s="5"/>
      <c r="I45" s="8"/>
      <c r="J45" s="5"/>
      <c r="K45" s="5"/>
      <c r="L45" s="5"/>
      <c r="M45" s="5"/>
      <c r="N45" s="5"/>
      <c r="O45" s="5"/>
      <c r="P45" s="5"/>
      <c r="Q45" s="302"/>
      <c r="R45" s="302"/>
      <c r="S45" s="302"/>
      <c r="T45" s="302"/>
      <c r="U45" s="302"/>
      <c r="X45" s="116">
        <v>7</v>
      </c>
      <c r="Y45" s="237">
        <v>45214</v>
      </c>
      <c r="Z45" s="116" t="s">
        <v>175</v>
      </c>
      <c r="AA45" s="116" t="s">
        <v>12</v>
      </c>
      <c r="AB45" s="116" t="s">
        <v>150</v>
      </c>
      <c r="AC45" s="116" t="s">
        <v>183</v>
      </c>
      <c r="AD45" s="116">
        <v>96.372255028493583</v>
      </c>
      <c r="AE45" s="116">
        <v>101.48311450590758</v>
      </c>
      <c r="AL45" s="115"/>
      <c r="AM45" s="115"/>
      <c r="AN45" s="2"/>
      <c r="AO45" s="2"/>
      <c r="AP45" s="2"/>
      <c r="AQ45" s="2"/>
      <c r="AS45" s="1"/>
      <c r="AT45" s="133"/>
      <c r="AU45" s="133"/>
      <c r="AV45" s="1"/>
      <c r="AW45" s="124"/>
      <c r="AX45" s="126"/>
      <c r="AY45" s="126"/>
      <c r="AZ45" s="115"/>
    </row>
    <row r="46" spans="1:53" x14ac:dyDescent="0.25">
      <c r="A46" s="13" t="s">
        <v>130</v>
      </c>
      <c r="B46" s="5"/>
      <c r="C46" s="5"/>
      <c r="D46" s="5"/>
      <c r="E46" s="5"/>
      <c r="F46" s="5"/>
      <c r="G46" s="5"/>
      <c r="H46" s="5"/>
      <c r="I46" s="8"/>
      <c r="J46" s="5"/>
      <c r="K46" s="5"/>
      <c r="L46" s="5"/>
      <c r="M46" s="5"/>
      <c r="N46" s="5"/>
      <c r="O46" s="5"/>
      <c r="P46" s="5"/>
      <c r="Q46" s="302"/>
      <c r="R46" s="302"/>
      <c r="S46" s="302"/>
      <c r="T46" s="302"/>
      <c r="U46" s="302"/>
      <c r="X46" s="116">
        <v>8</v>
      </c>
      <c r="Y46" s="237">
        <v>45245</v>
      </c>
      <c r="Z46" s="116" t="s">
        <v>175</v>
      </c>
      <c r="AA46" s="116" t="s">
        <v>13</v>
      </c>
      <c r="AB46" s="116" t="s">
        <v>150</v>
      </c>
      <c r="AC46" s="116" t="s">
        <v>184</v>
      </c>
      <c r="AD46" s="116">
        <v>97.734071981812605</v>
      </c>
      <c r="AE46" s="116">
        <v>101.72461114364778</v>
      </c>
      <c r="AL46" s="115"/>
      <c r="AM46" s="115"/>
      <c r="AN46" s="2"/>
      <c r="AO46" s="2"/>
      <c r="AP46" s="2"/>
      <c r="AQ46" s="2"/>
      <c r="AS46" s="1"/>
      <c r="AT46" s="133"/>
      <c r="AU46" s="133"/>
      <c r="AV46" s="1"/>
      <c r="AW46" s="124"/>
      <c r="AX46" s="126"/>
      <c r="AY46" s="126"/>
      <c r="AZ46" s="115"/>
    </row>
    <row r="47" spans="1:53" x14ac:dyDescent="0.25">
      <c r="A47" s="14" t="s">
        <v>43</v>
      </c>
      <c r="B47" s="5"/>
      <c r="C47" s="5"/>
      <c r="D47" s="5"/>
      <c r="E47" s="5"/>
      <c r="F47" s="5"/>
      <c r="G47" s="5"/>
      <c r="H47" s="5"/>
      <c r="I47" s="8"/>
      <c r="J47" s="5"/>
      <c r="K47" s="5"/>
      <c r="L47" s="5"/>
      <c r="M47" s="5"/>
      <c r="N47" s="5"/>
      <c r="O47" s="5"/>
      <c r="P47" s="5"/>
      <c r="Q47" s="302"/>
      <c r="R47" s="302"/>
      <c r="S47" s="302"/>
      <c r="T47" s="302"/>
      <c r="U47" s="302"/>
      <c r="X47" s="116">
        <v>9</v>
      </c>
      <c r="Y47" s="237">
        <v>45275</v>
      </c>
      <c r="Z47" s="116" t="s">
        <v>175</v>
      </c>
      <c r="AA47" s="116" t="s">
        <v>20</v>
      </c>
      <c r="AB47" s="116" t="s">
        <v>150</v>
      </c>
      <c r="AC47" s="116" t="s">
        <v>185</v>
      </c>
      <c r="AD47" s="116">
        <v>100.75805498823674</v>
      </c>
      <c r="AE47" s="116">
        <v>103.11709499741428</v>
      </c>
      <c r="AL47" s="115"/>
      <c r="AM47" s="115"/>
      <c r="AN47" s="2"/>
      <c r="AO47" s="2"/>
      <c r="AP47" s="2"/>
      <c r="AQ47" s="2"/>
      <c r="AS47" s="1"/>
      <c r="AT47" s="133"/>
      <c r="AU47" s="133"/>
      <c r="AV47" s="1"/>
      <c r="AW47" s="124"/>
      <c r="AX47" s="126"/>
      <c r="AY47" s="126"/>
    </row>
    <row r="48" spans="1:53" x14ac:dyDescent="0.25">
      <c r="A48" s="14" t="s">
        <v>32</v>
      </c>
      <c r="B48" s="5"/>
      <c r="C48" s="5"/>
      <c r="D48" s="5"/>
      <c r="E48" s="5"/>
      <c r="F48" s="5"/>
      <c r="G48" s="5"/>
      <c r="H48" s="5"/>
      <c r="I48" s="8"/>
      <c r="J48" s="5"/>
      <c r="K48" s="5"/>
      <c r="L48" s="5"/>
      <c r="M48" s="5"/>
      <c r="N48" s="5"/>
      <c r="O48" s="5"/>
      <c r="P48" s="5"/>
      <c r="Q48" s="302"/>
      <c r="R48" s="302"/>
      <c r="S48" s="302"/>
      <c r="T48" s="302"/>
      <c r="U48" s="302"/>
      <c r="X48" s="116">
        <v>10</v>
      </c>
      <c r="Y48" s="237">
        <v>45306</v>
      </c>
      <c r="Z48" s="116" t="s">
        <v>186</v>
      </c>
      <c r="AA48" s="116" t="s">
        <v>4</v>
      </c>
      <c r="AB48" s="116">
        <v>2024</v>
      </c>
      <c r="AC48" s="116" t="s">
        <v>187</v>
      </c>
      <c r="AD48" s="116">
        <v>94.989233697353129</v>
      </c>
      <c r="AE48" s="116">
        <v>106.26114514058786</v>
      </c>
      <c r="AL48" s="115"/>
      <c r="AM48" s="115"/>
      <c r="AN48" s="2"/>
      <c r="AO48" s="2"/>
      <c r="AP48" s="2"/>
      <c r="AQ48" s="2"/>
      <c r="AS48" s="1"/>
      <c r="AT48" s="133"/>
      <c r="AU48" s="133"/>
      <c r="AV48" s="1"/>
      <c r="AW48" s="124"/>
      <c r="AX48" s="126"/>
      <c r="AY48" s="126"/>
    </row>
    <row r="49" spans="1:51" x14ac:dyDescent="0.25">
      <c r="A49" s="16" t="s">
        <v>45</v>
      </c>
      <c r="B49" s="6"/>
      <c r="C49" s="6"/>
      <c r="D49" s="6"/>
      <c r="E49" s="6"/>
      <c r="F49" s="6"/>
      <c r="G49" s="6"/>
      <c r="H49" s="6"/>
      <c r="I49" s="10"/>
      <c r="J49" s="5"/>
      <c r="K49" s="5"/>
      <c r="L49" s="5"/>
      <c r="M49" s="5"/>
      <c r="N49" s="5"/>
      <c r="O49" s="5"/>
      <c r="P49" s="5"/>
      <c r="Q49" s="302"/>
      <c r="R49" s="302"/>
      <c r="S49" s="302"/>
      <c r="T49" s="302"/>
      <c r="U49" s="302"/>
      <c r="X49" s="116">
        <v>11</v>
      </c>
      <c r="Y49" s="237">
        <v>45337</v>
      </c>
      <c r="Z49" s="116" t="s">
        <v>186</v>
      </c>
      <c r="AA49" s="116" t="s">
        <v>5</v>
      </c>
      <c r="AB49" s="116" t="s">
        <v>150</v>
      </c>
      <c r="AC49" s="116" t="s">
        <v>188</v>
      </c>
      <c r="AD49" s="116">
        <v>94.284665785532781</v>
      </c>
      <c r="AE49" s="116">
        <v>100.90604169345633</v>
      </c>
      <c r="AL49" s="115"/>
      <c r="AM49" s="115"/>
      <c r="AN49" s="2"/>
      <c r="AO49" s="2"/>
      <c r="AP49" s="2"/>
      <c r="AQ49" s="2"/>
      <c r="AV49" s="115"/>
      <c r="AW49" s="115"/>
      <c r="AX49" s="116"/>
      <c r="AY49" s="116"/>
    </row>
    <row r="50" spans="1:51" x14ac:dyDescent="0.25">
      <c r="AE50" s="116">
        <v>100.32199330734457</v>
      </c>
      <c r="AL50" s="115"/>
      <c r="AM50" s="115"/>
      <c r="AN50" s="2"/>
      <c r="AO50" s="2"/>
      <c r="AP50" s="2"/>
      <c r="AQ50" s="2"/>
      <c r="AV50" s="115"/>
      <c r="AW50" s="115"/>
      <c r="AX50" s="116"/>
      <c r="AY50" s="116"/>
    </row>
    <row r="51" spans="1:51" x14ac:dyDescent="0.25">
      <c r="AL51" s="115"/>
      <c r="AM51" s="115"/>
      <c r="AN51" s="2"/>
      <c r="AO51" s="2"/>
      <c r="AP51" s="2"/>
      <c r="AQ51" s="2"/>
      <c r="AV51" s="115"/>
      <c r="AW51" s="115"/>
      <c r="AX51" s="116"/>
      <c r="AY51" s="116"/>
    </row>
    <row r="52" spans="1:51" x14ac:dyDescent="0.25">
      <c r="AL52" s="115"/>
      <c r="AM52" s="115"/>
      <c r="AN52" s="2"/>
      <c r="AO52" s="2"/>
      <c r="AP52" s="2"/>
      <c r="AQ52" s="2"/>
      <c r="AV52" s="115"/>
      <c r="AW52" s="115"/>
      <c r="AX52" s="116"/>
      <c r="AY52" s="116"/>
    </row>
    <row r="53" spans="1:51" x14ac:dyDescent="0.25">
      <c r="AL53" s="115"/>
      <c r="AM53" s="115"/>
      <c r="AN53" s="115"/>
      <c r="AO53" s="115"/>
      <c r="AP53" s="115"/>
      <c r="AQ53" s="115"/>
      <c r="AV53" s="115"/>
      <c r="AW53" s="115"/>
      <c r="AX53" s="116"/>
      <c r="AY53" s="116"/>
    </row>
    <row r="54" spans="1:51" x14ac:dyDescent="0.25">
      <c r="AL54" s="115"/>
      <c r="AM54" s="115"/>
      <c r="AN54" s="115"/>
      <c r="AO54" s="115"/>
      <c r="AP54" s="115"/>
      <c r="AQ54" s="115"/>
      <c r="AV54" s="115"/>
      <c r="AW54" s="115"/>
      <c r="AX54" s="116"/>
      <c r="AY54" s="116"/>
    </row>
    <row r="55" spans="1:51" x14ac:dyDescent="0.25">
      <c r="AL55" s="115"/>
      <c r="AM55" s="115"/>
      <c r="AN55" s="115"/>
      <c r="AO55" s="115"/>
      <c r="AP55" s="115"/>
      <c r="AQ55" s="115"/>
      <c r="AV55" s="115"/>
      <c r="AW55" s="115"/>
      <c r="AX55" s="116"/>
      <c r="AY55" s="116"/>
    </row>
    <row r="56" spans="1:51" x14ac:dyDescent="0.25">
      <c r="AL56" s="115"/>
      <c r="AM56" s="115"/>
      <c r="AN56" s="115"/>
      <c r="AO56" s="115"/>
      <c r="AP56" s="115"/>
      <c r="AQ56" s="115"/>
      <c r="AV56" s="115"/>
      <c r="AW56" s="115"/>
      <c r="AX56" s="116"/>
      <c r="AY56" s="116"/>
    </row>
    <row r="57" spans="1:51" x14ac:dyDescent="0.25">
      <c r="AL57" s="115"/>
      <c r="AM57" s="115"/>
      <c r="AN57" s="115"/>
      <c r="AO57" s="115"/>
      <c r="AP57" s="115"/>
      <c r="AQ57" s="115"/>
      <c r="AV57" s="115"/>
      <c r="AW57" s="115"/>
      <c r="AX57" s="116"/>
      <c r="AY57" s="116"/>
    </row>
    <row r="58" spans="1:51" x14ac:dyDescent="0.25">
      <c r="AL58" s="115"/>
      <c r="AM58" s="115"/>
      <c r="AN58" s="115"/>
      <c r="AO58" s="115"/>
      <c r="AP58" s="115"/>
      <c r="AQ58" s="115"/>
      <c r="AV58" s="115"/>
      <c r="AW58" s="115"/>
      <c r="AX58" s="116"/>
      <c r="AY58" s="116"/>
    </row>
    <row r="59" spans="1:51" x14ac:dyDescent="0.25">
      <c r="AL59" s="115"/>
      <c r="AM59" s="115"/>
      <c r="AN59" s="115"/>
      <c r="AO59" s="115"/>
      <c r="AP59" s="115"/>
      <c r="AQ59" s="115"/>
      <c r="AV59" s="115"/>
      <c r="AW59" s="115"/>
      <c r="AX59" s="116"/>
      <c r="AY59" s="116"/>
    </row>
    <row r="60" spans="1:51" x14ac:dyDescent="0.25">
      <c r="AL60" s="115"/>
      <c r="AM60" s="115"/>
      <c r="AN60" s="115"/>
      <c r="AO60" s="115"/>
      <c r="AP60" s="115"/>
      <c r="AQ60" s="115"/>
      <c r="AV60" s="115"/>
      <c r="AW60" s="115"/>
      <c r="AX60" s="116"/>
      <c r="AY60" s="116"/>
    </row>
    <row r="61" spans="1:51" x14ac:dyDescent="0.25">
      <c r="AL61" s="115"/>
      <c r="AM61" s="115"/>
      <c r="AN61" s="115"/>
      <c r="AO61" s="115"/>
      <c r="AP61" s="115"/>
      <c r="AQ61" s="115"/>
      <c r="AV61" s="115"/>
      <c r="AW61" s="115"/>
      <c r="AX61" s="116"/>
      <c r="AY61" s="116"/>
    </row>
    <row r="62" spans="1:51" x14ac:dyDescent="0.25">
      <c r="AL62" s="115"/>
      <c r="AM62" s="115"/>
      <c r="AN62" s="115"/>
      <c r="AO62" s="115"/>
      <c r="AP62" s="115"/>
      <c r="AQ62" s="115"/>
      <c r="AV62" s="115"/>
      <c r="AW62" s="115"/>
      <c r="AX62" s="116"/>
      <c r="AY62" s="116"/>
    </row>
    <row r="63" spans="1:51" x14ac:dyDescent="0.25">
      <c r="AL63" s="115"/>
      <c r="AM63" s="115"/>
      <c r="AN63" s="115"/>
      <c r="AO63" s="115"/>
      <c r="AP63" s="115"/>
      <c r="AQ63" s="115"/>
      <c r="AV63" s="115"/>
      <c r="AW63" s="115"/>
      <c r="AX63" s="116"/>
      <c r="AY63" s="116"/>
    </row>
    <row r="64" spans="1:51" x14ac:dyDescent="0.25">
      <c r="AL64" s="115"/>
      <c r="AM64" s="115"/>
      <c r="AN64" s="115"/>
      <c r="AO64" s="115"/>
      <c r="AP64" s="115"/>
      <c r="AQ64" s="115"/>
      <c r="AV64" s="115"/>
      <c r="AW64" s="115"/>
      <c r="AX64" s="116"/>
      <c r="AY64" s="116"/>
    </row>
    <row r="65" spans="38:51" x14ac:dyDescent="0.25">
      <c r="AL65" s="115"/>
      <c r="AM65" s="115"/>
      <c r="AN65" s="115"/>
      <c r="AO65" s="115"/>
      <c r="AP65" s="115"/>
      <c r="AQ65" s="115"/>
      <c r="AV65" s="115"/>
      <c r="AW65" s="115"/>
      <c r="AX65" s="116"/>
      <c r="AY65" s="116"/>
    </row>
    <row r="66" spans="38:51" x14ac:dyDescent="0.25">
      <c r="AL66" s="115"/>
      <c r="AM66" s="115"/>
      <c r="AN66" s="115"/>
      <c r="AO66" s="115"/>
      <c r="AP66" s="115"/>
      <c r="AQ66" s="115"/>
      <c r="AV66" s="115"/>
      <c r="AW66" s="115"/>
      <c r="AX66" s="116"/>
      <c r="AY66" s="116"/>
    </row>
    <row r="67" spans="38:51" x14ac:dyDescent="0.25">
      <c r="AL67" s="115"/>
      <c r="AM67" s="115"/>
      <c r="AN67" s="115"/>
      <c r="AO67" s="115"/>
      <c r="AP67" s="115"/>
      <c r="AQ67" s="115"/>
      <c r="AV67" s="115"/>
      <c r="AW67" s="115"/>
    </row>
    <row r="68" spans="38:51" x14ac:dyDescent="0.25">
      <c r="AL68" s="115"/>
      <c r="AM68" s="115"/>
      <c r="AN68" s="115"/>
      <c r="AO68" s="115"/>
      <c r="AP68" s="115"/>
      <c r="AQ68" s="115"/>
      <c r="AV68" s="115"/>
      <c r="AW68" s="115"/>
    </row>
    <row r="69" spans="38:51" x14ac:dyDescent="0.25">
      <c r="AL69" s="115"/>
      <c r="AM69" s="115"/>
      <c r="AN69" s="115"/>
      <c r="AO69" s="115"/>
      <c r="AP69" s="115"/>
      <c r="AQ69" s="115"/>
      <c r="AV69" s="115"/>
      <c r="AW69" s="115"/>
    </row>
    <row r="70" spans="38:51" x14ac:dyDescent="0.25">
      <c r="AL70" s="115"/>
      <c r="AM70" s="115"/>
      <c r="AN70" s="115"/>
      <c r="AO70" s="115"/>
      <c r="AP70" s="115"/>
      <c r="AQ70" s="115"/>
      <c r="AV70" s="115"/>
      <c r="AW70" s="115"/>
    </row>
    <row r="71" spans="38:51" x14ac:dyDescent="0.25">
      <c r="AL71" s="115"/>
      <c r="AM71" s="115"/>
      <c r="AN71" s="115"/>
      <c r="AO71" s="115"/>
      <c r="AP71" s="115"/>
      <c r="AQ71" s="115"/>
      <c r="AV71" s="115"/>
      <c r="AW71" s="115"/>
    </row>
    <row r="72" spans="38:51" x14ac:dyDescent="0.25">
      <c r="AL72" s="115"/>
      <c r="AM72" s="115"/>
      <c r="AN72" s="115"/>
      <c r="AO72" s="115"/>
      <c r="AP72" s="115"/>
      <c r="AQ72" s="115"/>
      <c r="AV72" s="115"/>
      <c r="AW72" s="115"/>
    </row>
    <row r="73" spans="38:51" x14ac:dyDescent="0.25">
      <c r="AL73" s="115"/>
      <c r="AM73" s="115"/>
      <c r="AN73" s="115"/>
      <c r="AO73" s="115"/>
      <c r="AP73" s="115"/>
      <c r="AQ73" s="115"/>
      <c r="AV73" s="115"/>
      <c r="AW73" s="115"/>
    </row>
    <row r="74" spans="38:51" x14ac:dyDescent="0.25">
      <c r="AL74" s="115"/>
      <c r="AM74" s="115"/>
      <c r="AN74" s="115"/>
      <c r="AO74" s="115"/>
      <c r="AP74" s="115"/>
      <c r="AQ74" s="115"/>
      <c r="AV74" s="115"/>
      <c r="AW74" s="115"/>
    </row>
    <row r="75" spans="38:51" x14ac:dyDescent="0.25">
      <c r="AL75" s="115"/>
      <c r="AM75" s="115"/>
      <c r="AN75" s="115"/>
      <c r="AO75" s="115"/>
      <c r="AP75" s="115"/>
      <c r="AQ75" s="115"/>
      <c r="AV75" s="115"/>
      <c r="AW75" s="115"/>
    </row>
    <row r="76" spans="38:51" x14ac:dyDescent="0.25">
      <c r="AL76" s="115"/>
      <c r="AM76" s="115"/>
      <c r="AN76" s="115"/>
      <c r="AO76" s="115"/>
      <c r="AP76" s="115"/>
      <c r="AQ76" s="115"/>
      <c r="AV76" s="115"/>
      <c r="AW76" s="115"/>
    </row>
    <row r="77" spans="38:51" x14ac:dyDescent="0.25">
      <c r="AL77" s="115"/>
      <c r="AM77" s="115"/>
      <c r="AN77" s="115"/>
      <c r="AO77" s="115"/>
      <c r="AP77" s="115"/>
      <c r="AQ77" s="115"/>
      <c r="AV77" s="115"/>
      <c r="AW77" s="115"/>
    </row>
    <row r="78" spans="38:51" x14ac:dyDescent="0.25">
      <c r="AL78" s="115"/>
      <c r="AM78" s="115"/>
      <c r="AN78" s="115"/>
      <c r="AO78" s="115"/>
      <c r="AP78" s="115"/>
      <c r="AQ78" s="115"/>
      <c r="AV78" s="115"/>
      <c r="AW78" s="115"/>
    </row>
    <row r="79" spans="38:51" x14ac:dyDescent="0.25">
      <c r="AL79" s="115"/>
      <c r="AM79" s="115"/>
      <c r="AN79" s="115"/>
      <c r="AO79" s="115"/>
      <c r="AP79" s="115"/>
      <c r="AQ79" s="115"/>
      <c r="AV79" s="115"/>
      <c r="AW79" s="115"/>
    </row>
    <row r="80" spans="38:51" x14ac:dyDescent="0.25">
      <c r="AL80" s="115"/>
      <c r="AM80" s="115"/>
      <c r="AN80" s="115"/>
      <c r="AO80" s="115"/>
      <c r="AP80" s="115"/>
      <c r="AQ80" s="115"/>
      <c r="AV80" s="115"/>
      <c r="AW80" s="115"/>
    </row>
    <row r="81" spans="38:49" x14ac:dyDescent="0.25">
      <c r="AL81" s="115"/>
      <c r="AM81" s="115"/>
      <c r="AN81" s="115"/>
      <c r="AO81" s="115"/>
      <c r="AP81" s="115"/>
      <c r="AQ81" s="115"/>
      <c r="AV81" s="115"/>
      <c r="AW81" s="115"/>
    </row>
    <row r="82" spans="38:49" x14ac:dyDescent="0.25">
      <c r="AL82" s="115"/>
      <c r="AM82" s="115"/>
      <c r="AN82" s="115"/>
      <c r="AO82" s="115"/>
      <c r="AP82" s="115"/>
      <c r="AQ82" s="115"/>
      <c r="AV82" s="115"/>
      <c r="AW82" s="115"/>
    </row>
    <row r="83" spans="38:49" x14ac:dyDescent="0.25">
      <c r="AL83" s="115"/>
      <c r="AM83" s="115"/>
      <c r="AN83" s="115"/>
      <c r="AO83" s="115"/>
      <c r="AP83" s="115"/>
      <c r="AQ83" s="115"/>
      <c r="AV83" s="115"/>
      <c r="AW83" s="115"/>
    </row>
    <row r="84" spans="38:49" x14ac:dyDescent="0.25">
      <c r="AL84" s="115"/>
      <c r="AM84" s="115"/>
      <c r="AN84" s="115"/>
      <c r="AO84" s="115"/>
      <c r="AP84" s="115"/>
      <c r="AQ84" s="115"/>
      <c r="AV84" s="115"/>
      <c r="AW84" s="115"/>
    </row>
    <row r="85" spans="38:49" x14ac:dyDescent="0.25">
      <c r="AL85" s="115"/>
      <c r="AM85" s="115"/>
      <c r="AN85" s="115"/>
      <c r="AO85" s="115"/>
      <c r="AP85" s="115"/>
      <c r="AQ85" s="115"/>
      <c r="AV85" s="115"/>
      <c r="AW85" s="115"/>
    </row>
    <row r="86" spans="38:49" x14ac:dyDescent="0.25">
      <c r="AL86" s="115"/>
      <c r="AM86" s="115"/>
      <c r="AN86" s="115"/>
      <c r="AO86" s="115"/>
      <c r="AP86" s="115"/>
      <c r="AQ86" s="115"/>
      <c r="AV86" s="115"/>
      <c r="AW86" s="115"/>
    </row>
    <row r="87" spans="38:49" x14ac:dyDescent="0.25">
      <c r="AL87" s="115"/>
      <c r="AM87" s="115"/>
      <c r="AN87" s="115"/>
      <c r="AO87" s="115"/>
      <c r="AP87" s="115"/>
      <c r="AQ87" s="115"/>
      <c r="AV87" s="115"/>
      <c r="AW87" s="115"/>
    </row>
    <row r="88" spans="38:49" x14ac:dyDescent="0.25">
      <c r="AL88" s="115"/>
      <c r="AM88" s="115"/>
      <c r="AN88" s="115"/>
      <c r="AO88" s="115"/>
      <c r="AP88" s="115"/>
      <c r="AQ88" s="115"/>
      <c r="AV88" s="115"/>
      <c r="AW88" s="115"/>
    </row>
    <row r="89" spans="38:49" x14ac:dyDescent="0.25">
      <c r="AL89" s="115"/>
      <c r="AM89" s="115"/>
      <c r="AN89" s="115"/>
      <c r="AO89" s="115"/>
      <c r="AP89" s="115"/>
      <c r="AQ89" s="115"/>
      <c r="AV89" s="115"/>
      <c r="AW89" s="115"/>
    </row>
    <row r="90" spans="38:49" x14ac:dyDescent="0.25">
      <c r="AL90" s="115"/>
      <c r="AM90" s="115"/>
      <c r="AN90" s="115"/>
      <c r="AO90" s="115"/>
      <c r="AP90" s="115"/>
      <c r="AQ90" s="115"/>
      <c r="AV90" s="115"/>
      <c r="AW90" s="115"/>
    </row>
    <row r="91" spans="38:49" x14ac:dyDescent="0.25">
      <c r="AL91" s="115"/>
      <c r="AM91" s="115"/>
      <c r="AN91" s="115"/>
      <c r="AO91" s="115"/>
      <c r="AP91" s="115"/>
      <c r="AQ91" s="115"/>
      <c r="AV91" s="115"/>
      <c r="AW91" s="115"/>
    </row>
    <row r="92" spans="38:49" x14ac:dyDescent="0.25">
      <c r="AL92" s="115"/>
      <c r="AM92" s="115"/>
      <c r="AN92" s="115"/>
      <c r="AO92" s="115"/>
      <c r="AP92" s="115"/>
      <c r="AQ92" s="115"/>
      <c r="AV92" s="115"/>
      <c r="AW92" s="115"/>
    </row>
    <row r="93" spans="38:49" x14ac:dyDescent="0.25">
      <c r="AL93" s="115"/>
      <c r="AM93" s="115"/>
      <c r="AN93" s="115"/>
      <c r="AO93" s="115"/>
      <c r="AP93" s="115"/>
      <c r="AQ93" s="115"/>
      <c r="AV93" s="115"/>
      <c r="AW93" s="115"/>
    </row>
    <row r="94" spans="38:49" x14ac:dyDescent="0.25">
      <c r="AL94" s="115"/>
      <c r="AM94" s="115"/>
      <c r="AN94" s="115"/>
      <c r="AO94" s="115"/>
      <c r="AP94" s="115"/>
      <c r="AQ94" s="115"/>
      <c r="AV94" s="115"/>
      <c r="AW94" s="115"/>
    </row>
    <row r="95" spans="38:49" x14ac:dyDescent="0.25">
      <c r="AL95" s="115"/>
      <c r="AM95" s="115"/>
      <c r="AN95" s="115"/>
      <c r="AO95" s="115"/>
      <c r="AP95" s="115"/>
      <c r="AQ95" s="115"/>
      <c r="AV95" s="115"/>
      <c r="AW95" s="115"/>
    </row>
    <row r="96" spans="38:49" x14ac:dyDescent="0.25">
      <c r="AL96" s="115"/>
      <c r="AM96" s="115"/>
      <c r="AN96" s="115"/>
      <c r="AO96" s="115"/>
      <c r="AP96" s="115"/>
      <c r="AQ96" s="115"/>
      <c r="AV96" s="115"/>
      <c r="AW96" s="115"/>
    </row>
    <row r="97" spans="38:49" x14ac:dyDescent="0.25">
      <c r="AL97" s="115"/>
      <c r="AM97" s="115"/>
      <c r="AN97" s="115"/>
      <c r="AO97" s="115"/>
      <c r="AP97" s="115"/>
      <c r="AQ97" s="115"/>
      <c r="AV97" s="115"/>
      <c r="AW97" s="115"/>
    </row>
    <row r="98" spans="38:49" x14ac:dyDescent="0.25">
      <c r="AL98" s="115"/>
      <c r="AM98" s="115"/>
      <c r="AN98" s="115"/>
      <c r="AO98" s="115"/>
      <c r="AP98" s="115"/>
      <c r="AQ98" s="115"/>
      <c r="AV98" s="115"/>
      <c r="AW98" s="115"/>
    </row>
    <row r="99" spans="38:49" x14ac:dyDescent="0.25">
      <c r="AL99" s="115"/>
      <c r="AM99" s="115"/>
      <c r="AN99" s="115"/>
      <c r="AO99" s="115"/>
      <c r="AP99" s="115"/>
      <c r="AQ99" s="115"/>
      <c r="AV99" s="115"/>
      <c r="AW99" s="115"/>
    </row>
    <row r="100" spans="38:49" x14ac:dyDescent="0.25">
      <c r="AL100" s="115"/>
      <c r="AM100" s="115"/>
      <c r="AN100" s="115"/>
      <c r="AO100" s="115"/>
      <c r="AP100" s="115"/>
      <c r="AQ100" s="115"/>
      <c r="AV100" s="115"/>
      <c r="AW100" s="115"/>
    </row>
    <row r="101" spans="38:49" x14ac:dyDescent="0.25">
      <c r="AL101" s="115"/>
      <c r="AM101" s="115"/>
      <c r="AN101" s="115"/>
      <c r="AO101" s="115"/>
      <c r="AP101" s="115"/>
      <c r="AQ101" s="115"/>
      <c r="AV101" s="115"/>
      <c r="AW101" s="115"/>
    </row>
    <row r="102" spans="38:49" x14ac:dyDescent="0.25">
      <c r="AL102" s="115"/>
      <c r="AM102" s="115"/>
      <c r="AN102" s="115"/>
      <c r="AO102" s="115"/>
      <c r="AP102" s="115"/>
      <c r="AQ102" s="115"/>
      <c r="AV102" s="115"/>
      <c r="AW102" s="115"/>
    </row>
    <row r="103" spans="38:49" x14ac:dyDescent="0.25">
      <c r="AL103" s="115"/>
      <c r="AM103" s="115"/>
      <c r="AN103" s="115"/>
      <c r="AO103" s="115"/>
      <c r="AP103" s="115"/>
      <c r="AQ103" s="115"/>
      <c r="AV103" s="115"/>
      <c r="AW103" s="115"/>
    </row>
    <row r="104" spans="38:49" x14ac:dyDescent="0.25">
      <c r="AL104" s="115"/>
      <c r="AM104" s="115"/>
      <c r="AN104" s="115"/>
      <c r="AO104" s="115"/>
      <c r="AP104" s="115"/>
      <c r="AQ104" s="115"/>
      <c r="AV104" s="115"/>
      <c r="AW104" s="115"/>
    </row>
    <row r="105" spans="38:49" x14ac:dyDescent="0.25">
      <c r="AL105" s="115"/>
      <c r="AM105" s="115"/>
      <c r="AN105" s="115"/>
      <c r="AO105" s="115"/>
      <c r="AP105" s="115"/>
      <c r="AQ105" s="115"/>
      <c r="AV105" s="115"/>
      <c r="AW105" s="115"/>
    </row>
    <row r="106" spans="38:49" x14ac:dyDescent="0.25">
      <c r="AL106" s="115"/>
      <c r="AM106" s="115"/>
      <c r="AN106" s="115"/>
      <c r="AO106" s="115"/>
      <c r="AP106" s="115"/>
      <c r="AQ106" s="115"/>
      <c r="AV106" s="115"/>
      <c r="AW106" s="115"/>
    </row>
    <row r="107" spans="38:49" x14ac:dyDescent="0.25">
      <c r="AL107" s="115"/>
      <c r="AM107" s="115"/>
      <c r="AN107" s="115"/>
      <c r="AO107" s="115"/>
      <c r="AP107" s="115"/>
      <c r="AQ107" s="115"/>
      <c r="AV107" s="115"/>
      <c r="AW107" s="115"/>
    </row>
    <row r="108" spans="38:49" x14ac:dyDescent="0.25">
      <c r="AL108" s="115"/>
      <c r="AM108" s="115"/>
      <c r="AN108" s="115"/>
      <c r="AO108" s="115"/>
      <c r="AP108" s="115"/>
      <c r="AQ108" s="115"/>
      <c r="AV108" s="115"/>
      <c r="AW108" s="115"/>
    </row>
    <row r="109" spans="38:49" x14ac:dyDescent="0.25">
      <c r="AL109" s="115"/>
      <c r="AM109" s="115"/>
      <c r="AN109" s="115"/>
      <c r="AO109" s="115"/>
      <c r="AP109" s="115"/>
      <c r="AQ109" s="115"/>
      <c r="AV109" s="115"/>
      <c r="AW109" s="115"/>
    </row>
    <row r="110" spans="38:49" x14ac:dyDescent="0.25">
      <c r="AL110" s="115"/>
      <c r="AM110" s="115"/>
      <c r="AN110" s="115"/>
      <c r="AO110" s="115"/>
      <c r="AP110" s="115"/>
      <c r="AQ110" s="115"/>
      <c r="AV110" s="115"/>
      <c r="AW110" s="115"/>
    </row>
    <row r="111" spans="38:49" x14ac:dyDescent="0.25">
      <c r="AL111" s="115"/>
      <c r="AM111" s="115"/>
      <c r="AN111" s="115"/>
      <c r="AO111" s="115"/>
      <c r="AP111" s="115"/>
      <c r="AQ111" s="115"/>
      <c r="AV111" s="115"/>
      <c r="AW111" s="115"/>
    </row>
    <row r="112" spans="38:49" x14ac:dyDescent="0.25">
      <c r="AL112" s="115"/>
      <c r="AM112" s="115"/>
      <c r="AN112" s="115"/>
      <c r="AO112" s="115"/>
      <c r="AP112" s="115"/>
      <c r="AQ112" s="115"/>
      <c r="AV112" s="115"/>
      <c r="AW112" s="115"/>
    </row>
    <row r="113" spans="38:49" x14ac:dyDescent="0.25">
      <c r="AL113" s="115"/>
      <c r="AM113" s="115"/>
      <c r="AN113" s="115"/>
      <c r="AO113" s="115"/>
      <c r="AP113" s="115"/>
      <c r="AQ113" s="115"/>
      <c r="AV113" s="115"/>
      <c r="AW113" s="115"/>
    </row>
    <row r="114" spans="38:49" x14ac:dyDescent="0.25">
      <c r="AL114" s="115"/>
      <c r="AM114" s="115"/>
      <c r="AN114" s="115"/>
      <c r="AO114" s="115"/>
      <c r="AP114" s="115"/>
      <c r="AQ114" s="115"/>
      <c r="AV114" s="115"/>
      <c r="AW114" s="115"/>
    </row>
    <row r="115" spans="38:49" x14ac:dyDescent="0.25">
      <c r="AL115" s="115"/>
      <c r="AM115" s="115"/>
      <c r="AN115" s="115"/>
      <c r="AO115" s="115"/>
      <c r="AP115" s="115"/>
      <c r="AQ115" s="115"/>
      <c r="AV115" s="115"/>
      <c r="AW115" s="115"/>
    </row>
    <row r="116" spans="38:49" x14ac:dyDescent="0.25">
      <c r="AL116" s="115"/>
      <c r="AM116" s="115"/>
      <c r="AN116" s="115"/>
      <c r="AO116" s="115"/>
      <c r="AP116" s="115"/>
      <c r="AQ116" s="115"/>
      <c r="AV116" s="115"/>
      <c r="AW116" s="115"/>
    </row>
    <row r="117" spans="38:49" x14ac:dyDescent="0.25">
      <c r="AL117" s="115"/>
      <c r="AM117" s="115"/>
      <c r="AN117" s="115"/>
      <c r="AO117" s="115"/>
      <c r="AP117" s="115"/>
      <c r="AQ117" s="115"/>
      <c r="AV117" s="115"/>
      <c r="AW117" s="115"/>
    </row>
    <row r="118" spans="38:49" x14ac:dyDescent="0.25">
      <c r="AL118" s="115"/>
      <c r="AM118" s="115"/>
      <c r="AN118" s="115"/>
      <c r="AO118" s="115"/>
      <c r="AP118" s="115"/>
      <c r="AQ118" s="115"/>
      <c r="AV118" s="115"/>
      <c r="AW118" s="115"/>
    </row>
    <row r="119" spans="38:49" x14ac:dyDescent="0.25">
      <c r="AL119" s="115"/>
      <c r="AM119" s="115"/>
      <c r="AN119" s="115"/>
      <c r="AO119" s="115"/>
      <c r="AP119" s="115"/>
      <c r="AQ119" s="115"/>
      <c r="AV119" s="115"/>
      <c r="AW119" s="115"/>
    </row>
    <row r="120" spans="38:49" x14ac:dyDescent="0.25">
      <c r="AL120" s="115"/>
      <c r="AM120" s="115"/>
      <c r="AN120" s="115"/>
      <c r="AO120" s="115"/>
      <c r="AP120" s="115"/>
      <c r="AQ120" s="115"/>
      <c r="AV120" s="115"/>
      <c r="AW120" s="115"/>
    </row>
    <row r="121" spans="38:49" x14ac:dyDescent="0.25">
      <c r="AL121" s="115"/>
      <c r="AM121" s="115"/>
      <c r="AN121" s="115"/>
      <c r="AO121" s="115"/>
      <c r="AP121" s="115"/>
      <c r="AQ121" s="115"/>
      <c r="AV121" s="115"/>
      <c r="AW121" s="115"/>
    </row>
    <row r="122" spans="38:49" x14ac:dyDescent="0.25">
      <c r="AL122" s="115"/>
      <c r="AM122" s="115"/>
      <c r="AN122" s="115"/>
      <c r="AO122" s="115"/>
      <c r="AP122" s="115"/>
      <c r="AQ122" s="115"/>
      <c r="AV122" s="115"/>
      <c r="AW122" s="115"/>
    </row>
    <row r="123" spans="38:49" x14ac:dyDescent="0.25">
      <c r="AL123" s="115"/>
      <c r="AM123" s="115"/>
      <c r="AN123" s="115"/>
      <c r="AO123" s="115"/>
      <c r="AP123" s="115"/>
      <c r="AQ123" s="115"/>
      <c r="AV123" s="115"/>
      <c r="AW123" s="115"/>
    </row>
    <row r="124" spans="38:49" x14ac:dyDescent="0.25">
      <c r="AL124" s="115"/>
      <c r="AM124" s="115"/>
      <c r="AN124" s="115"/>
      <c r="AO124" s="115"/>
      <c r="AP124" s="115"/>
      <c r="AQ124" s="115"/>
      <c r="AV124" s="115"/>
      <c r="AW124" s="115"/>
    </row>
    <row r="125" spans="38:49" x14ac:dyDescent="0.25">
      <c r="AL125" s="115"/>
      <c r="AM125" s="115"/>
      <c r="AN125" s="115"/>
      <c r="AO125" s="115"/>
      <c r="AP125" s="115"/>
      <c r="AQ125" s="115"/>
      <c r="AV125" s="115"/>
      <c r="AW125" s="115"/>
    </row>
    <row r="126" spans="38:49" x14ac:dyDescent="0.25">
      <c r="AL126" s="115"/>
      <c r="AM126" s="115"/>
      <c r="AN126" s="115"/>
      <c r="AO126" s="115"/>
      <c r="AP126" s="115"/>
      <c r="AQ126" s="115"/>
      <c r="AV126" s="115"/>
      <c r="AW126" s="115"/>
    </row>
    <row r="127" spans="38:49" x14ac:dyDescent="0.25">
      <c r="AL127" s="115"/>
      <c r="AM127" s="115"/>
      <c r="AN127" s="115"/>
      <c r="AO127" s="115"/>
      <c r="AP127" s="115"/>
      <c r="AQ127" s="115"/>
      <c r="AV127" s="115"/>
      <c r="AW127" s="115"/>
    </row>
    <row r="128" spans="38:49" x14ac:dyDescent="0.25">
      <c r="AL128" s="115"/>
      <c r="AM128" s="115"/>
      <c r="AN128" s="115"/>
      <c r="AO128" s="115"/>
      <c r="AP128" s="115"/>
      <c r="AQ128" s="115"/>
      <c r="AV128" s="115"/>
      <c r="AW128" s="115"/>
    </row>
    <row r="129" spans="38:49" x14ac:dyDescent="0.25">
      <c r="AL129" s="115"/>
      <c r="AM129" s="115"/>
      <c r="AN129" s="115"/>
      <c r="AO129" s="115"/>
      <c r="AP129" s="115"/>
      <c r="AQ129" s="115"/>
      <c r="AV129" s="115"/>
      <c r="AW129" s="115"/>
    </row>
    <row r="130" spans="38:49" x14ac:dyDescent="0.25">
      <c r="AL130" s="115"/>
      <c r="AM130" s="115"/>
      <c r="AN130" s="115"/>
      <c r="AO130" s="115"/>
      <c r="AP130" s="115"/>
      <c r="AQ130" s="115"/>
      <c r="AV130" s="115"/>
      <c r="AW130" s="115"/>
    </row>
    <row r="131" spans="38:49" x14ac:dyDescent="0.25">
      <c r="AL131" s="115"/>
      <c r="AM131" s="115"/>
      <c r="AN131" s="115"/>
      <c r="AO131" s="115"/>
      <c r="AP131" s="115"/>
      <c r="AQ131" s="115"/>
      <c r="AV131" s="115"/>
      <c r="AW131" s="115"/>
    </row>
    <row r="132" spans="38:49" x14ac:dyDescent="0.25">
      <c r="AL132" s="115"/>
      <c r="AM132" s="115"/>
      <c r="AN132" s="115"/>
      <c r="AO132" s="115"/>
      <c r="AP132" s="115"/>
      <c r="AQ132" s="115"/>
      <c r="AV132" s="115"/>
      <c r="AW132" s="115"/>
    </row>
    <row r="133" spans="38:49" x14ac:dyDescent="0.25">
      <c r="AL133" s="115"/>
      <c r="AM133" s="115"/>
      <c r="AN133" s="115"/>
      <c r="AO133" s="115"/>
      <c r="AP133" s="115"/>
      <c r="AQ133" s="115"/>
      <c r="AV133" s="115"/>
      <c r="AW133" s="115"/>
    </row>
    <row r="134" spans="38:49" x14ac:dyDescent="0.25">
      <c r="AL134" s="115"/>
      <c r="AM134" s="115"/>
      <c r="AN134" s="115"/>
      <c r="AO134" s="115"/>
      <c r="AP134" s="115"/>
      <c r="AQ134" s="115"/>
      <c r="AV134" s="115"/>
      <c r="AW134" s="115"/>
    </row>
    <row r="135" spans="38:49" x14ac:dyDescent="0.25">
      <c r="AL135" s="115"/>
      <c r="AM135" s="115"/>
      <c r="AN135" s="115"/>
      <c r="AO135" s="115"/>
      <c r="AP135" s="115"/>
      <c r="AQ135" s="115"/>
      <c r="AV135" s="115"/>
      <c r="AW135" s="115"/>
    </row>
    <row r="136" spans="38:49" x14ac:dyDescent="0.25">
      <c r="AL136" s="115"/>
      <c r="AM136" s="115"/>
      <c r="AN136" s="115"/>
      <c r="AO136" s="115"/>
      <c r="AP136" s="115"/>
      <c r="AQ136" s="115"/>
      <c r="AV136" s="115"/>
      <c r="AW136" s="115"/>
    </row>
    <row r="137" spans="38:49" x14ac:dyDescent="0.25">
      <c r="AL137" s="115"/>
      <c r="AM137" s="115"/>
      <c r="AN137" s="115"/>
      <c r="AO137" s="115"/>
      <c r="AP137" s="115"/>
      <c r="AQ137" s="115"/>
      <c r="AV137" s="115"/>
      <c r="AW137" s="115"/>
    </row>
    <row r="138" spans="38:49" x14ac:dyDescent="0.25">
      <c r="AL138" s="115"/>
      <c r="AM138" s="115"/>
      <c r="AN138" s="115"/>
      <c r="AO138" s="115"/>
      <c r="AP138" s="115"/>
      <c r="AQ138" s="115"/>
      <c r="AV138" s="115"/>
      <c r="AW138" s="115"/>
    </row>
    <row r="139" spans="38:49" x14ac:dyDescent="0.25">
      <c r="AL139" s="115"/>
      <c r="AM139" s="115"/>
      <c r="AN139" s="115"/>
      <c r="AO139" s="115"/>
      <c r="AP139" s="115"/>
      <c r="AQ139" s="115"/>
      <c r="AV139" s="115"/>
      <c r="AW139" s="115"/>
    </row>
    <row r="140" spans="38:49" x14ac:dyDescent="0.25">
      <c r="AL140" s="115"/>
      <c r="AM140" s="115"/>
      <c r="AN140" s="115"/>
      <c r="AO140" s="115"/>
      <c r="AP140" s="115"/>
      <c r="AQ140" s="115"/>
      <c r="AV140" s="115"/>
      <c r="AW140" s="115"/>
    </row>
    <row r="141" spans="38:49" x14ac:dyDescent="0.25">
      <c r="AL141" s="115"/>
      <c r="AM141" s="115"/>
      <c r="AN141" s="115"/>
      <c r="AO141" s="115"/>
      <c r="AP141" s="115"/>
      <c r="AQ141" s="115"/>
      <c r="AV141" s="115"/>
      <c r="AW141" s="115"/>
    </row>
    <row r="142" spans="38:49" x14ac:dyDescent="0.25">
      <c r="AL142" s="115"/>
      <c r="AM142" s="115"/>
      <c r="AN142" s="115"/>
      <c r="AO142" s="115"/>
      <c r="AP142" s="115"/>
      <c r="AQ142" s="115"/>
      <c r="AV142" s="115"/>
      <c r="AW142" s="115"/>
    </row>
    <row r="143" spans="38:49" x14ac:dyDescent="0.25">
      <c r="AL143" s="115"/>
      <c r="AM143" s="115"/>
      <c r="AN143" s="115"/>
      <c r="AO143" s="115"/>
      <c r="AP143" s="115"/>
      <c r="AQ143" s="115"/>
      <c r="AV143" s="115"/>
      <c r="AW143" s="115"/>
    </row>
    <row r="144" spans="38:49" x14ac:dyDescent="0.25">
      <c r="AL144" s="116"/>
      <c r="AM144" s="116"/>
      <c r="AN144" s="116"/>
      <c r="AO144" s="116"/>
      <c r="AP144" s="116"/>
      <c r="AQ144" s="116"/>
      <c r="AV144" s="115"/>
    </row>
    <row r="145" spans="38:48" x14ac:dyDescent="0.25">
      <c r="AL145" s="116"/>
      <c r="AM145" s="116"/>
      <c r="AN145" s="116"/>
      <c r="AO145" s="116"/>
      <c r="AP145" s="116"/>
      <c r="AQ145" s="116"/>
      <c r="AV145" s="115"/>
    </row>
    <row r="146" spans="38:48" x14ac:dyDescent="0.25">
      <c r="AV146" s="115"/>
    </row>
    <row r="147" spans="38:48" x14ac:dyDescent="0.25">
      <c r="AV147" s="115"/>
    </row>
    <row r="148" spans="38:48" x14ac:dyDescent="0.25">
      <c r="AV148" s="115"/>
    </row>
    <row r="149" spans="38:48" x14ac:dyDescent="0.25">
      <c r="AV149" s="115"/>
    </row>
  </sheetData>
  <mergeCells count="9">
    <mergeCell ref="B29:H29"/>
    <mergeCell ref="B30:H30"/>
    <mergeCell ref="E13:E14"/>
    <mergeCell ref="H13:H14"/>
    <mergeCell ref="C10:H10"/>
    <mergeCell ref="C11:H11"/>
    <mergeCell ref="B12:H12"/>
    <mergeCell ref="C13:D13"/>
    <mergeCell ref="F13:G13"/>
  </mergeCells>
  <conditionalFormatting sqref="C15:H26">
    <cfRule type="expression" dxfId="12" priority="1">
      <formula>$W15=1</formula>
    </cfRule>
  </conditionalFormatting>
  <pageMargins left="0.7" right="0.7" top="0.75" bottom="0.75" header="0.3" footer="0.3"/>
  <pageSetup paperSize="9"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BM104"/>
  <sheetViews>
    <sheetView showGridLines="0" zoomScaleNormal="100" zoomScaleSheetLayoutView="100" workbookViewId="0">
      <selection activeCell="C26" sqref="C26"/>
    </sheetView>
  </sheetViews>
  <sheetFormatPr defaultColWidth="10.88671875" defaultRowHeight="13.2" x14ac:dyDescent="0.25"/>
  <cols>
    <col min="1" max="1" width="5.6640625" style="5" customWidth="1"/>
    <col min="2" max="2" width="13.6640625" style="5" customWidth="1"/>
    <col min="3" max="4" width="11.6640625" style="5" customWidth="1"/>
    <col min="5" max="5" width="13.88671875" style="5" customWidth="1"/>
    <col min="6" max="6" width="14.44140625" style="5" customWidth="1"/>
    <col min="7" max="8" width="11.5546875" style="5" customWidth="1"/>
    <col min="9" max="10" width="15.33203125" style="5" customWidth="1"/>
    <col min="11" max="11" width="5.5546875" style="5" customWidth="1"/>
    <col min="12" max="21" width="12.6640625" style="5" customWidth="1"/>
    <col min="22" max="22" width="12.6640625" style="12" customWidth="1"/>
    <col min="23" max="23" width="14.44140625" style="12" bestFit="1" customWidth="1"/>
    <col min="24" max="24" width="7.33203125" style="12" customWidth="1"/>
    <col min="25" max="25" width="10.44140625" style="12" bestFit="1" customWidth="1"/>
    <col min="26" max="27" width="7.33203125" style="12" customWidth="1"/>
    <col min="28" max="28" width="8.109375" style="12" customWidth="1"/>
    <col min="29" max="41" width="7.33203125" style="12" customWidth="1"/>
    <col min="42" max="44" width="4.44140625" style="12" customWidth="1"/>
    <col min="45" max="45" width="11.44140625" style="12" customWidth="1"/>
    <col min="46" max="46" width="8.5546875" style="12" customWidth="1"/>
    <col min="47" max="47" width="14.33203125" style="12" bestFit="1" customWidth="1"/>
    <col min="48" max="50" width="10.88671875" style="12"/>
    <col min="51" max="51" width="12.33203125" style="12" bestFit="1" customWidth="1"/>
    <col min="52" max="54" width="10.88671875" style="12"/>
    <col min="55" max="62" width="10.88671875" style="5"/>
    <col min="63" max="63" width="14.88671875" style="5" bestFit="1" customWidth="1"/>
    <col min="64" max="16384" width="10.88671875" style="5"/>
  </cols>
  <sheetData>
    <row r="1" spans="1:65" x14ac:dyDescent="0.25">
      <c r="A1" s="7"/>
      <c r="B1" s="21"/>
      <c r="C1" s="21"/>
      <c r="D1" s="21"/>
      <c r="E1" s="21"/>
      <c r="F1" s="21"/>
      <c r="G1" s="21"/>
      <c r="H1" s="21"/>
      <c r="I1" s="21"/>
      <c r="J1" s="21"/>
      <c r="K1" s="22"/>
      <c r="L1" s="21"/>
      <c r="M1" s="21"/>
      <c r="N1" s="21"/>
      <c r="O1" s="21"/>
      <c r="P1" s="21"/>
      <c r="Q1" s="21"/>
      <c r="R1" s="21"/>
      <c r="S1" s="21"/>
      <c r="T1" s="21"/>
      <c r="U1" s="21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U1" s="325"/>
      <c r="AV1" s="325"/>
      <c r="AW1" s="325"/>
      <c r="AX1" s="325"/>
      <c r="AY1" s="58"/>
      <c r="BC1" s="325"/>
      <c r="BD1" s="325"/>
      <c r="BG1" s="326"/>
      <c r="BH1" s="326"/>
      <c r="BI1" s="12"/>
      <c r="BJ1" s="12"/>
      <c r="BK1" s="12"/>
      <c r="BL1" s="12"/>
      <c r="BM1" s="12"/>
    </row>
    <row r="2" spans="1:65" x14ac:dyDescent="0.25">
      <c r="A2" s="7"/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1"/>
      <c r="Q2" s="21"/>
      <c r="R2" s="21"/>
      <c r="S2" s="21"/>
      <c r="T2" s="21"/>
      <c r="U2" s="21"/>
      <c r="AA2" s="12" t="s">
        <v>86</v>
      </c>
      <c r="AC2" s="12" t="s">
        <v>87</v>
      </c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76"/>
      <c r="AT2" s="3"/>
      <c r="AU2" s="108"/>
      <c r="AV2" s="108"/>
      <c r="AW2" s="108"/>
      <c r="AX2" s="108"/>
      <c r="AY2" s="5"/>
      <c r="AZ2" s="133"/>
      <c r="BA2" s="133"/>
      <c r="BB2" s="133"/>
      <c r="BC2" s="115"/>
      <c r="BD2" s="115"/>
      <c r="BE2" s="115"/>
      <c r="BF2" s="115"/>
      <c r="BG2" s="115"/>
      <c r="BH2" s="115"/>
      <c r="BI2" s="115"/>
      <c r="BJ2" s="115"/>
      <c r="BK2" s="12"/>
      <c r="BL2" s="12"/>
      <c r="BM2" s="12"/>
    </row>
    <row r="3" spans="1:65" x14ac:dyDescent="0.25">
      <c r="A3" s="7"/>
      <c r="B3" s="21"/>
      <c r="C3" s="21"/>
      <c r="D3" s="21"/>
      <c r="E3" s="21"/>
      <c r="F3" s="21"/>
      <c r="G3" s="21"/>
      <c r="H3" s="21"/>
      <c r="I3" s="21"/>
      <c r="J3" s="21"/>
      <c r="K3" s="179"/>
      <c r="L3" s="168"/>
      <c r="M3" s="168"/>
      <c r="N3" s="168"/>
      <c r="O3" s="168"/>
      <c r="P3" s="168"/>
      <c r="Q3" s="168"/>
      <c r="R3" s="168"/>
      <c r="S3" s="168"/>
      <c r="T3" s="168"/>
      <c r="U3" s="168"/>
      <c r="AA3" s="12" t="s">
        <v>2</v>
      </c>
      <c r="AB3" s="12" t="s">
        <v>24</v>
      </c>
      <c r="AC3" s="12" t="s">
        <v>2</v>
      </c>
      <c r="AD3" s="12" t="s">
        <v>24</v>
      </c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T3" s="58"/>
      <c r="AU3" s="76"/>
      <c r="AV3" s="75"/>
      <c r="AW3" s="75"/>
      <c r="AX3" s="75"/>
      <c r="AY3" s="124"/>
      <c r="AZ3" s="1"/>
      <c r="BA3" s="124"/>
      <c r="BB3" s="1"/>
      <c r="BC3" s="1"/>
      <c r="BD3" s="124"/>
      <c r="BE3" s="158"/>
      <c r="BF3" s="126"/>
      <c r="BG3" s="75"/>
      <c r="BH3" s="75"/>
      <c r="BI3" s="158"/>
      <c r="BJ3" s="123"/>
      <c r="BK3" s="115"/>
      <c r="BL3" s="12"/>
      <c r="BM3" s="12"/>
    </row>
    <row r="4" spans="1:65" x14ac:dyDescent="0.25">
      <c r="A4" s="7"/>
      <c r="B4" s="21"/>
      <c r="C4" s="21"/>
      <c r="D4" s="21"/>
      <c r="E4" s="21"/>
      <c r="F4" s="21"/>
      <c r="G4" s="21"/>
      <c r="H4" s="21"/>
      <c r="I4" s="21"/>
      <c r="J4" s="21"/>
      <c r="K4" s="179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221"/>
      <c r="W4" s="221" t="s">
        <v>151</v>
      </c>
      <c r="X4" s="221">
        <v>2023</v>
      </c>
      <c r="Y4" s="221" t="s">
        <v>4</v>
      </c>
      <c r="Z4" s="221">
        <v>2023</v>
      </c>
      <c r="AA4" s="230">
        <v>0.3469328659694515</v>
      </c>
      <c r="AB4" s="230">
        <v>1.1110011891859006</v>
      </c>
      <c r="AC4" s="230">
        <v>0.66523981320213554</v>
      </c>
      <c r="AD4" s="230">
        <v>1.1846414408168768</v>
      </c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T4" s="58"/>
      <c r="AU4" s="76"/>
      <c r="AV4" s="75"/>
      <c r="AW4" s="75"/>
      <c r="AX4" s="75"/>
      <c r="AY4" s="124"/>
      <c r="AZ4" s="1"/>
      <c r="BA4" s="124"/>
      <c r="BB4" s="1"/>
      <c r="BC4" s="1"/>
      <c r="BD4" s="124"/>
      <c r="BE4" s="158"/>
      <c r="BF4" s="126"/>
      <c r="BG4" s="75"/>
      <c r="BH4" s="75"/>
      <c r="BI4" s="158"/>
      <c r="BJ4" s="123"/>
      <c r="BK4" s="115"/>
      <c r="BL4" s="12"/>
      <c r="BM4" s="12"/>
    </row>
    <row r="5" spans="1:65" x14ac:dyDescent="0.25">
      <c r="A5" s="7"/>
      <c r="B5" s="21"/>
      <c r="C5" s="21"/>
      <c r="D5" s="21"/>
      <c r="E5" s="21"/>
      <c r="F5" s="21"/>
      <c r="G5" s="21"/>
      <c r="H5" s="21"/>
      <c r="I5" s="21"/>
      <c r="J5" s="21"/>
      <c r="K5" s="179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221"/>
      <c r="W5" s="221" t="s">
        <v>152</v>
      </c>
      <c r="X5" s="221">
        <v>2023</v>
      </c>
      <c r="Y5" s="221" t="s">
        <v>5</v>
      </c>
      <c r="Z5" s="221">
        <v>2023</v>
      </c>
      <c r="AA5" s="230">
        <v>5.0091686844087047</v>
      </c>
      <c r="AB5" s="230">
        <v>-3.2990085538187053E-2</v>
      </c>
      <c r="AC5" s="230">
        <v>4.9941498109833393</v>
      </c>
      <c r="AD5" s="230">
        <v>9.1604987735966301E-2</v>
      </c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76"/>
      <c r="AV5" s="75"/>
      <c r="AW5" s="75"/>
      <c r="AX5" s="75"/>
      <c r="AY5" s="124"/>
      <c r="AZ5" s="1"/>
      <c r="BA5" s="124"/>
      <c r="BB5" s="1"/>
      <c r="BC5" s="1"/>
      <c r="BD5" s="124"/>
      <c r="BE5" s="158"/>
      <c r="BF5" s="126"/>
      <c r="BG5" s="75"/>
      <c r="BH5" s="75"/>
      <c r="BI5" s="158"/>
      <c r="BJ5" s="123"/>
      <c r="BK5" s="115"/>
      <c r="BL5" s="12"/>
      <c r="BM5" s="12"/>
    </row>
    <row r="6" spans="1:65" x14ac:dyDescent="0.25">
      <c r="A6" s="7"/>
      <c r="B6" s="21"/>
      <c r="C6" s="21"/>
      <c r="D6" s="21"/>
      <c r="E6" s="21"/>
      <c r="F6" s="21"/>
      <c r="G6" s="21"/>
      <c r="H6" s="21"/>
      <c r="I6" s="21"/>
      <c r="J6" s="21"/>
      <c r="K6" s="179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221"/>
      <c r="W6" s="221" t="s">
        <v>153</v>
      </c>
      <c r="X6" s="221">
        <v>2023</v>
      </c>
      <c r="Y6" s="221" t="s">
        <v>44</v>
      </c>
      <c r="Z6" s="221">
        <v>2023</v>
      </c>
      <c r="AA6" s="230">
        <v>-7.7765454559860725</v>
      </c>
      <c r="AB6" s="230">
        <v>-7.0968916236718087</v>
      </c>
      <c r="AC6" s="230">
        <v>-7.736055404363233</v>
      </c>
      <c r="AD6" s="230">
        <v>-7.0729016423570945</v>
      </c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T6" s="58"/>
      <c r="AU6" s="76"/>
      <c r="AV6" s="75"/>
      <c r="AW6" s="75"/>
      <c r="AX6" s="75"/>
      <c r="AY6" s="124"/>
      <c r="AZ6" s="1"/>
      <c r="BA6" s="124"/>
      <c r="BB6" s="1"/>
      <c r="BC6" s="1"/>
      <c r="BD6" s="124"/>
      <c r="BE6" s="158"/>
      <c r="BF6" s="126"/>
      <c r="BG6" s="75"/>
      <c r="BH6" s="75"/>
      <c r="BI6" s="158"/>
      <c r="BJ6" s="123"/>
      <c r="BK6" s="115"/>
      <c r="BL6" s="12"/>
      <c r="BM6" s="12"/>
    </row>
    <row r="7" spans="1:65" x14ac:dyDescent="0.25">
      <c r="A7" s="7"/>
      <c r="B7" s="21"/>
      <c r="C7" s="21"/>
      <c r="D7" s="21"/>
      <c r="E7" s="21"/>
      <c r="F7" s="21"/>
      <c r="G7" s="21"/>
      <c r="H7" s="21"/>
      <c r="I7" s="21"/>
      <c r="J7" s="21"/>
      <c r="K7" s="179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221"/>
      <c r="W7" s="221" t="s">
        <v>154</v>
      </c>
      <c r="X7" s="221">
        <v>2023</v>
      </c>
      <c r="Y7" s="221" t="s">
        <v>6</v>
      </c>
      <c r="Z7" s="221">
        <v>2023</v>
      </c>
      <c r="AA7" s="230">
        <v>-8.9317191129867464</v>
      </c>
      <c r="AB7" s="230">
        <v>-6.8590618690562604</v>
      </c>
      <c r="AC7" s="230">
        <v>-8.9016810799371697</v>
      </c>
      <c r="AD7" s="230">
        <v>-6.8826781739831295</v>
      </c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T7" s="58"/>
      <c r="AU7" s="76"/>
      <c r="AV7" s="75"/>
      <c r="AW7" s="75"/>
      <c r="AX7" s="75"/>
      <c r="AY7" s="124"/>
      <c r="AZ7" s="1"/>
      <c r="BA7" s="124"/>
      <c r="BB7" s="1"/>
      <c r="BC7" s="1"/>
      <c r="BD7" s="124"/>
      <c r="BE7" s="158"/>
      <c r="BF7" s="126"/>
      <c r="BG7" s="75"/>
      <c r="BH7" s="75"/>
      <c r="BI7" s="158"/>
      <c r="BJ7" s="123"/>
      <c r="BK7" s="115"/>
      <c r="BL7" s="12"/>
      <c r="BM7" s="12"/>
    </row>
    <row r="8" spans="1:65" ht="15.75" customHeight="1" x14ac:dyDescent="0.25">
      <c r="A8" s="7"/>
      <c r="B8" s="21"/>
      <c r="C8" s="21"/>
      <c r="D8" s="21"/>
      <c r="E8" s="21"/>
      <c r="F8" s="21"/>
      <c r="G8" s="21"/>
      <c r="H8" s="21"/>
      <c r="I8" s="21"/>
      <c r="J8" s="21"/>
      <c r="K8" s="179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221"/>
      <c r="W8" s="221" t="s">
        <v>155</v>
      </c>
      <c r="X8" s="221">
        <v>2023</v>
      </c>
      <c r="Y8" s="221" t="s">
        <v>7</v>
      </c>
      <c r="Z8" s="221">
        <v>2023</v>
      </c>
      <c r="AA8" s="230">
        <v>-6.9692473823313117</v>
      </c>
      <c r="AB8" s="230">
        <v>-5.1341872840002134</v>
      </c>
      <c r="AC8" s="230">
        <v>-6.8992705734562403</v>
      </c>
      <c r="AD8" s="230">
        <v>-5.0955133963611754</v>
      </c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T8" s="58"/>
      <c r="AU8" s="76"/>
      <c r="AV8" s="75"/>
      <c r="AW8" s="75"/>
      <c r="AX8" s="75"/>
      <c r="AY8" s="124"/>
      <c r="AZ8" s="1"/>
      <c r="BA8" s="124"/>
      <c r="BB8" s="1"/>
      <c r="BC8" s="1"/>
      <c r="BD8" s="124"/>
      <c r="BE8" s="158"/>
      <c r="BF8" s="126"/>
      <c r="BG8" s="75"/>
      <c r="BH8" s="75"/>
      <c r="BI8" s="158"/>
      <c r="BJ8" s="123"/>
      <c r="BK8" s="115"/>
      <c r="BL8" s="12"/>
      <c r="BM8" s="12"/>
    </row>
    <row r="9" spans="1:65" x14ac:dyDescent="0.25">
      <c r="A9" s="7"/>
      <c r="B9" s="21"/>
      <c r="C9" s="21"/>
      <c r="D9" s="21"/>
      <c r="E9" s="21"/>
      <c r="F9" s="21"/>
      <c r="G9" s="21"/>
      <c r="H9" s="21"/>
      <c r="I9" s="21"/>
      <c r="J9" s="21"/>
      <c r="K9" s="179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221"/>
      <c r="W9" s="221" t="s">
        <v>156</v>
      </c>
      <c r="X9" s="221">
        <v>2023</v>
      </c>
      <c r="Y9" s="221" t="s">
        <v>8</v>
      </c>
      <c r="Z9" s="221">
        <v>2023</v>
      </c>
      <c r="AA9" s="230">
        <v>-17.451273965099144</v>
      </c>
      <c r="AB9" s="230">
        <v>-12.046034217856826</v>
      </c>
      <c r="AC9" s="230">
        <v>-17.339704827368116</v>
      </c>
      <c r="AD9" s="230">
        <v>-11.94645336381023</v>
      </c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T9" s="58"/>
      <c r="AU9" s="76"/>
      <c r="AV9" s="75"/>
      <c r="AW9" s="75"/>
      <c r="AX9" s="75"/>
      <c r="AY9" s="124"/>
      <c r="AZ9" s="1"/>
      <c r="BA9" s="124"/>
      <c r="BB9" s="1"/>
      <c r="BC9" s="1"/>
      <c r="BD9" s="124"/>
      <c r="BE9" s="158"/>
      <c r="BF9" s="126"/>
      <c r="BG9" s="75"/>
      <c r="BH9" s="75"/>
      <c r="BI9" s="158"/>
      <c r="BJ9" s="123"/>
      <c r="BK9" s="115"/>
      <c r="BL9" s="12"/>
      <c r="BM9" s="12"/>
    </row>
    <row r="10" spans="1:65" x14ac:dyDescent="0.25">
      <c r="A10" s="7"/>
      <c r="C10" s="327" t="s">
        <v>72</v>
      </c>
      <c r="D10" s="327"/>
      <c r="E10" s="327"/>
      <c r="F10" s="327"/>
      <c r="G10" s="327"/>
      <c r="H10" s="327"/>
      <c r="I10" s="327"/>
      <c r="J10" s="327"/>
      <c r="K10" s="18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221"/>
      <c r="W10" s="221" t="s">
        <v>157</v>
      </c>
      <c r="X10" s="221">
        <v>2023</v>
      </c>
      <c r="Y10" s="221" t="s">
        <v>9</v>
      </c>
      <c r="Z10" s="221">
        <v>2023</v>
      </c>
      <c r="AA10" s="230">
        <v>-11.945762156119033</v>
      </c>
      <c r="AB10" s="230">
        <v>-8.2724946140711459</v>
      </c>
      <c r="AC10" s="230">
        <v>-11.630523360095683</v>
      </c>
      <c r="AD10" s="230">
        <v>-8.1761844496711884</v>
      </c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T10" s="58"/>
      <c r="AU10" s="76"/>
      <c r="AV10" s="75"/>
      <c r="AW10" s="75"/>
      <c r="AX10" s="75"/>
      <c r="AY10" s="124"/>
      <c r="AZ10" s="1"/>
      <c r="BA10" s="124"/>
      <c r="BB10" s="1"/>
      <c r="BC10" s="1"/>
      <c r="BD10" s="124"/>
      <c r="BE10" s="158"/>
      <c r="BF10" s="126"/>
      <c r="BG10" s="75"/>
      <c r="BH10" s="75"/>
      <c r="BI10" s="158"/>
      <c r="BJ10" s="123"/>
      <c r="BK10" s="115"/>
      <c r="BL10" s="12"/>
      <c r="BM10" s="12"/>
    </row>
    <row r="11" spans="1:65" ht="36.75" customHeight="1" x14ac:dyDescent="0.25">
      <c r="A11" s="7"/>
      <c r="B11" s="110"/>
      <c r="C11" s="327"/>
      <c r="D11" s="327"/>
      <c r="E11" s="327"/>
      <c r="F11" s="327"/>
      <c r="G11" s="327"/>
      <c r="H11" s="327"/>
      <c r="I11" s="327"/>
      <c r="J11" s="327"/>
      <c r="K11" s="18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221"/>
      <c r="W11" s="221" t="s">
        <v>158</v>
      </c>
      <c r="X11" s="221">
        <v>2023</v>
      </c>
      <c r="Y11" s="221" t="s">
        <v>10</v>
      </c>
      <c r="Z11" s="221">
        <v>2023</v>
      </c>
      <c r="AA11" s="230">
        <v>-12.566993123458214</v>
      </c>
      <c r="AB11" s="230">
        <v>-10.072898071431979</v>
      </c>
      <c r="AC11" s="230">
        <v>-11.757619343030751</v>
      </c>
      <c r="AD11" s="230">
        <v>-9.9773841370853358</v>
      </c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76"/>
      <c r="AV11" s="75"/>
      <c r="AW11" s="75"/>
      <c r="AX11" s="75"/>
      <c r="AY11" s="124"/>
      <c r="AZ11" s="1"/>
      <c r="BA11" s="124"/>
      <c r="BB11" s="1"/>
      <c r="BC11" s="1"/>
      <c r="BD11" s="124"/>
      <c r="BE11" s="158"/>
      <c r="BF11" s="126"/>
      <c r="BG11" s="75"/>
      <c r="BH11" s="75"/>
      <c r="BI11" s="158"/>
      <c r="BJ11" s="123"/>
      <c r="BK11" s="115"/>
      <c r="BL11" s="12"/>
      <c r="BM11" s="12"/>
    </row>
    <row r="12" spans="1:65" ht="24" customHeight="1" x14ac:dyDescent="0.25">
      <c r="A12" s="7"/>
      <c r="B12" s="111" t="s">
        <v>21</v>
      </c>
      <c r="C12" s="322" t="s">
        <v>59</v>
      </c>
      <c r="D12" s="322"/>
      <c r="E12" s="322"/>
      <c r="F12" s="322"/>
      <c r="G12" s="322"/>
      <c r="H12" s="322"/>
      <c r="I12" s="322"/>
      <c r="J12" s="322"/>
      <c r="K12" s="179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221"/>
      <c r="W12" s="221" t="s">
        <v>159</v>
      </c>
      <c r="X12" s="221">
        <v>2023</v>
      </c>
      <c r="Y12" s="221" t="s">
        <v>11</v>
      </c>
      <c r="Z12" s="221">
        <v>2023</v>
      </c>
      <c r="AA12" s="230">
        <v>-15.486435466522275</v>
      </c>
      <c r="AB12" s="230">
        <v>-9.3052595903180482</v>
      </c>
      <c r="AC12" s="230">
        <v>-14.878730319274863</v>
      </c>
      <c r="AD12" s="230">
        <v>-9.26563746806635</v>
      </c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76"/>
      <c r="AV12" s="75"/>
      <c r="AW12" s="75"/>
      <c r="AX12" s="75"/>
      <c r="AY12" s="124"/>
      <c r="AZ12" s="1"/>
      <c r="BA12" s="124"/>
      <c r="BB12" s="1"/>
      <c r="BC12" s="1"/>
      <c r="BD12" s="124"/>
      <c r="BE12" s="158"/>
      <c r="BF12" s="126"/>
      <c r="BG12" s="75"/>
      <c r="BH12" s="75"/>
      <c r="BI12" s="158"/>
      <c r="BJ12" s="123"/>
      <c r="BK12" s="115"/>
      <c r="BL12" s="12"/>
      <c r="BM12" s="12"/>
    </row>
    <row r="13" spans="1:65" ht="15" customHeight="1" x14ac:dyDescent="0.25">
      <c r="A13" s="7"/>
      <c r="C13" s="311" t="s">
        <v>33</v>
      </c>
      <c r="D13" s="311"/>
      <c r="E13" s="313" t="s">
        <v>136</v>
      </c>
      <c r="F13" s="313" t="s">
        <v>103</v>
      </c>
      <c r="G13" s="321" t="s">
        <v>34</v>
      </c>
      <c r="H13" s="321"/>
      <c r="I13" s="313" t="s">
        <v>137</v>
      </c>
      <c r="J13" s="313" t="s">
        <v>105</v>
      </c>
      <c r="K13" s="18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22"/>
      <c r="W13" s="222" t="s">
        <v>160</v>
      </c>
      <c r="X13" s="222">
        <v>2023</v>
      </c>
      <c r="Y13" s="222" t="s">
        <v>12</v>
      </c>
      <c r="Z13" s="222">
        <v>2023</v>
      </c>
      <c r="AA13" s="230">
        <v>-15.784118413093074</v>
      </c>
      <c r="AB13" s="230">
        <v>-11.026809634162015</v>
      </c>
      <c r="AC13" s="230">
        <v>-15.200133214835347</v>
      </c>
      <c r="AD13" s="230">
        <v>-11.017147023913319</v>
      </c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76"/>
      <c r="AV13" s="75"/>
      <c r="AW13" s="75"/>
      <c r="AX13" s="75"/>
      <c r="AY13" s="124"/>
      <c r="AZ13" s="1"/>
      <c r="BA13" s="133"/>
      <c r="BB13" s="1"/>
      <c r="BC13" s="1"/>
      <c r="BD13" s="124"/>
      <c r="BE13" s="158"/>
      <c r="BF13" s="126"/>
      <c r="BG13" s="75"/>
      <c r="BH13" s="75"/>
      <c r="BI13" s="158"/>
      <c r="BJ13" s="123"/>
      <c r="BK13" s="115"/>
      <c r="BL13" s="12"/>
      <c r="BM13" s="12"/>
    </row>
    <row r="14" spans="1:65" ht="23.25" customHeight="1" x14ac:dyDescent="0.25">
      <c r="A14" s="7"/>
      <c r="C14" s="21" t="s">
        <v>127</v>
      </c>
      <c r="D14" s="21" t="s">
        <v>128</v>
      </c>
      <c r="E14" s="314"/>
      <c r="F14" s="314"/>
      <c r="G14" s="21" t="s">
        <v>127</v>
      </c>
      <c r="H14" s="21" t="s">
        <v>128</v>
      </c>
      <c r="I14" s="314"/>
      <c r="J14" s="314"/>
      <c r="K14" s="179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W14" s="12" t="s">
        <v>161</v>
      </c>
      <c r="X14" s="12">
        <v>2023</v>
      </c>
      <c r="Y14" s="12" t="s">
        <v>13</v>
      </c>
      <c r="Z14" s="12">
        <v>2023</v>
      </c>
      <c r="AA14" s="230">
        <v>-0.6886978802365773</v>
      </c>
      <c r="AB14" s="230">
        <v>-3.3418929582576862</v>
      </c>
      <c r="AC14" s="230">
        <v>-0.45428218004557452</v>
      </c>
      <c r="AD14" s="230">
        <v>-3.4304745587525147</v>
      </c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76"/>
      <c r="AV14" s="75"/>
      <c r="AW14" s="75"/>
      <c r="AX14" s="75"/>
      <c r="AY14" s="124"/>
      <c r="AZ14" s="1"/>
      <c r="BA14" s="133"/>
      <c r="BB14" s="1"/>
      <c r="BC14" s="1"/>
      <c r="BD14" s="124"/>
      <c r="BE14" s="158"/>
      <c r="BF14" s="126"/>
      <c r="BG14" s="75"/>
      <c r="BH14" s="75"/>
      <c r="BI14" s="158"/>
      <c r="BJ14" s="123"/>
      <c r="BK14" s="115"/>
      <c r="BL14" s="12"/>
      <c r="BM14" s="12"/>
    </row>
    <row r="15" spans="1:65" x14ac:dyDescent="0.25">
      <c r="A15" s="7"/>
      <c r="B15" s="5" t="s">
        <v>4</v>
      </c>
      <c r="C15" s="61">
        <v>0.3469328659694515</v>
      </c>
      <c r="D15" s="61">
        <v>-5.7528910414394119</v>
      </c>
      <c r="E15" s="61">
        <v>-6.0998239074088634</v>
      </c>
      <c r="F15" s="61">
        <v>-5.0519277638345832</v>
      </c>
      <c r="G15" s="61">
        <v>1.1110011891859006</v>
      </c>
      <c r="H15" s="61">
        <v>-4.0599944615465899</v>
      </c>
      <c r="I15" s="61">
        <v>-5.1709956507324906</v>
      </c>
      <c r="J15" s="61">
        <v>-3.8759096533208832</v>
      </c>
      <c r="K15" s="216">
        <v>0</v>
      </c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W15" s="12" t="s">
        <v>162</v>
      </c>
      <c r="X15" s="12">
        <v>2023</v>
      </c>
      <c r="Y15" s="12" t="s">
        <v>20</v>
      </c>
      <c r="Z15" s="12">
        <v>2023</v>
      </c>
      <c r="AA15" s="230">
        <v>-7.0660744342616599</v>
      </c>
      <c r="AB15" s="230">
        <v>-4.5416402686688784</v>
      </c>
      <c r="AC15" s="230">
        <v>-6.7871655986483415</v>
      </c>
      <c r="AD15" s="230">
        <v>-4.7411237357668004</v>
      </c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109"/>
      <c r="AT15" s="58"/>
      <c r="AU15" s="76"/>
      <c r="AV15" s="75"/>
      <c r="AW15" s="75"/>
      <c r="AX15" s="75"/>
      <c r="AY15" s="58"/>
      <c r="AZ15" s="1"/>
      <c r="BA15" s="133"/>
      <c r="BB15" s="1"/>
      <c r="BC15" s="1"/>
      <c r="BD15" s="124"/>
      <c r="BE15" s="158"/>
      <c r="BF15" s="126"/>
      <c r="BG15" s="75"/>
      <c r="BH15" s="75"/>
      <c r="BI15" s="158"/>
      <c r="BJ15" s="123"/>
      <c r="BK15" s="115"/>
      <c r="BL15" s="12"/>
      <c r="BM15" s="12"/>
    </row>
    <row r="16" spans="1:65" x14ac:dyDescent="0.25">
      <c r="A16" s="7"/>
      <c r="B16" s="5" t="s">
        <v>5</v>
      </c>
      <c r="C16" s="61">
        <v>5.0091686844087047</v>
      </c>
      <c r="D16" s="61">
        <v>-6.4375453537754872</v>
      </c>
      <c r="E16" s="61">
        <v>-11.446714038184192</v>
      </c>
      <c r="F16" s="61">
        <v>-6.4375453537754206</v>
      </c>
      <c r="G16" s="61">
        <v>-3.2990085538187053E-2</v>
      </c>
      <c r="H16" s="61">
        <v>-1.7678876924321019</v>
      </c>
      <c r="I16" s="61">
        <v>-1.7348976068939148</v>
      </c>
      <c r="J16" s="61">
        <v>-1.7678876924321676</v>
      </c>
      <c r="K16" s="11">
        <v>1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W16" s="12" t="s">
        <v>163</v>
      </c>
      <c r="X16" s="12">
        <v>2024</v>
      </c>
      <c r="Y16" s="12" t="s">
        <v>4</v>
      </c>
      <c r="Z16" s="12" t="s">
        <v>128</v>
      </c>
      <c r="AA16" s="230">
        <v>-5.7528910414394119</v>
      </c>
      <c r="AB16" s="230">
        <v>-4.0599944615465899</v>
      </c>
      <c r="AC16" s="230">
        <v>-5.0519277638345832</v>
      </c>
      <c r="AD16" s="230">
        <v>-3.8759096533208832</v>
      </c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109"/>
      <c r="AT16" s="58"/>
      <c r="AU16" s="76"/>
      <c r="AV16" s="75"/>
      <c r="AW16" s="75"/>
      <c r="AX16" s="75"/>
      <c r="AY16" s="58"/>
      <c r="AZ16" s="1"/>
      <c r="BA16" s="124"/>
      <c r="BB16" s="1"/>
      <c r="BC16" s="1"/>
      <c r="BD16" s="124"/>
      <c r="BE16" s="158"/>
      <c r="BF16" s="126"/>
      <c r="BG16" s="75"/>
      <c r="BH16" s="75"/>
      <c r="BI16" s="158"/>
      <c r="BJ16" s="123"/>
      <c r="BK16" s="115"/>
      <c r="BL16" s="12"/>
      <c r="BM16" s="12"/>
    </row>
    <row r="17" spans="1:65" x14ac:dyDescent="0.25">
      <c r="A17" s="7"/>
      <c r="B17" s="5" t="s">
        <v>44</v>
      </c>
      <c r="C17" s="61">
        <v>-7.7765454559860725</v>
      </c>
      <c r="D17" s="61" t="s">
        <v>150</v>
      </c>
      <c r="E17" s="61" t="s">
        <v>150</v>
      </c>
      <c r="F17" s="61" t="s">
        <v>150</v>
      </c>
      <c r="G17" s="61">
        <v>-7.0968916236718087</v>
      </c>
      <c r="H17" s="61" t="s">
        <v>150</v>
      </c>
      <c r="I17" s="61" t="s">
        <v>150</v>
      </c>
      <c r="J17" s="61" t="s">
        <v>150</v>
      </c>
      <c r="K17" s="11">
        <v>0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W17" s="12" t="s">
        <v>164</v>
      </c>
      <c r="X17" s="12">
        <v>2024</v>
      </c>
      <c r="Y17" s="12" t="s">
        <v>5</v>
      </c>
      <c r="Z17" s="12" t="s">
        <v>128</v>
      </c>
      <c r="AA17" s="230">
        <v>-6.4375453537754872</v>
      </c>
      <c r="AB17" s="230">
        <v>-1.7678876924321019</v>
      </c>
      <c r="AC17" s="230">
        <v>-6.4375453537754206</v>
      </c>
      <c r="AD17" s="230">
        <v>-1.7678876924321676</v>
      </c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109"/>
      <c r="AT17" s="58"/>
      <c r="AU17" s="76"/>
      <c r="AV17" s="75"/>
      <c r="AW17" s="75"/>
      <c r="AX17" s="75"/>
      <c r="AY17" s="58"/>
      <c r="AZ17" s="1"/>
      <c r="BA17" s="133"/>
      <c r="BB17" s="1"/>
      <c r="BC17" s="1"/>
      <c r="BD17" s="124"/>
      <c r="BE17" s="158"/>
      <c r="BF17" s="126"/>
      <c r="BG17" s="75"/>
      <c r="BH17" s="75"/>
      <c r="BI17" s="158"/>
      <c r="BJ17" s="123"/>
      <c r="BK17" s="115"/>
      <c r="BL17" s="12"/>
      <c r="BM17" s="12"/>
    </row>
    <row r="18" spans="1:65" x14ac:dyDescent="0.25">
      <c r="A18" s="7"/>
      <c r="B18" s="5" t="s">
        <v>6</v>
      </c>
      <c r="C18" s="61">
        <v>-8.9317191129867464</v>
      </c>
      <c r="D18" s="61" t="s">
        <v>150</v>
      </c>
      <c r="E18" s="61" t="s">
        <v>150</v>
      </c>
      <c r="F18" s="61" t="s">
        <v>150</v>
      </c>
      <c r="G18" s="61">
        <v>-6.8590618690562604</v>
      </c>
      <c r="H18" s="61" t="s">
        <v>150</v>
      </c>
      <c r="I18" s="61" t="s">
        <v>150</v>
      </c>
      <c r="J18" s="61" t="s">
        <v>150</v>
      </c>
      <c r="K18" s="11">
        <v>0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W18" s="12" t="s">
        <v>165</v>
      </c>
      <c r="X18" s="12">
        <v>2024</v>
      </c>
      <c r="Y18" s="12" t="s">
        <v>44</v>
      </c>
      <c r="Z18" s="12" t="s">
        <v>128</v>
      </c>
      <c r="AA18" s="230">
        <v>0</v>
      </c>
      <c r="AB18" s="230">
        <v>0</v>
      </c>
      <c r="AC18" s="230">
        <v>0</v>
      </c>
      <c r="AD18" s="230">
        <v>0</v>
      </c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109"/>
      <c r="AT18" s="58"/>
      <c r="AU18" s="76"/>
      <c r="AV18" s="75"/>
      <c r="AW18" s="75"/>
      <c r="AX18" s="75"/>
      <c r="AY18" s="58"/>
      <c r="AZ18" s="1"/>
      <c r="BA18" s="133"/>
      <c r="BB18" s="1"/>
      <c r="BC18" s="1"/>
      <c r="BD18" s="124"/>
      <c r="BE18" s="158"/>
      <c r="BF18" s="126"/>
      <c r="BG18" s="75"/>
      <c r="BH18" s="75"/>
      <c r="BI18" s="158"/>
      <c r="BJ18" s="123"/>
      <c r="BK18" s="115"/>
      <c r="BL18" s="12"/>
      <c r="BM18" s="12"/>
    </row>
    <row r="19" spans="1:65" x14ac:dyDescent="0.25">
      <c r="A19" s="7"/>
      <c r="B19" s="5" t="s">
        <v>7</v>
      </c>
      <c r="C19" s="61">
        <v>-6.9692473823313117</v>
      </c>
      <c r="D19" s="61" t="s">
        <v>150</v>
      </c>
      <c r="E19" s="61" t="s">
        <v>150</v>
      </c>
      <c r="F19" s="61" t="s">
        <v>150</v>
      </c>
      <c r="G19" s="61">
        <v>-5.1341872840002134</v>
      </c>
      <c r="H19" s="61" t="s">
        <v>150</v>
      </c>
      <c r="I19" s="61" t="s">
        <v>150</v>
      </c>
      <c r="J19" s="61" t="s">
        <v>150</v>
      </c>
      <c r="K19" s="11">
        <v>0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W19" s="12" t="s">
        <v>166</v>
      </c>
      <c r="X19" s="12">
        <v>2024</v>
      </c>
      <c r="Y19" s="12" t="s">
        <v>6</v>
      </c>
      <c r="Z19" s="12" t="s">
        <v>128</v>
      </c>
      <c r="AA19" s="230">
        <v>0</v>
      </c>
      <c r="AB19" s="230">
        <v>0</v>
      </c>
      <c r="AC19" s="230">
        <v>0</v>
      </c>
      <c r="AD19" s="230">
        <v>0</v>
      </c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T19" s="58"/>
      <c r="AU19" s="76"/>
      <c r="AV19" s="75"/>
      <c r="AW19" s="75"/>
      <c r="AX19" s="75"/>
      <c r="AY19" s="58"/>
      <c r="AZ19" s="1"/>
      <c r="BA19" s="133"/>
      <c r="BB19" s="1"/>
      <c r="BC19" s="1"/>
      <c r="BD19" s="124"/>
      <c r="BE19" s="158"/>
      <c r="BF19" s="126"/>
      <c r="BG19" s="75"/>
      <c r="BH19" s="75"/>
      <c r="BI19" s="158"/>
      <c r="BJ19" s="123"/>
      <c r="BK19" s="115"/>
      <c r="BL19" s="12"/>
      <c r="BM19" s="12"/>
    </row>
    <row r="20" spans="1:65" x14ac:dyDescent="0.25">
      <c r="A20" s="7"/>
      <c r="B20" s="5" t="s">
        <v>8</v>
      </c>
      <c r="C20" s="61">
        <v>-17.451273965099144</v>
      </c>
      <c r="D20" s="61" t="s">
        <v>150</v>
      </c>
      <c r="E20" s="61" t="s">
        <v>150</v>
      </c>
      <c r="F20" s="61" t="s">
        <v>150</v>
      </c>
      <c r="G20" s="61">
        <v>-12.046034217856826</v>
      </c>
      <c r="H20" s="61" t="s">
        <v>150</v>
      </c>
      <c r="I20" s="61" t="s">
        <v>150</v>
      </c>
      <c r="J20" s="61" t="s">
        <v>150</v>
      </c>
      <c r="K20" s="11">
        <v>0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W20" s="12" t="s">
        <v>167</v>
      </c>
      <c r="X20" s="12">
        <v>2024</v>
      </c>
      <c r="Y20" s="12" t="s">
        <v>7</v>
      </c>
      <c r="Z20" s="12" t="s">
        <v>128</v>
      </c>
      <c r="AA20" s="230">
        <v>0</v>
      </c>
      <c r="AB20" s="230">
        <v>0</v>
      </c>
      <c r="AC20" s="230">
        <v>0</v>
      </c>
      <c r="AD20" s="230">
        <v>0</v>
      </c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T20" s="58"/>
      <c r="AU20" s="76"/>
      <c r="AV20" s="75"/>
      <c r="AW20" s="75"/>
      <c r="AX20" s="75"/>
      <c r="AY20" s="58"/>
      <c r="AZ20" s="1"/>
      <c r="BA20" s="133"/>
      <c r="BB20" s="1"/>
      <c r="BC20" s="1"/>
      <c r="BD20" s="124"/>
      <c r="BE20" s="158"/>
      <c r="BF20" s="126"/>
      <c r="BG20" s="75"/>
      <c r="BH20" s="75"/>
      <c r="BI20" s="158"/>
      <c r="BJ20" s="123"/>
      <c r="BK20" s="115"/>
      <c r="BL20" s="12"/>
      <c r="BM20" s="12"/>
    </row>
    <row r="21" spans="1:65" x14ac:dyDescent="0.25">
      <c r="A21" s="7"/>
      <c r="B21" s="5" t="s">
        <v>9</v>
      </c>
      <c r="C21" s="61">
        <v>-11.945762156119033</v>
      </c>
      <c r="D21" s="61" t="s">
        <v>150</v>
      </c>
      <c r="E21" s="61" t="s">
        <v>150</v>
      </c>
      <c r="F21" s="61" t="s">
        <v>150</v>
      </c>
      <c r="G21" s="61">
        <v>-8.2724946140711459</v>
      </c>
      <c r="H21" s="61" t="s">
        <v>150</v>
      </c>
      <c r="I21" s="61" t="s">
        <v>150</v>
      </c>
      <c r="J21" s="61" t="s">
        <v>150</v>
      </c>
      <c r="K21" s="11">
        <v>0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W21" s="12" t="s">
        <v>168</v>
      </c>
      <c r="X21" s="12">
        <v>2024</v>
      </c>
      <c r="Y21" s="12" t="s">
        <v>8</v>
      </c>
      <c r="Z21" s="12" t="s">
        <v>128</v>
      </c>
      <c r="AA21" s="230">
        <v>0</v>
      </c>
      <c r="AB21" s="230">
        <v>0</v>
      </c>
      <c r="AC21" s="230">
        <v>0</v>
      </c>
      <c r="AD21" s="230">
        <v>0</v>
      </c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T21" s="58"/>
      <c r="AU21" s="76"/>
      <c r="AV21" s="75"/>
      <c r="AW21" s="75"/>
      <c r="AX21" s="75"/>
      <c r="AY21" s="58"/>
      <c r="AZ21" s="1"/>
      <c r="BA21" s="133"/>
      <c r="BB21" s="1"/>
      <c r="BC21" s="1"/>
      <c r="BD21" s="124"/>
      <c r="BE21" s="158"/>
      <c r="BF21" s="126"/>
      <c r="BG21" s="75"/>
      <c r="BH21" s="75"/>
      <c r="BI21" s="158"/>
      <c r="BJ21" s="123"/>
      <c r="BK21" s="115"/>
      <c r="BL21" s="12"/>
      <c r="BM21" s="12"/>
    </row>
    <row r="22" spans="1:65" x14ac:dyDescent="0.25">
      <c r="A22" s="7"/>
      <c r="B22" s="5" t="s">
        <v>10</v>
      </c>
      <c r="C22" s="61">
        <v>-12.566993123458214</v>
      </c>
      <c r="D22" s="61" t="s">
        <v>150</v>
      </c>
      <c r="E22" s="61" t="s">
        <v>150</v>
      </c>
      <c r="F22" s="61" t="s">
        <v>150</v>
      </c>
      <c r="G22" s="61">
        <v>-10.072898071431979</v>
      </c>
      <c r="H22" s="61" t="s">
        <v>150</v>
      </c>
      <c r="I22" s="61" t="s">
        <v>150</v>
      </c>
      <c r="J22" s="61" t="s">
        <v>150</v>
      </c>
      <c r="K22" s="11">
        <v>0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W22" s="12" t="s">
        <v>169</v>
      </c>
      <c r="X22" s="12">
        <v>2024</v>
      </c>
      <c r="Y22" s="12" t="s">
        <v>9</v>
      </c>
      <c r="Z22" s="12" t="s">
        <v>128</v>
      </c>
      <c r="AA22" s="230">
        <v>0</v>
      </c>
      <c r="AB22" s="230">
        <v>0</v>
      </c>
      <c r="AC22" s="230">
        <v>0</v>
      </c>
      <c r="AD22" s="230">
        <v>0</v>
      </c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T22" s="58"/>
      <c r="AU22" s="76"/>
      <c r="AV22" s="75"/>
      <c r="AW22" s="75"/>
      <c r="AX22" s="75"/>
      <c r="AY22" s="58"/>
      <c r="AZ22" s="1"/>
      <c r="BA22" s="133"/>
      <c r="BB22" s="1"/>
      <c r="BC22" s="1"/>
      <c r="BD22" s="124"/>
      <c r="BE22" s="158"/>
      <c r="BF22" s="126"/>
      <c r="BG22" s="75"/>
      <c r="BH22" s="75"/>
      <c r="BI22" s="158"/>
      <c r="BJ22" s="123"/>
      <c r="BK22" s="115"/>
      <c r="BL22" s="12"/>
      <c r="BM22" s="12"/>
    </row>
    <row r="23" spans="1:65" x14ac:dyDescent="0.25">
      <c r="A23" s="7"/>
      <c r="B23" s="5" t="s">
        <v>11</v>
      </c>
      <c r="C23" s="61">
        <v>-15.486435466522275</v>
      </c>
      <c r="D23" s="61" t="s">
        <v>150</v>
      </c>
      <c r="E23" s="61" t="s">
        <v>150</v>
      </c>
      <c r="F23" s="61" t="s">
        <v>150</v>
      </c>
      <c r="G23" s="61">
        <v>-9.3052595903180482</v>
      </c>
      <c r="H23" s="61" t="s">
        <v>150</v>
      </c>
      <c r="I23" s="61" t="s">
        <v>150</v>
      </c>
      <c r="J23" s="61" t="s">
        <v>150</v>
      </c>
      <c r="K23" s="11">
        <v>0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W23" s="12" t="s">
        <v>170</v>
      </c>
      <c r="X23" s="12">
        <v>2024</v>
      </c>
      <c r="Y23" s="12" t="s">
        <v>10</v>
      </c>
      <c r="Z23" s="12" t="s">
        <v>128</v>
      </c>
      <c r="AA23" s="230">
        <v>0</v>
      </c>
      <c r="AB23" s="230">
        <v>0</v>
      </c>
      <c r="AC23" s="230">
        <v>0</v>
      </c>
      <c r="AD23" s="230">
        <v>0</v>
      </c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T23" s="58"/>
      <c r="AU23" s="76"/>
      <c r="AV23" s="75"/>
      <c r="AW23" s="75"/>
      <c r="AX23" s="75"/>
      <c r="AY23" s="58"/>
      <c r="AZ23" s="1"/>
      <c r="BA23" s="133"/>
      <c r="BB23" s="1"/>
      <c r="BC23" s="1"/>
      <c r="BD23" s="124"/>
      <c r="BE23" s="158"/>
      <c r="BF23" s="126"/>
      <c r="BG23" s="75"/>
      <c r="BH23" s="75"/>
      <c r="BI23" s="158"/>
      <c r="BJ23" s="123"/>
      <c r="BK23" s="115"/>
      <c r="BL23" s="12"/>
      <c r="BM23" s="12"/>
    </row>
    <row r="24" spans="1:65" x14ac:dyDescent="0.25">
      <c r="A24" s="7"/>
      <c r="B24" s="5" t="s">
        <v>12</v>
      </c>
      <c r="C24" s="61">
        <v>-15.784118413093074</v>
      </c>
      <c r="D24" s="61" t="s">
        <v>150</v>
      </c>
      <c r="E24" s="61" t="s">
        <v>150</v>
      </c>
      <c r="F24" s="61" t="s">
        <v>150</v>
      </c>
      <c r="G24" s="61">
        <v>-11.026809634162015</v>
      </c>
      <c r="H24" s="61" t="s">
        <v>150</v>
      </c>
      <c r="I24" s="61" t="s">
        <v>150</v>
      </c>
      <c r="J24" s="61" t="s">
        <v>150</v>
      </c>
      <c r="K24" s="11">
        <v>0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W24" s="12" t="s">
        <v>171</v>
      </c>
      <c r="X24" s="12">
        <v>2024</v>
      </c>
      <c r="Y24" s="12" t="s">
        <v>11</v>
      </c>
      <c r="Z24" s="12" t="s">
        <v>128</v>
      </c>
      <c r="AA24" s="230">
        <v>0</v>
      </c>
      <c r="AB24" s="230">
        <v>0</v>
      </c>
      <c r="AC24" s="230">
        <v>0</v>
      </c>
      <c r="AD24" s="230">
        <v>0</v>
      </c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T24" s="58"/>
      <c r="AU24" s="76"/>
      <c r="AV24" s="75"/>
      <c r="AW24" s="75"/>
      <c r="AX24" s="75"/>
      <c r="AY24" s="58"/>
      <c r="AZ24" s="1"/>
      <c r="BA24" s="133"/>
      <c r="BB24" s="1"/>
      <c r="BC24" s="1"/>
      <c r="BD24" s="124"/>
      <c r="BE24" s="158"/>
      <c r="BF24" s="126"/>
      <c r="BG24" s="75"/>
      <c r="BH24" s="75"/>
      <c r="BI24" s="158"/>
      <c r="BJ24" s="123"/>
      <c r="BK24" s="115"/>
      <c r="BL24" s="12"/>
      <c r="BM24" s="12"/>
    </row>
    <row r="25" spans="1:65" x14ac:dyDescent="0.25">
      <c r="A25" s="7"/>
      <c r="B25" s="5" t="s">
        <v>13</v>
      </c>
      <c r="C25" s="61">
        <v>-0.6886978802365773</v>
      </c>
      <c r="D25" s="61" t="s">
        <v>150</v>
      </c>
      <c r="E25" s="61" t="s">
        <v>150</v>
      </c>
      <c r="F25" s="61" t="s">
        <v>150</v>
      </c>
      <c r="G25" s="61">
        <v>-3.3418929582576862</v>
      </c>
      <c r="H25" s="61" t="s">
        <v>150</v>
      </c>
      <c r="I25" s="61" t="s">
        <v>150</v>
      </c>
      <c r="J25" s="61" t="s">
        <v>150</v>
      </c>
      <c r="K25" s="11">
        <v>0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W25" s="12" t="s">
        <v>172</v>
      </c>
      <c r="X25" s="12">
        <v>2024</v>
      </c>
      <c r="Y25" s="12" t="s">
        <v>12</v>
      </c>
      <c r="Z25" s="12" t="s">
        <v>128</v>
      </c>
      <c r="AA25" s="230">
        <v>0</v>
      </c>
      <c r="AB25" s="230">
        <v>0</v>
      </c>
      <c r="AC25" s="230">
        <v>0</v>
      </c>
      <c r="AD25" s="230">
        <v>0</v>
      </c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T25" s="58"/>
      <c r="AU25" s="75"/>
      <c r="AV25" s="75"/>
      <c r="AW25" s="75"/>
      <c r="AX25" s="75"/>
      <c r="AY25" s="58"/>
      <c r="AZ25" s="1"/>
      <c r="BA25" s="133"/>
      <c r="BB25" s="126"/>
      <c r="BC25" s="1"/>
      <c r="BD25" s="124"/>
      <c r="BE25" s="158"/>
      <c r="BF25" s="126"/>
      <c r="BG25" s="75"/>
      <c r="BH25" s="75"/>
      <c r="BI25" s="158"/>
      <c r="BJ25" s="123"/>
      <c r="BK25" s="115"/>
      <c r="BL25" s="12"/>
      <c r="BM25" s="12"/>
    </row>
    <row r="26" spans="1:65" ht="16.5" customHeight="1" x14ac:dyDescent="0.25">
      <c r="B26" s="5" t="s">
        <v>20</v>
      </c>
      <c r="C26" s="61">
        <v>-7.0660744342616599</v>
      </c>
      <c r="D26" s="61" t="s">
        <v>150</v>
      </c>
      <c r="E26" s="61" t="s">
        <v>150</v>
      </c>
      <c r="F26" s="61" t="s">
        <v>150</v>
      </c>
      <c r="G26" s="61">
        <v>-4.5416402686688784</v>
      </c>
      <c r="H26" s="61" t="s">
        <v>150</v>
      </c>
      <c r="I26" s="61" t="s">
        <v>150</v>
      </c>
      <c r="J26" s="61" t="s">
        <v>150</v>
      </c>
      <c r="K26" s="11">
        <v>0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W26" s="12" t="s">
        <v>173</v>
      </c>
      <c r="X26" s="12">
        <v>2024</v>
      </c>
      <c r="Y26" s="12" t="s">
        <v>13</v>
      </c>
      <c r="Z26" s="12" t="s">
        <v>128</v>
      </c>
      <c r="AA26" s="230">
        <v>0</v>
      </c>
      <c r="AB26" s="230">
        <v>0</v>
      </c>
      <c r="AC26" s="230">
        <v>0</v>
      </c>
      <c r="AD26" s="230">
        <v>0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160"/>
      <c r="AT26" s="58"/>
      <c r="AU26" s="75"/>
      <c r="AV26" s="75"/>
      <c r="AW26" s="75"/>
      <c r="AX26" s="75"/>
      <c r="AY26" s="58"/>
      <c r="AZ26" s="1"/>
      <c r="BA26" s="133"/>
      <c r="BB26" s="133"/>
      <c r="BC26" s="1"/>
      <c r="BD26" s="124"/>
      <c r="BE26" s="158"/>
      <c r="BF26" s="126"/>
      <c r="BG26" s="75"/>
      <c r="BH26" s="75"/>
      <c r="BI26" s="158"/>
      <c r="BJ26" s="123"/>
      <c r="BK26" s="115"/>
      <c r="BL26" s="12"/>
      <c r="BM26" s="12"/>
    </row>
    <row r="27" spans="1:65" x14ac:dyDescent="0.25">
      <c r="A27" s="7"/>
      <c r="K27" s="183"/>
      <c r="L27" s="58"/>
      <c r="M27" s="58"/>
      <c r="N27" s="58"/>
      <c r="O27" s="58"/>
      <c r="P27" s="58"/>
      <c r="Q27" s="58"/>
      <c r="R27" s="58"/>
      <c r="S27" s="58"/>
      <c r="T27" s="58"/>
      <c r="U27" s="58"/>
      <c r="W27" s="12" t="s">
        <v>174</v>
      </c>
      <c r="X27" s="12">
        <v>2024</v>
      </c>
      <c r="Y27" s="12" t="s">
        <v>20</v>
      </c>
      <c r="Z27" s="12" t="s">
        <v>128</v>
      </c>
      <c r="AA27" s="230">
        <v>0</v>
      </c>
      <c r="AB27" s="230">
        <v>0</v>
      </c>
      <c r="AC27" s="230">
        <v>0</v>
      </c>
      <c r="AD27" s="230">
        <v>0</v>
      </c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75"/>
      <c r="AV27" s="75"/>
      <c r="AW27" s="75"/>
      <c r="AX27" s="75"/>
      <c r="AZ27" s="1"/>
      <c r="BA27" s="133"/>
      <c r="BB27" s="133"/>
      <c r="BC27" s="1"/>
      <c r="BD27" s="124"/>
      <c r="BE27" s="158"/>
      <c r="BF27" s="126"/>
      <c r="BG27" s="75"/>
      <c r="BH27" s="75"/>
      <c r="BI27" s="158"/>
      <c r="BJ27" s="123"/>
      <c r="BK27" s="115"/>
      <c r="BL27" s="12"/>
      <c r="BM27" s="12"/>
    </row>
    <row r="28" spans="1:65" ht="15.75" customHeight="1" x14ac:dyDescent="0.25">
      <c r="A28" s="7"/>
      <c r="B28" s="312" t="s">
        <v>100</v>
      </c>
      <c r="C28" s="312"/>
      <c r="D28" s="312"/>
      <c r="E28" s="312"/>
      <c r="F28" s="312"/>
      <c r="G28" s="312"/>
      <c r="H28" s="312"/>
      <c r="I28" s="312"/>
      <c r="J28" s="312"/>
      <c r="K28" s="183"/>
      <c r="L28" s="58"/>
      <c r="M28" s="58"/>
      <c r="N28" s="58"/>
      <c r="O28" s="58"/>
      <c r="P28" s="58"/>
      <c r="Q28" s="58"/>
      <c r="R28" s="58"/>
      <c r="S28" s="58"/>
      <c r="T28" s="58"/>
      <c r="U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75"/>
      <c r="AV28" s="75"/>
      <c r="AW28" s="75"/>
      <c r="AX28" s="75"/>
      <c r="AZ28" s="1"/>
      <c r="BA28" s="124"/>
      <c r="BB28" s="133"/>
      <c r="BC28" s="1"/>
      <c r="BD28" s="124"/>
      <c r="BE28" s="158"/>
      <c r="BF28" s="126"/>
      <c r="BG28" s="75"/>
      <c r="BH28" s="75"/>
      <c r="BI28" s="158"/>
      <c r="BJ28" s="123"/>
      <c r="BK28" s="115"/>
      <c r="BL28" s="12"/>
      <c r="BM28" s="12"/>
    </row>
    <row r="29" spans="1:65" x14ac:dyDescent="0.25">
      <c r="A29" s="7"/>
      <c r="B29" s="145"/>
      <c r="C29" s="145"/>
      <c r="D29" s="145"/>
      <c r="E29" s="312" t="s">
        <v>138</v>
      </c>
      <c r="F29" s="312"/>
      <c r="G29" s="312"/>
      <c r="H29" s="145"/>
      <c r="I29" s="145"/>
      <c r="J29" s="139"/>
      <c r="K29" s="183"/>
      <c r="L29" s="58"/>
      <c r="M29" s="58"/>
      <c r="N29" s="58"/>
      <c r="O29" s="58"/>
      <c r="P29" s="58"/>
      <c r="Q29" s="58"/>
      <c r="R29" s="58"/>
      <c r="S29" s="58"/>
      <c r="T29" s="58"/>
      <c r="U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75"/>
      <c r="AV29" s="75"/>
      <c r="AW29" s="75"/>
      <c r="AX29" s="75"/>
      <c r="AZ29" s="1"/>
      <c r="BA29" s="133"/>
      <c r="BB29" s="133"/>
      <c r="BC29" s="1"/>
      <c r="BD29" s="124"/>
      <c r="BE29" s="158"/>
      <c r="BF29" s="126"/>
      <c r="BG29" s="75"/>
      <c r="BH29" s="75"/>
      <c r="BI29" s="158"/>
      <c r="BJ29" s="123"/>
      <c r="BK29" s="115"/>
      <c r="BL29" s="12"/>
      <c r="BM29" s="12"/>
    </row>
    <row r="30" spans="1:65" x14ac:dyDescent="0.25">
      <c r="A30" s="7"/>
      <c r="K30" s="184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75"/>
      <c r="AV30" s="75"/>
      <c r="AW30" s="75"/>
      <c r="AX30" s="75"/>
      <c r="AZ30" s="1"/>
      <c r="BA30" s="133"/>
      <c r="BB30" s="133"/>
      <c r="BC30" s="1"/>
      <c r="BD30" s="124"/>
      <c r="BE30" s="158"/>
      <c r="BF30" s="126"/>
      <c r="BG30" s="75"/>
      <c r="BH30" s="75"/>
      <c r="BI30" s="158"/>
      <c r="BJ30" s="123"/>
      <c r="BK30" s="115"/>
      <c r="BL30" s="12"/>
      <c r="BM30" s="12"/>
    </row>
    <row r="31" spans="1:65" x14ac:dyDescent="0.25">
      <c r="A31" s="7"/>
      <c r="K31" s="185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75"/>
      <c r="AV31" s="75"/>
      <c r="AW31" s="75"/>
      <c r="AX31" s="75"/>
      <c r="AZ31" s="1"/>
      <c r="BA31" s="133"/>
      <c r="BB31" s="133"/>
      <c r="BC31" s="1"/>
      <c r="BD31" s="124"/>
      <c r="BE31" s="158"/>
      <c r="BF31" s="126"/>
      <c r="BG31" s="75"/>
      <c r="BH31" s="75"/>
      <c r="BI31" s="158"/>
      <c r="BJ31" s="123"/>
      <c r="BK31" s="115"/>
      <c r="BL31" s="12"/>
      <c r="BM31" s="12"/>
    </row>
    <row r="32" spans="1:65" x14ac:dyDescent="0.25">
      <c r="A32" s="7"/>
      <c r="K32" s="183"/>
      <c r="L32" s="58"/>
      <c r="M32" s="58"/>
      <c r="N32" s="58"/>
      <c r="O32" s="58"/>
      <c r="P32" s="58"/>
      <c r="Q32" s="58"/>
      <c r="R32" s="58"/>
      <c r="S32" s="58"/>
      <c r="T32" s="58"/>
      <c r="U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75"/>
      <c r="AV32" s="75"/>
      <c r="AW32" s="75"/>
      <c r="AX32" s="75"/>
      <c r="AZ32" s="1"/>
      <c r="BA32" s="133"/>
      <c r="BB32" s="133"/>
      <c r="BC32" s="1"/>
      <c r="BD32" s="124"/>
      <c r="BE32" s="158"/>
      <c r="BF32" s="126"/>
      <c r="BG32" s="75"/>
      <c r="BH32" s="75"/>
      <c r="BI32" s="158"/>
      <c r="BJ32" s="123"/>
      <c r="BK32" s="115"/>
      <c r="BL32" s="12"/>
      <c r="BM32" s="12"/>
    </row>
    <row r="33" spans="1:65" x14ac:dyDescent="0.25">
      <c r="A33" s="7"/>
      <c r="K33" s="183"/>
      <c r="L33" s="58"/>
      <c r="M33" s="58"/>
      <c r="N33" s="58"/>
      <c r="O33" s="58"/>
      <c r="P33" s="58"/>
      <c r="Q33" s="58"/>
      <c r="R33" s="58"/>
      <c r="S33" s="58"/>
      <c r="T33" s="58"/>
      <c r="U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75"/>
      <c r="AV33" s="75"/>
      <c r="AW33" s="75"/>
      <c r="AX33" s="75"/>
      <c r="AZ33" s="1"/>
      <c r="BA33" s="133"/>
      <c r="BB33" s="133"/>
      <c r="BC33" s="1"/>
      <c r="BD33" s="124"/>
      <c r="BE33" s="158"/>
      <c r="BF33" s="126"/>
      <c r="BG33" s="75"/>
      <c r="BH33" s="75"/>
      <c r="BI33" s="158"/>
      <c r="BJ33" s="123"/>
      <c r="BK33" s="115"/>
      <c r="BL33" s="12"/>
      <c r="BM33" s="12"/>
    </row>
    <row r="34" spans="1:65" x14ac:dyDescent="0.25">
      <c r="A34" s="7"/>
      <c r="K34" s="183"/>
      <c r="L34" s="58"/>
      <c r="M34" s="58"/>
      <c r="N34" s="58"/>
      <c r="O34" s="58"/>
      <c r="P34" s="58"/>
      <c r="Q34" s="58"/>
      <c r="R34" s="58"/>
      <c r="S34" s="58"/>
      <c r="T34" s="58"/>
      <c r="U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75"/>
      <c r="AV34" s="75"/>
      <c r="AW34" s="75"/>
      <c r="AX34" s="75"/>
      <c r="AZ34" s="1"/>
      <c r="BA34" s="133"/>
      <c r="BB34" s="133"/>
      <c r="BC34" s="1"/>
      <c r="BD34" s="124"/>
      <c r="BE34" s="158"/>
      <c r="BF34" s="126"/>
      <c r="BG34" s="75"/>
      <c r="BH34" s="75"/>
      <c r="BI34" s="158"/>
      <c r="BJ34" s="123"/>
      <c r="BK34" s="115"/>
      <c r="BL34" s="12"/>
      <c r="BM34" s="12"/>
    </row>
    <row r="35" spans="1:65" x14ac:dyDescent="0.25">
      <c r="A35" s="7"/>
      <c r="K35" s="183"/>
      <c r="L35" s="58"/>
      <c r="M35" s="58"/>
      <c r="N35" s="58"/>
      <c r="O35" s="58"/>
      <c r="P35" s="58"/>
      <c r="Q35" s="58"/>
      <c r="R35" s="58"/>
      <c r="S35" s="58"/>
      <c r="T35" s="58"/>
      <c r="U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75"/>
      <c r="AV35" s="75"/>
      <c r="AW35" s="75"/>
      <c r="AX35" s="75"/>
      <c r="AZ35" s="1"/>
      <c r="BA35" s="133"/>
      <c r="BB35" s="133"/>
      <c r="BC35" s="1"/>
      <c r="BD35" s="124"/>
      <c r="BE35" s="158"/>
      <c r="BF35" s="126"/>
      <c r="BG35" s="75"/>
      <c r="BH35" s="75"/>
      <c r="BI35" s="158"/>
      <c r="BJ35" s="123"/>
      <c r="BK35" s="115"/>
      <c r="BL35" s="12"/>
      <c r="BM35" s="12"/>
    </row>
    <row r="36" spans="1:65" x14ac:dyDescent="0.25">
      <c r="A36" s="7"/>
      <c r="K36" s="183"/>
      <c r="L36" s="58"/>
      <c r="M36" s="58"/>
      <c r="N36" s="58"/>
      <c r="O36" s="58"/>
      <c r="P36" s="58"/>
      <c r="Q36" s="58"/>
      <c r="R36" s="58"/>
      <c r="S36" s="58"/>
      <c r="T36" s="58"/>
      <c r="U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75"/>
      <c r="AV36" s="75"/>
      <c r="AW36" s="75"/>
      <c r="AX36" s="75"/>
      <c r="AZ36" s="1"/>
      <c r="BA36" s="133"/>
      <c r="BB36" s="133"/>
      <c r="BC36" s="1"/>
      <c r="BD36" s="124"/>
      <c r="BE36" s="158"/>
      <c r="BF36" s="126"/>
      <c r="BG36" s="75"/>
      <c r="BH36" s="75"/>
      <c r="BI36" s="158"/>
      <c r="BJ36" s="123"/>
      <c r="BK36" s="12"/>
      <c r="BL36" s="12"/>
      <c r="BM36" s="12"/>
    </row>
    <row r="37" spans="1:65" x14ac:dyDescent="0.25">
      <c r="A37" s="7"/>
      <c r="K37" s="183"/>
      <c r="L37" s="58"/>
      <c r="M37" s="58"/>
      <c r="N37" s="58"/>
      <c r="O37" s="58"/>
      <c r="P37" s="58"/>
      <c r="Q37" s="58"/>
      <c r="R37" s="58"/>
      <c r="S37" s="58"/>
      <c r="T37" s="58"/>
      <c r="U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75"/>
      <c r="AV37" s="75"/>
      <c r="AW37" s="75"/>
      <c r="AX37" s="75"/>
      <c r="AZ37" s="1"/>
      <c r="BA37" s="133"/>
      <c r="BB37" s="133"/>
      <c r="BC37" s="1"/>
      <c r="BD37" s="124"/>
      <c r="BE37" s="158"/>
      <c r="BF37" s="126"/>
      <c r="BG37" s="75"/>
      <c r="BH37" s="75"/>
      <c r="BI37" s="158"/>
      <c r="BJ37" s="123"/>
      <c r="BK37" s="12"/>
      <c r="BL37" s="12"/>
      <c r="BM37" s="12"/>
    </row>
    <row r="38" spans="1:65" x14ac:dyDescent="0.25">
      <c r="A38" s="7"/>
      <c r="K38" s="183"/>
      <c r="L38" s="58"/>
      <c r="M38" s="58"/>
      <c r="N38" s="58"/>
      <c r="O38" s="58"/>
      <c r="P38" s="58"/>
      <c r="Q38" s="58"/>
      <c r="R38" s="58"/>
      <c r="S38" s="58"/>
      <c r="T38" s="58"/>
      <c r="U38" s="58"/>
      <c r="AB38" s="12" t="s">
        <v>2</v>
      </c>
      <c r="AC38" s="12" t="s">
        <v>24</v>
      </c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75"/>
      <c r="AV38" s="75"/>
      <c r="AW38" s="75"/>
      <c r="AX38" s="75"/>
      <c r="BC38" s="1"/>
      <c r="BD38" s="124"/>
      <c r="BE38" s="134"/>
      <c r="BF38" s="134"/>
      <c r="BG38" s="12"/>
      <c r="BH38" s="12"/>
      <c r="BI38" s="12"/>
      <c r="BJ38" s="12"/>
      <c r="BK38" s="12"/>
      <c r="BL38" s="12"/>
      <c r="BM38" s="12"/>
    </row>
    <row r="39" spans="1:65" x14ac:dyDescent="0.25">
      <c r="A39" s="7"/>
      <c r="K39" s="183"/>
      <c r="L39" s="58"/>
      <c r="M39" s="58"/>
      <c r="N39" s="58"/>
      <c r="O39" s="58"/>
      <c r="P39" s="58"/>
      <c r="Q39" s="58"/>
      <c r="R39" s="58"/>
      <c r="S39" s="58"/>
      <c r="T39" s="58"/>
      <c r="U39" s="58"/>
      <c r="W39" s="229">
        <v>45000</v>
      </c>
      <c r="X39" s="12" t="s">
        <v>175</v>
      </c>
      <c r="Y39" s="12" t="s">
        <v>44</v>
      </c>
      <c r="Z39" s="12">
        <v>2023</v>
      </c>
      <c r="AA39" s="12" t="s">
        <v>176</v>
      </c>
      <c r="AB39" s="230">
        <v>-7.7765454559860725</v>
      </c>
      <c r="AC39" s="230">
        <v>-7.0968916236718087</v>
      </c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75"/>
      <c r="AV39" s="75"/>
      <c r="AW39" s="75"/>
      <c r="AX39" s="75"/>
      <c r="AY39" s="58"/>
      <c r="AZ39" s="58"/>
      <c r="BA39" s="58"/>
      <c r="BB39" s="58"/>
      <c r="BC39" s="58"/>
      <c r="BF39" s="47"/>
      <c r="BG39" s="12"/>
      <c r="BH39" s="12"/>
      <c r="BI39" s="12"/>
      <c r="BJ39" s="12"/>
      <c r="BK39" s="12"/>
      <c r="BL39" s="12"/>
      <c r="BM39" s="12"/>
    </row>
    <row r="40" spans="1:65" x14ac:dyDescent="0.25">
      <c r="A40" s="7"/>
      <c r="K40" s="183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12">
        <v>1</v>
      </c>
      <c r="W40" s="229">
        <v>45031</v>
      </c>
      <c r="X40" s="12" t="s">
        <v>175</v>
      </c>
      <c r="Y40" s="12" t="s">
        <v>6</v>
      </c>
      <c r="Z40" s="12" t="s">
        <v>150</v>
      </c>
      <c r="AA40" s="12" t="s">
        <v>177</v>
      </c>
      <c r="AB40" s="230">
        <v>-8.9317191129867464</v>
      </c>
      <c r="AC40" s="230">
        <v>-6.8590618690562604</v>
      </c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75"/>
      <c r="AV40" s="75"/>
      <c r="AW40" s="75"/>
      <c r="AX40" s="75"/>
      <c r="AY40" s="58"/>
      <c r="AZ40" s="58"/>
      <c r="BA40" s="58"/>
      <c r="BB40" s="58"/>
      <c r="BC40" s="58"/>
      <c r="BF40" s="47"/>
      <c r="BG40" s="12"/>
      <c r="BH40" s="12"/>
      <c r="BI40" s="12"/>
      <c r="BJ40" s="12"/>
      <c r="BK40" s="12"/>
      <c r="BL40" s="12"/>
      <c r="BM40" s="12"/>
    </row>
    <row r="41" spans="1:65" x14ac:dyDescent="0.25">
      <c r="A41" s="7"/>
      <c r="K41" s="183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12">
        <v>2</v>
      </c>
      <c r="W41" s="229">
        <v>45061</v>
      </c>
      <c r="X41" s="12" t="s">
        <v>175</v>
      </c>
      <c r="Y41" s="12" t="s">
        <v>7</v>
      </c>
      <c r="Z41" s="12" t="s">
        <v>150</v>
      </c>
      <c r="AA41" s="12" t="s">
        <v>178</v>
      </c>
      <c r="AB41" s="230">
        <v>-6.9692473823313117</v>
      </c>
      <c r="AC41" s="230">
        <v>-5.1341872840002134</v>
      </c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75"/>
      <c r="AV41" s="75"/>
      <c r="AW41" s="75"/>
      <c r="AX41" s="75"/>
      <c r="AY41" s="58"/>
      <c r="AZ41" s="58"/>
      <c r="BA41" s="58"/>
      <c r="BB41" s="58"/>
      <c r="BC41" s="58"/>
      <c r="BF41" s="47"/>
      <c r="BG41" s="12"/>
      <c r="BH41" s="12"/>
      <c r="BI41" s="12"/>
      <c r="BJ41" s="12"/>
      <c r="BK41" s="12"/>
      <c r="BL41" s="12"/>
      <c r="BM41" s="12"/>
    </row>
    <row r="42" spans="1:65" x14ac:dyDescent="0.25">
      <c r="A42" s="7"/>
      <c r="K42" s="183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12">
        <v>3</v>
      </c>
      <c r="W42" s="229">
        <v>45092</v>
      </c>
      <c r="X42" s="12" t="s">
        <v>175</v>
      </c>
      <c r="Y42" s="12" t="s">
        <v>8</v>
      </c>
      <c r="Z42" s="12" t="s">
        <v>150</v>
      </c>
      <c r="AA42" s="12" t="s">
        <v>179</v>
      </c>
      <c r="AB42" s="230">
        <v>-17.451273965099144</v>
      </c>
      <c r="AC42" s="230">
        <v>-12.046034217856826</v>
      </c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75"/>
      <c r="AV42" s="75"/>
      <c r="AW42" s="75"/>
      <c r="AX42" s="75"/>
      <c r="AY42" s="58"/>
      <c r="AZ42" s="58"/>
      <c r="BA42" s="58"/>
      <c r="BB42" s="58"/>
      <c r="BC42" s="58"/>
      <c r="BF42" s="47"/>
      <c r="BG42" s="12"/>
      <c r="BH42" s="12"/>
      <c r="BI42" s="12"/>
      <c r="BJ42" s="12"/>
      <c r="BK42" s="12"/>
      <c r="BL42" s="12"/>
      <c r="BM42" s="12"/>
    </row>
    <row r="43" spans="1:65" x14ac:dyDescent="0.25">
      <c r="A43" s="7"/>
      <c r="K43" s="183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12">
        <v>4</v>
      </c>
      <c r="W43" s="229">
        <v>45122</v>
      </c>
      <c r="X43" s="12" t="s">
        <v>175</v>
      </c>
      <c r="Y43" s="12" t="s">
        <v>9</v>
      </c>
      <c r="Z43" s="12" t="s">
        <v>150</v>
      </c>
      <c r="AA43" s="12" t="s">
        <v>180</v>
      </c>
      <c r="AB43" s="230">
        <v>-11.945762156119033</v>
      </c>
      <c r="AC43" s="230">
        <v>-8.2724946140711459</v>
      </c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75"/>
      <c r="AV43" s="75"/>
      <c r="AW43" s="75"/>
      <c r="AX43" s="75"/>
      <c r="AY43" s="58"/>
      <c r="AZ43" s="58"/>
      <c r="BA43" s="58"/>
      <c r="BB43" s="58"/>
      <c r="BC43" s="58"/>
      <c r="BF43" s="47"/>
      <c r="BG43" s="12"/>
      <c r="BH43" s="12"/>
      <c r="BI43" s="12"/>
      <c r="BJ43" s="12"/>
      <c r="BK43" s="12"/>
      <c r="BL43" s="12"/>
      <c r="BM43" s="12"/>
    </row>
    <row r="44" spans="1:65" x14ac:dyDescent="0.25">
      <c r="A44" s="7"/>
      <c r="K44" s="183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12">
        <v>5</v>
      </c>
      <c r="W44" s="229">
        <v>45153</v>
      </c>
      <c r="X44" s="12" t="s">
        <v>175</v>
      </c>
      <c r="Y44" s="12" t="s">
        <v>10</v>
      </c>
      <c r="Z44" s="12" t="s">
        <v>150</v>
      </c>
      <c r="AA44" s="12" t="s">
        <v>181</v>
      </c>
      <c r="AB44" s="230">
        <v>-12.566993123458214</v>
      </c>
      <c r="AC44" s="230">
        <v>-10.072898071431979</v>
      </c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75"/>
      <c r="AV44" s="75"/>
      <c r="AW44" s="75"/>
      <c r="AX44" s="75"/>
      <c r="AY44" s="58"/>
      <c r="AZ44" s="58"/>
      <c r="BA44" s="58"/>
      <c r="BB44" s="58"/>
      <c r="BC44" s="58"/>
      <c r="BF44" s="47"/>
      <c r="BG44" s="12"/>
      <c r="BH44" s="12"/>
      <c r="BI44" s="12"/>
      <c r="BJ44" s="12"/>
      <c r="BK44" s="12"/>
      <c r="BL44" s="12"/>
      <c r="BM44" s="12"/>
    </row>
    <row r="45" spans="1:65" x14ac:dyDescent="0.25">
      <c r="A45" s="7"/>
      <c r="K45" s="183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12">
        <v>6</v>
      </c>
      <c r="W45" s="229">
        <v>45184</v>
      </c>
      <c r="X45" s="12" t="s">
        <v>175</v>
      </c>
      <c r="Y45" s="12" t="s">
        <v>11</v>
      </c>
      <c r="Z45" s="12" t="s">
        <v>150</v>
      </c>
      <c r="AA45" s="12" t="s">
        <v>182</v>
      </c>
      <c r="AB45" s="230">
        <v>-15.486435466522275</v>
      </c>
      <c r="AC45" s="230">
        <v>-9.3052595903180482</v>
      </c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75"/>
      <c r="AV45" s="75"/>
      <c r="AW45" s="75"/>
      <c r="AX45" s="75"/>
      <c r="AY45" s="58"/>
      <c r="AZ45" s="58"/>
      <c r="BA45" s="58"/>
      <c r="BB45" s="58"/>
      <c r="BC45" s="58"/>
      <c r="BF45" s="47"/>
      <c r="BG45" s="12"/>
      <c r="BH45" s="12"/>
      <c r="BI45" s="12"/>
      <c r="BJ45" s="12"/>
      <c r="BK45" s="12"/>
      <c r="BL45" s="12"/>
      <c r="BM45" s="12"/>
    </row>
    <row r="46" spans="1:65" x14ac:dyDescent="0.25">
      <c r="A46" s="13" t="s">
        <v>130</v>
      </c>
      <c r="K46" s="183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12">
        <v>7</v>
      </c>
      <c r="W46" s="229">
        <v>45214</v>
      </c>
      <c r="X46" s="12" t="s">
        <v>175</v>
      </c>
      <c r="Y46" s="12" t="s">
        <v>12</v>
      </c>
      <c r="Z46" s="12" t="s">
        <v>150</v>
      </c>
      <c r="AA46" s="12" t="s">
        <v>183</v>
      </c>
      <c r="AB46" s="230">
        <v>-15.784118413093074</v>
      </c>
      <c r="AC46" s="230">
        <v>-11.026809634162015</v>
      </c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75"/>
      <c r="AV46" s="75"/>
      <c r="AW46" s="75"/>
      <c r="AX46" s="75"/>
      <c r="AY46" s="58"/>
      <c r="AZ46" s="58"/>
      <c r="BA46" s="58"/>
      <c r="BB46" s="58"/>
      <c r="BC46" s="58"/>
      <c r="BF46" s="47"/>
      <c r="BG46" s="12"/>
      <c r="BH46" s="12"/>
      <c r="BI46" s="12"/>
      <c r="BJ46" s="12"/>
      <c r="BK46" s="12"/>
      <c r="BL46" s="12"/>
      <c r="BM46" s="12"/>
    </row>
    <row r="47" spans="1:65" x14ac:dyDescent="0.25">
      <c r="A47" s="13" t="s">
        <v>43</v>
      </c>
      <c r="K47" s="183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12">
        <v>8</v>
      </c>
      <c r="W47" s="229">
        <v>45245</v>
      </c>
      <c r="X47" s="12" t="s">
        <v>175</v>
      </c>
      <c r="Y47" s="12" t="s">
        <v>13</v>
      </c>
      <c r="Z47" s="12" t="s">
        <v>150</v>
      </c>
      <c r="AA47" s="12" t="s">
        <v>184</v>
      </c>
      <c r="AB47" s="230">
        <v>-0.6886978802365773</v>
      </c>
      <c r="AC47" s="230">
        <v>-3.3418929582576862</v>
      </c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75"/>
      <c r="AV47" s="75"/>
      <c r="AW47" s="75"/>
      <c r="AX47" s="75"/>
      <c r="AY47" s="58"/>
      <c r="AZ47" s="58"/>
      <c r="BA47" s="58"/>
      <c r="BB47" s="58"/>
      <c r="BC47" s="58"/>
      <c r="BF47" s="47"/>
      <c r="BG47" s="12"/>
      <c r="BH47" s="12"/>
      <c r="BI47" s="12"/>
      <c r="BJ47" s="12"/>
      <c r="BK47" s="12"/>
      <c r="BL47" s="12"/>
      <c r="BM47" s="12"/>
    </row>
    <row r="48" spans="1:65" x14ac:dyDescent="0.25">
      <c r="A48" s="15" t="s">
        <v>58</v>
      </c>
      <c r="B48" s="6"/>
      <c r="C48" s="6"/>
      <c r="D48" s="6"/>
      <c r="E48" s="6"/>
      <c r="F48" s="6"/>
      <c r="G48" s="6"/>
      <c r="H48" s="6"/>
      <c r="I48" s="6"/>
      <c r="J48" s="6"/>
      <c r="K48" s="186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12">
        <v>9</v>
      </c>
      <c r="W48" s="229">
        <v>45275</v>
      </c>
      <c r="X48" s="12" t="s">
        <v>175</v>
      </c>
      <c r="Y48" s="12" t="s">
        <v>20</v>
      </c>
      <c r="Z48" s="12" t="s">
        <v>150</v>
      </c>
      <c r="AA48" s="12" t="s">
        <v>185</v>
      </c>
      <c r="AB48" s="230">
        <v>-7.0660744342616599</v>
      </c>
      <c r="AC48" s="230">
        <v>-4.5416402686688784</v>
      </c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75"/>
      <c r="AV48" s="75"/>
      <c r="AW48" s="75"/>
      <c r="AX48" s="75"/>
      <c r="AY48" s="58"/>
      <c r="AZ48" s="58"/>
      <c r="BA48" s="58"/>
      <c r="BB48" s="58"/>
      <c r="BC48" s="58"/>
      <c r="BF48" s="47"/>
      <c r="BG48" s="12"/>
      <c r="BH48" s="12"/>
      <c r="BI48" s="12"/>
      <c r="BJ48" s="12"/>
      <c r="BK48" s="12"/>
      <c r="BL48" s="12"/>
      <c r="BM48" s="12"/>
    </row>
    <row r="49" spans="1:65" x14ac:dyDescent="0.25"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12">
        <v>10</v>
      </c>
      <c r="W49" s="229">
        <v>45306</v>
      </c>
      <c r="X49" s="12" t="s">
        <v>186</v>
      </c>
      <c r="Y49" s="12" t="s">
        <v>4</v>
      </c>
      <c r="Z49" s="12">
        <v>2024</v>
      </c>
      <c r="AA49" s="12" t="s">
        <v>187</v>
      </c>
      <c r="AB49" s="230">
        <v>-5.7528910414394119</v>
      </c>
      <c r="AC49" s="230">
        <v>-4.0599944615465899</v>
      </c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75"/>
      <c r="AV49" s="75"/>
      <c r="AW49" s="75"/>
      <c r="AX49" s="75"/>
      <c r="AY49" s="58"/>
      <c r="AZ49" s="58"/>
      <c r="BA49" s="58"/>
      <c r="BB49" s="58"/>
      <c r="BC49" s="58"/>
      <c r="BF49" s="47"/>
      <c r="BG49" s="12"/>
      <c r="BH49" s="12"/>
      <c r="BI49" s="12"/>
      <c r="BJ49" s="12"/>
      <c r="BK49" s="12"/>
      <c r="BL49" s="12"/>
      <c r="BM49" s="12"/>
    </row>
    <row r="50" spans="1:65" x14ac:dyDescent="0.25"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12">
        <v>11</v>
      </c>
      <c r="W50" s="229">
        <v>45337</v>
      </c>
      <c r="X50" s="12" t="s">
        <v>186</v>
      </c>
      <c r="Y50" s="12" t="s">
        <v>5</v>
      </c>
      <c r="Z50" s="12" t="s">
        <v>150</v>
      </c>
      <c r="AA50" s="12" t="s">
        <v>188</v>
      </c>
      <c r="AB50" s="230">
        <v>-6.4375453537754872</v>
      </c>
      <c r="AC50" s="230">
        <v>-1.7678876924321019</v>
      </c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75"/>
      <c r="AV50" s="75"/>
      <c r="AW50" s="75"/>
      <c r="AX50" s="75"/>
      <c r="AY50" s="58"/>
      <c r="AZ50" s="58"/>
      <c r="BA50" s="58"/>
      <c r="BB50" s="58"/>
      <c r="BC50" s="58"/>
      <c r="BF50" s="47"/>
      <c r="BG50" s="12"/>
      <c r="BH50" s="12"/>
      <c r="BI50" s="12"/>
      <c r="BJ50" s="12"/>
      <c r="BK50" s="12"/>
      <c r="BL50" s="12"/>
      <c r="BM50" s="12"/>
    </row>
    <row r="51" spans="1:65" ht="15.75" customHeight="1" x14ac:dyDescent="0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F51" s="47"/>
      <c r="BG51" s="12"/>
      <c r="BH51" s="12"/>
      <c r="BI51" s="12"/>
      <c r="BJ51" s="12"/>
      <c r="BK51" s="12"/>
      <c r="BL51" s="12"/>
      <c r="BM51" s="12"/>
    </row>
    <row r="52" spans="1:65" x14ac:dyDescent="0.25">
      <c r="A52" s="58"/>
      <c r="B52" s="102"/>
      <c r="C52" s="12"/>
      <c r="D52" s="12"/>
      <c r="E52" s="12" t="s">
        <v>97</v>
      </c>
      <c r="F52" s="12"/>
      <c r="G52" s="12"/>
      <c r="H52" s="12"/>
      <c r="I52" s="12"/>
      <c r="J52" s="12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F52" s="47"/>
      <c r="BG52" s="12"/>
      <c r="BH52" s="12"/>
      <c r="BI52" s="12"/>
      <c r="BJ52" s="12"/>
      <c r="BK52" s="12"/>
      <c r="BL52" s="12"/>
      <c r="BM52" s="12"/>
    </row>
    <row r="53" spans="1:65" x14ac:dyDescent="0.25">
      <c r="A53" s="58"/>
      <c r="C53" s="103"/>
      <c r="D53" s="103"/>
      <c r="E53" s="103"/>
      <c r="F53" s="103"/>
      <c r="G53" s="113"/>
      <c r="H53" s="113"/>
      <c r="I53" s="113"/>
      <c r="J53" s="11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F53" s="47"/>
      <c r="BG53" s="12"/>
      <c r="BH53" s="12"/>
      <c r="BI53" s="12"/>
      <c r="BJ53" s="12"/>
      <c r="BK53" s="12"/>
      <c r="BL53" s="12"/>
      <c r="BM53" s="12"/>
    </row>
    <row r="54" spans="1:65" x14ac:dyDescent="0.25">
      <c r="A54" s="58"/>
      <c r="C54" s="37"/>
      <c r="D54" s="37"/>
      <c r="E54" s="37"/>
      <c r="F54" s="37"/>
      <c r="G54" s="113"/>
      <c r="H54" s="113"/>
      <c r="I54" s="113"/>
      <c r="J54" s="113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F54" s="47"/>
      <c r="BG54" s="12"/>
      <c r="BH54" s="12"/>
      <c r="BI54" s="12"/>
      <c r="BJ54" s="12"/>
      <c r="BK54" s="12"/>
      <c r="BL54" s="12"/>
      <c r="BM54" s="12"/>
    </row>
    <row r="55" spans="1:65" x14ac:dyDescent="0.25">
      <c r="A55" s="58"/>
      <c r="C55" s="37"/>
      <c r="D55" s="145"/>
      <c r="E55" s="145"/>
      <c r="F55" s="145"/>
      <c r="G55" s="145"/>
      <c r="H55" s="145"/>
      <c r="I55" s="145"/>
      <c r="J55" s="145"/>
      <c r="K55" s="145"/>
      <c r="L55" s="12"/>
      <c r="M55" s="12"/>
      <c r="N55" s="12"/>
      <c r="O55" s="12"/>
      <c r="P55" s="12"/>
      <c r="Q55" s="12"/>
      <c r="R55" s="12"/>
      <c r="S55" s="12"/>
      <c r="T55" s="12"/>
      <c r="U55" s="12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F55" s="47"/>
      <c r="BG55" s="12"/>
      <c r="BH55" s="12"/>
      <c r="BI55" s="12"/>
      <c r="BJ55" s="12"/>
      <c r="BK55" s="12"/>
      <c r="BL55" s="12"/>
      <c r="BM55" s="12"/>
    </row>
    <row r="56" spans="1:65" x14ac:dyDescent="0.25">
      <c r="A56" s="58"/>
      <c r="B56" s="104"/>
      <c r="C56" s="105"/>
      <c r="D56" s="145"/>
      <c r="E56" s="145"/>
      <c r="F56" s="145"/>
      <c r="G56" s="145"/>
      <c r="H56" s="145"/>
      <c r="I56" s="145"/>
      <c r="J56" s="145"/>
      <c r="K56" s="145"/>
      <c r="L56" s="12"/>
      <c r="M56" s="12"/>
      <c r="N56" s="12"/>
      <c r="O56" s="12"/>
      <c r="P56" s="12"/>
      <c r="Q56" s="12"/>
      <c r="R56" s="12"/>
      <c r="S56" s="12"/>
      <c r="T56" s="12"/>
      <c r="U56" s="12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F56" s="47"/>
      <c r="BG56" s="12"/>
      <c r="BH56" s="12"/>
      <c r="BI56" s="12"/>
      <c r="BJ56" s="12"/>
      <c r="BK56" s="12"/>
      <c r="BL56" s="12"/>
      <c r="BM56" s="12"/>
    </row>
    <row r="57" spans="1:65" x14ac:dyDescent="0.25">
      <c r="A57" s="58"/>
      <c r="B57" s="104"/>
      <c r="C57" s="105"/>
      <c r="D57" s="105"/>
      <c r="E57" s="105"/>
      <c r="F57" s="105"/>
      <c r="G57" s="105"/>
      <c r="H57" s="105"/>
      <c r="I57" s="105"/>
      <c r="J57" s="105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F57" s="47"/>
      <c r="BG57" s="12"/>
      <c r="BH57" s="12"/>
      <c r="BI57" s="12"/>
      <c r="BJ57" s="12"/>
      <c r="BK57" s="12"/>
      <c r="BL57" s="12"/>
      <c r="BM57" s="12"/>
    </row>
    <row r="58" spans="1:65" x14ac:dyDescent="0.25">
      <c r="A58" s="58"/>
      <c r="B58" s="104"/>
      <c r="C58" s="105"/>
      <c r="D58" s="105"/>
      <c r="E58" s="105"/>
      <c r="F58" s="105"/>
      <c r="G58" s="105"/>
      <c r="H58" s="105"/>
      <c r="I58" s="105"/>
      <c r="J58" s="105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F58" s="47"/>
      <c r="BG58" s="12"/>
      <c r="BH58" s="12"/>
      <c r="BI58" s="12"/>
      <c r="BJ58" s="12"/>
      <c r="BK58" s="12"/>
      <c r="BL58" s="12"/>
      <c r="BM58" s="12"/>
    </row>
    <row r="59" spans="1:65" x14ac:dyDescent="0.25">
      <c r="A59" s="58"/>
      <c r="B59" s="104"/>
      <c r="C59" s="105"/>
      <c r="D59" s="105"/>
      <c r="E59" s="105"/>
      <c r="F59" s="105"/>
      <c r="G59" s="105"/>
      <c r="H59" s="105"/>
      <c r="I59" s="105"/>
      <c r="J59" s="105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F59" s="47"/>
      <c r="BG59" s="12"/>
      <c r="BH59" s="12"/>
      <c r="BI59" s="12"/>
      <c r="BJ59" s="12"/>
      <c r="BK59" s="12"/>
      <c r="BL59" s="12"/>
      <c r="BM59" s="12"/>
    </row>
    <row r="60" spans="1:65" x14ac:dyDescent="0.25">
      <c r="A60" s="58"/>
      <c r="B60" s="104"/>
      <c r="C60" s="105"/>
      <c r="D60" s="105"/>
      <c r="E60" s="105"/>
      <c r="F60" s="105"/>
      <c r="G60" s="105"/>
      <c r="H60" s="105"/>
      <c r="I60" s="105"/>
      <c r="J60" s="105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47"/>
      <c r="BG60" s="12"/>
      <c r="BH60" s="12"/>
      <c r="BI60" s="12"/>
      <c r="BJ60" s="12"/>
      <c r="BK60" s="12"/>
      <c r="BL60" s="12"/>
      <c r="BM60" s="12"/>
    </row>
    <row r="61" spans="1:65" x14ac:dyDescent="0.25">
      <c r="A61" s="58"/>
      <c r="B61" s="104"/>
      <c r="C61" s="105"/>
      <c r="D61" s="105"/>
      <c r="E61" s="105"/>
      <c r="F61" s="105"/>
      <c r="G61" s="105"/>
      <c r="H61" s="105"/>
      <c r="I61" s="105"/>
      <c r="J61" s="105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47"/>
      <c r="BG61" s="12"/>
      <c r="BH61" s="12"/>
      <c r="BI61" s="12"/>
      <c r="BJ61" s="12"/>
      <c r="BK61" s="12"/>
      <c r="BL61" s="12"/>
      <c r="BM61" s="12"/>
    </row>
    <row r="62" spans="1:65" x14ac:dyDescent="0.25">
      <c r="A62" s="58"/>
      <c r="B62" s="104"/>
      <c r="C62" s="105"/>
      <c r="D62" s="105"/>
      <c r="E62" s="105"/>
      <c r="F62" s="105"/>
      <c r="G62" s="105"/>
      <c r="H62" s="105"/>
      <c r="I62" s="105"/>
      <c r="J62" s="105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47"/>
      <c r="BG62" s="12"/>
      <c r="BH62" s="12"/>
      <c r="BI62" s="12"/>
      <c r="BJ62" s="12"/>
      <c r="BK62" s="12"/>
      <c r="BL62" s="12"/>
      <c r="BM62" s="12"/>
    </row>
    <row r="63" spans="1:65" x14ac:dyDescent="0.25">
      <c r="A63" s="58"/>
      <c r="B63" s="104"/>
      <c r="C63" s="105"/>
      <c r="D63" s="105"/>
      <c r="E63" s="105"/>
      <c r="F63" s="105"/>
      <c r="G63" s="105"/>
      <c r="H63" s="105"/>
      <c r="I63" s="105"/>
      <c r="J63" s="105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47"/>
      <c r="BG63" s="12"/>
      <c r="BH63" s="12"/>
      <c r="BI63" s="12"/>
      <c r="BJ63" s="12"/>
      <c r="BK63" s="12"/>
      <c r="BL63" s="12"/>
      <c r="BM63" s="12"/>
    </row>
    <row r="64" spans="1:65" x14ac:dyDescent="0.25">
      <c r="B64" s="104"/>
      <c r="C64" s="105"/>
      <c r="D64" s="105"/>
      <c r="E64" s="105"/>
      <c r="F64" s="105"/>
      <c r="G64" s="105"/>
      <c r="H64" s="105"/>
      <c r="I64" s="105"/>
      <c r="J64" s="105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47"/>
      <c r="BG64" s="12"/>
      <c r="BH64" s="12"/>
      <c r="BI64" s="12"/>
      <c r="BJ64" s="12"/>
      <c r="BK64" s="12"/>
      <c r="BL64" s="12"/>
      <c r="BM64" s="12"/>
    </row>
    <row r="65" spans="2:65" x14ac:dyDescent="0.25">
      <c r="B65" s="104"/>
      <c r="C65" s="105"/>
      <c r="D65" s="105"/>
      <c r="E65" s="105"/>
      <c r="F65" s="105"/>
      <c r="G65" s="105"/>
      <c r="H65" s="105"/>
      <c r="I65" s="105"/>
      <c r="J65" s="105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47"/>
      <c r="BG65" s="12"/>
      <c r="BH65" s="12"/>
      <c r="BI65" s="12"/>
      <c r="BJ65" s="12"/>
      <c r="BK65" s="12"/>
      <c r="BL65" s="12"/>
      <c r="BM65" s="12"/>
    </row>
    <row r="66" spans="2:65" x14ac:dyDescent="0.25">
      <c r="B66" s="104"/>
      <c r="C66" s="105"/>
      <c r="D66" s="105"/>
      <c r="E66" s="105"/>
      <c r="F66" s="105"/>
      <c r="G66" s="105"/>
      <c r="H66" s="105"/>
      <c r="I66" s="105"/>
      <c r="J66" s="105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47"/>
      <c r="BG66" s="12"/>
      <c r="BH66" s="12"/>
      <c r="BI66" s="12"/>
      <c r="BJ66" s="12"/>
      <c r="BK66" s="12"/>
      <c r="BL66" s="12"/>
      <c r="BM66" s="12"/>
    </row>
    <row r="67" spans="2:65" x14ac:dyDescent="0.25">
      <c r="B67" s="104"/>
      <c r="C67" s="105"/>
      <c r="D67" s="105"/>
      <c r="E67" s="105"/>
      <c r="F67" s="105"/>
      <c r="G67" s="105"/>
      <c r="H67" s="105"/>
      <c r="I67" s="105"/>
      <c r="J67" s="105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47"/>
      <c r="BG67" s="12"/>
      <c r="BH67" s="12"/>
      <c r="BI67" s="12"/>
      <c r="BJ67" s="12"/>
      <c r="BK67" s="12"/>
      <c r="BL67" s="12"/>
      <c r="BM67" s="12"/>
    </row>
    <row r="68" spans="2:65" x14ac:dyDescent="0.25">
      <c r="B68" s="51"/>
      <c r="C68" s="106"/>
      <c r="D68" s="106"/>
      <c r="E68" s="106"/>
      <c r="F68" s="106"/>
      <c r="G68" s="105"/>
      <c r="H68" s="105"/>
      <c r="I68" s="105"/>
      <c r="J68" s="105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47"/>
      <c r="BG68" s="12"/>
      <c r="BH68" s="12"/>
      <c r="BI68" s="12"/>
      <c r="BJ68" s="12"/>
      <c r="BK68" s="12"/>
      <c r="BL68" s="12"/>
      <c r="BM68" s="12"/>
    </row>
    <row r="69" spans="2:65" x14ac:dyDescent="0.25">
      <c r="B69" s="51"/>
      <c r="C69" s="105"/>
      <c r="D69" s="105"/>
      <c r="E69" s="105"/>
      <c r="F69" s="105"/>
      <c r="G69" s="105"/>
      <c r="H69" s="105"/>
      <c r="I69" s="105"/>
      <c r="J69" s="105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47"/>
      <c r="BG69" s="12"/>
      <c r="BH69" s="12"/>
      <c r="BI69" s="12"/>
      <c r="BJ69" s="12"/>
      <c r="BK69" s="12"/>
      <c r="BL69" s="12"/>
      <c r="BM69" s="12"/>
    </row>
    <row r="70" spans="2:65" x14ac:dyDescent="0.25">
      <c r="B70" s="107"/>
      <c r="C70" s="105"/>
      <c r="D70" s="105"/>
      <c r="E70" s="105"/>
      <c r="F70" s="105"/>
      <c r="G70" s="105"/>
      <c r="H70" s="105"/>
      <c r="I70" s="105"/>
      <c r="J70" s="105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47"/>
      <c r="BG70" s="12"/>
      <c r="BH70" s="12"/>
      <c r="BI70" s="12"/>
      <c r="BJ70" s="12"/>
      <c r="BK70" s="12"/>
      <c r="BL70" s="12"/>
      <c r="BM70" s="12"/>
    </row>
    <row r="71" spans="2:65" x14ac:dyDescent="0.25">
      <c r="B71" s="107"/>
      <c r="C71" s="105"/>
      <c r="D71" s="105"/>
      <c r="E71" s="105"/>
      <c r="F71" s="105"/>
      <c r="G71" s="114"/>
      <c r="H71" s="114"/>
      <c r="I71" s="114"/>
      <c r="J71" s="114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47"/>
      <c r="BG71" s="12"/>
      <c r="BH71" s="12"/>
      <c r="BI71" s="12"/>
      <c r="BJ71" s="12"/>
      <c r="BK71" s="12"/>
      <c r="BL71" s="12"/>
      <c r="BM71" s="12"/>
    </row>
    <row r="72" spans="2:65" x14ac:dyDescent="0.25">
      <c r="B72" s="107"/>
      <c r="C72" s="105"/>
      <c r="D72" s="105"/>
      <c r="E72" s="105"/>
      <c r="F72" s="105"/>
      <c r="G72" s="114"/>
      <c r="H72" s="114"/>
      <c r="I72" s="114"/>
      <c r="J72" s="114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47"/>
      <c r="BG72" s="12"/>
      <c r="BH72" s="12"/>
      <c r="BI72" s="12"/>
      <c r="BJ72" s="12"/>
      <c r="BK72" s="12"/>
      <c r="BL72" s="12"/>
      <c r="BM72" s="12"/>
    </row>
    <row r="73" spans="2:65" x14ac:dyDescent="0.25">
      <c r="B73" s="107"/>
      <c r="C73" s="105"/>
      <c r="D73" s="105"/>
      <c r="E73" s="105"/>
      <c r="F73" s="105"/>
      <c r="G73" s="105"/>
      <c r="H73" s="105"/>
      <c r="I73" s="105"/>
      <c r="J73" s="105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47"/>
      <c r="BG73" s="12"/>
      <c r="BH73" s="12"/>
      <c r="BI73" s="12"/>
      <c r="BJ73" s="12"/>
      <c r="BK73" s="12"/>
      <c r="BL73" s="12"/>
      <c r="BM73" s="12"/>
    </row>
    <row r="74" spans="2:65" x14ac:dyDescent="0.25">
      <c r="B74" s="107"/>
      <c r="C74" s="105"/>
      <c r="D74" s="105"/>
      <c r="E74" s="105"/>
      <c r="F74" s="105"/>
      <c r="G74" s="105"/>
      <c r="H74" s="105"/>
      <c r="I74" s="105"/>
      <c r="J74" s="105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47"/>
      <c r="BG74" s="58"/>
    </row>
    <row r="75" spans="2:65" x14ac:dyDescent="0.25">
      <c r="B75" s="107"/>
      <c r="C75" s="105"/>
      <c r="D75" s="105"/>
      <c r="E75" s="105"/>
      <c r="F75" s="105"/>
      <c r="G75" s="105"/>
      <c r="H75" s="105"/>
      <c r="I75" s="105"/>
      <c r="J75" s="105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47"/>
      <c r="BG75" s="58"/>
    </row>
    <row r="76" spans="2:65" x14ac:dyDescent="0.25">
      <c r="B76" s="107"/>
      <c r="C76" s="105"/>
      <c r="D76" s="105"/>
      <c r="E76" s="105"/>
      <c r="F76" s="105"/>
      <c r="G76" s="105"/>
      <c r="H76" s="105"/>
      <c r="I76" s="105"/>
      <c r="J76" s="105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47"/>
    </row>
    <row r="77" spans="2:65" x14ac:dyDescent="0.25">
      <c r="B77" s="107"/>
      <c r="C77" s="105"/>
      <c r="D77" s="105"/>
      <c r="E77" s="105"/>
      <c r="F77" s="105"/>
      <c r="G77" s="105"/>
      <c r="H77" s="105"/>
      <c r="I77" s="105"/>
      <c r="J77" s="105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47"/>
    </row>
    <row r="78" spans="2:65" x14ac:dyDescent="0.25">
      <c r="B78" s="107"/>
      <c r="C78" s="105"/>
      <c r="D78" s="105"/>
      <c r="E78" s="105"/>
      <c r="F78" s="105"/>
      <c r="G78" s="105"/>
      <c r="H78" s="105"/>
      <c r="I78" s="105"/>
      <c r="J78" s="105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47"/>
    </row>
    <row r="79" spans="2:65" x14ac:dyDescent="0.25">
      <c r="B79" s="107"/>
      <c r="C79" s="105"/>
      <c r="D79" s="105"/>
      <c r="E79" s="105"/>
      <c r="F79" s="105"/>
      <c r="G79" s="105"/>
      <c r="H79" s="105"/>
      <c r="I79" s="105"/>
      <c r="J79" s="105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47"/>
    </row>
    <row r="80" spans="2:65" x14ac:dyDescent="0.25">
      <c r="B80" s="107"/>
      <c r="C80" s="105"/>
      <c r="D80" s="105"/>
      <c r="E80" s="105"/>
      <c r="F80" s="105"/>
      <c r="G80" s="105"/>
      <c r="H80" s="105"/>
      <c r="I80" s="105"/>
      <c r="J80" s="105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47"/>
    </row>
    <row r="81" spans="2:58" x14ac:dyDescent="0.25">
      <c r="B81" s="107"/>
      <c r="C81" s="105"/>
      <c r="D81" s="105"/>
      <c r="E81" s="105"/>
      <c r="F81" s="105"/>
      <c r="G81" s="105"/>
      <c r="H81" s="105"/>
      <c r="I81" s="105"/>
      <c r="J81" s="105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47"/>
    </row>
    <row r="82" spans="2:58" x14ac:dyDescent="0.25">
      <c r="B82" s="107"/>
      <c r="C82" s="105"/>
      <c r="D82" s="105"/>
      <c r="E82" s="105"/>
      <c r="F82" s="105"/>
      <c r="G82" s="105"/>
      <c r="H82" s="105"/>
      <c r="I82" s="105"/>
      <c r="J82" s="105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47"/>
    </row>
    <row r="83" spans="2:58" x14ac:dyDescent="0.25">
      <c r="B83" s="107"/>
      <c r="C83" s="105"/>
      <c r="D83" s="105"/>
      <c r="E83" s="105"/>
      <c r="F83" s="105"/>
      <c r="G83" s="105"/>
      <c r="H83" s="105"/>
      <c r="I83" s="105"/>
      <c r="J83" s="105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47"/>
    </row>
    <row r="84" spans="2:58" x14ac:dyDescent="0.25">
      <c r="B84" s="107"/>
      <c r="C84" s="105"/>
      <c r="D84" s="105"/>
      <c r="E84" s="105"/>
      <c r="F84" s="105"/>
      <c r="G84" s="105"/>
      <c r="H84" s="105"/>
      <c r="I84" s="105"/>
      <c r="J84" s="105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</row>
    <row r="85" spans="2:58" x14ac:dyDescent="0.25">
      <c r="B85" s="107"/>
      <c r="C85" s="105"/>
      <c r="D85" s="105"/>
      <c r="E85" s="105"/>
      <c r="F85" s="105"/>
      <c r="G85" s="105"/>
      <c r="H85" s="105"/>
      <c r="I85" s="105"/>
      <c r="J85" s="105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</row>
    <row r="86" spans="2:58" x14ac:dyDescent="0.25"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</row>
    <row r="87" spans="2:58" x14ac:dyDescent="0.25"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</row>
    <row r="88" spans="2:58" x14ac:dyDescent="0.25"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</row>
    <row r="89" spans="2:58" x14ac:dyDescent="0.25"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</row>
    <row r="90" spans="2:58" x14ac:dyDescent="0.25"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</row>
    <row r="91" spans="2:58" x14ac:dyDescent="0.25"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</row>
    <row r="92" spans="2:58" x14ac:dyDescent="0.25"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</row>
    <row r="93" spans="2:58" x14ac:dyDescent="0.25"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</row>
    <row r="94" spans="2:58" x14ac:dyDescent="0.25"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</row>
    <row r="95" spans="2:58" x14ac:dyDescent="0.25"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</row>
    <row r="96" spans="2:58" x14ac:dyDescent="0.25"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</row>
    <row r="97" spans="32:58" x14ac:dyDescent="0.25"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</row>
    <row r="98" spans="32:58" x14ac:dyDescent="0.25"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</row>
    <row r="99" spans="32:58" x14ac:dyDescent="0.25"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</row>
    <row r="100" spans="32:58" x14ac:dyDescent="0.25"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</row>
    <row r="101" spans="32:58" x14ac:dyDescent="0.25"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</row>
    <row r="102" spans="32:58" x14ac:dyDescent="0.25"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</row>
    <row r="103" spans="32:58" x14ac:dyDescent="0.25"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</row>
    <row r="104" spans="32:58" x14ac:dyDescent="0.25"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</row>
  </sheetData>
  <mergeCells count="14">
    <mergeCell ref="B28:J28"/>
    <mergeCell ref="E29:G29"/>
    <mergeCell ref="BC1:BD1"/>
    <mergeCell ref="BG1:BH1"/>
    <mergeCell ref="E13:E14"/>
    <mergeCell ref="I13:I14"/>
    <mergeCell ref="G13:H13"/>
    <mergeCell ref="C13:D13"/>
    <mergeCell ref="F13:F14"/>
    <mergeCell ref="J13:J14"/>
    <mergeCell ref="AU1:AV1"/>
    <mergeCell ref="AW1:AX1"/>
    <mergeCell ref="C10:J11"/>
    <mergeCell ref="C12:J12"/>
  </mergeCells>
  <phoneticPr fontId="11" type="noConversion"/>
  <conditionalFormatting sqref="C15:J26">
    <cfRule type="expression" dxfId="11" priority="1">
      <formula>$K15=1</formula>
    </cfRule>
  </conditionalFormatting>
  <printOptions horizontalCentered="1" verticalCentered="1"/>
  <pageMargins left="0.23622047244094491" right="0.23622047244094491" top="1.2598425196850394" bottom="0.74803149606299213" header="0.31496062992125984" footer="0.31496062992125984"/>
  <pageSetup scale="84" orientation="portrait" r:id="rId1"/>
  <headerFooter alignWithMargins="0">
    <oddFooter>&amp;C&amp;"-,Negrita"&amp;12&amp;K004559Página 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2:BE87"/>
  <sheetViews>
    <sheetView showGridLines="0" zoomScaleNormal="100" zoomScaleSheetLayoutView="100" workbookViewId="0">
      <selection activeCell="C26" sqref="C26"/>
    </sheetView>
  </sheetViews>
  <sheetFormatPr defaultColWidth="10.88671875" defaultRowHeight="13.2" x14ac:dyDescent="0.25"/>
  <cols>
    <col min="1" max="1" width="5.6640625" style="5" customWidth="1"/>
    <col min="2" max="2" width="11.33203125" style="5" customWidth="1"/>
    <col min="3" max="3" width="11.6640625" style="5" customWidth="1"/>
    <col min="4" max="4" width="10.33203125" style="5" customWidth="1"/>
    <col min="5" max="5" width="11.109375" style="5" customWidth="1"/>
    <col min="6" max="6" width="12.44140625" style="5" customWidth="1"/>
    <col min="7" max="7" width="9.44140625" style="5" customWidth="1"/>
    <col min="8" max="8" width="10.109375" style="5" customWidth="1"/>
    <col min="9" max="9" width="11.109375" style="5" customWidth="1"/>
    <col min="10" max="10" width="12.6640625" style="5" customWidth="1"/>
    <col min="11" max="11" width="2" style="58" bestFit="1" customWidth="1"/>
    <col min="12" max="22" width="12.6640625" style="58" customWidth="1"/>
    <col min="23" max="23" width="12.6640625" style="12" customWidth="1"/>
    <col min="24" max="24" width="14.44140625" style="12" bestFit="1" customWidth="1"/>
    <col min="25" max="25" width="5" style="12" bestFit="1" customWidth="1"/>
    <col min="26" max="26" width="10.44140625" style="12" bestFit="1" customWidth="1"/>
    <col min="27" max="27" width="6" style="12" bestFit="1" customWidth="1"/>
    <col min="28" max="31" width="12.5546875" style="12" bestFit="1" customWidth="1"/>
    <col min="32" max="32" width="6.6640625" style="12" customWidth="1"/>
    <col min="33" max="33" width="6.6640625" style="5" customWidth="1"/>
    <col min="34" max="34" width="10.88671875" style="12"/>
    <col min="35" max="35" width="11.44140625" style="12" customWidth="1"/>
    <col min="36" max="36" width="12" style="12" customWidth="1"/>
    <col min="37" max="37" width="12.88671875" style="12" bestFit="1" customWidth="1"/>
    <col min="38" max="40" width="12.88671875" style="12" customWidth="1"/>
    <col min="41" max="41" width="10.88671875" style="5"/>
    <col min="42" max="47" width="10.88671875" style="12"/>
    <col min="48" max="16384" width="10.88671875" style="5"/>
  </cols>
  <sheetData>
    <row r="2" spans="1:52" x14ac:dyDescent="0.25">
      <c r="A2" s="93"/>
      <c r="B2" s="18"/>
      <c r="C2" s="18"/>
      <c r="D2" s="18"/>
      <c r="E2" s="18"/>
      <c r="F2" s="18"/>
      <c r="G2" s="18"/>
      <c r="H2" s="18"/>
      <c r="I2" s="18"/>
      <c r="J2" s="18"/>
      <c r="K2" s="18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221"/>
      <c r="X2" s="221"/>
      <c r="Y2" s="221"/>
      <c r="Z2" s="221"/>
      <c r="AA2" s="221"/>
      <c r="AB2" s="221" t="s">
        <v>86</v>
      </c>
      <c r="AC2" s="221"/>
      <c r="AD2" s="221" t="s">
        <v>87</v>
      </c>
      <c r="AE2" s="221"/>
      <c r="AF2" s="220"/>
      <c r="AG2" s="21"/>
      <c r="AH2" s="58"/>
      <c r="AI2" s="3"/>
      <c r="AJ2" s="58"/>
      <c r="AL2" s="58"/>
      <c r="AM2" s="58"/>
      <c r="AN2" s="58"/>
      <c r="AO2" s="59"/>
      <c r="AP2" s="58"/>
      <c r="AQ2" s="58"/>
      <c r="AR2" s="58"/>
      <c r="AS2" s="58"/>
      <c r="AT2" s="58"/>
      <c r="AU2" s="58"/>
      <c r="AV2" s="58"/>
      <c r="AW2" s="58"/>
      <c r="AX2" s="58"/>
    </row>
    <row r="3" spans="1:52" x14ac:dyDescent="0.25">
      <c r="A3" s="94"/>
      <c r="B3" s="21"/>
      <c r="C3" s="21"/>
      <c r="D3" s="21"/>
      <c r="E3" s="21"/>
      <c r="F3" s="21"/>
      <c r="G3" s="21"/>
      <c r="H3" s="21"/>
      <c r="I3" s="21"/>
      <c r="J3" s="21"/>
      <c r="K3" s="190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221"/>
      <c r="X3" s="221"/>
      <c r="Y3" s="221"/>
      <c r="Z3" s="221"/>
      <c r="AA3" s="221"/>
      <c r="AB3" s="221" t="s">
        <v>2</v>
      </c>
      <c r="AC3" s="221" t="s">
        <v>24</v>
      </c>
      <c r="AD3" s="221" t="s">
        <v>2</v>
      </c>
      <c r="AE3" s="221" t="s">
        <v>24</v>
      </c>
      <c r="AF3" s="220"/>
      <c r="AG3" s="21"/>
      <c r="AH3" s="58"/>
      <c r="AI3" s="3"/>
      <c r="AJ3" s="58"/>
      <c r="AK3" s="58"/>
      <c r="AL3" s="58"/>
      <c r="AM3" s="58"/>
      <c r="AN3" s="58"/>
      <c r="AO3" s="62"/>
      <c r="AP3" s="5"/>
      <c r="AQ3" s="5"/>
      <c r="AR3" s="5"/>
      <c r="AS3" s="5"/>
      <c r="AT3" s="58"/>
      <c r="AU3" s="58"/>
      <c r="AV3" s="58"/>
      <c r="AW3" s="58"/>
      <c r="AX3" s="58"/>
    </row>
    <row r="4" spans="1:52" x14ac:dyDescent="0.25">
      <c r="A4" s="94"/>
      <c r="B4" s="21"/>
      <c r="C4" s="21"/>
      <c r="D4" s="21"/>
      <c r="E4" s="21"/>
      <c r="F4" s="21"/>
      <c r="G4" s="21"/>
      <c r="H4" s="21"/>
      <c r="I4" s="21"/>
      <c r="J4" s="21"/>
      <c r="K4" s="190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221"/>
      <c r="X4" s="283" t="s">
        <v>151</v>
      </c>
      <c r="Y4" s="221">
        <v>2023</v>
      </c>
      <c r="Z4" s="283" t="s">
        <v>4</v>
      </c>
      <c r="AA4" s="221">
        <v>2023</v>
      </c>
      <c r="AB4" s="232">
        <v>0.3469328659694515</v>
      </c>
      <c r="AC4" s="232">
        <v>1.1110011891859006</v>
      </c>
      <c r="AD4" s="232">
        <v>0.66523981320213066</v>
      </c>
      <c r="AE4" s="232">
        <v>1.1846414408168799</v>
      </c>
      <c r="AF4" s="220"/>
      <c r="AG4" s="21"/>
      <c r="AI4" s="4"/>
      <c r="AJ4" s="77"/>
      <c r="AK4" s="75"/>
      <c r="AL4" s="75"/>
      <c r="AM4" s="75"/>
      <c r="AN4" s="75"/>
      <c r="AO4" s="62"/>
      <c r="AP4" s="5"/>
      <c r="AQ4" s="5"/>
      <c r="AR4" s="1"/>
      <c r="AS4" s="124"/>
      <c r="AT4" s="123"/>
      <c r="AU4" s="123"/>
      <c r="AV4" s="124"/>
      <c r="AW4" s="159"/>
      <c r="AX4" s="123"/>
      <c r="AY4" s="123"/>
      <c r="AZ4" s="115"/>
    </row>
    <row r="5" spans="1:52" x14ac:dyDescent="0.25">
      <c r="A5" s="94"/>
      <c r="B5" s="21"/>
      <c r="C5" s="21"/>
      <c r="D5" s="21"/>
      <c r="E5" s="21"/>
      <c r="F5" s="21"/>
      <c r="G5" s="21"/>
      <c r="H5" s="21"/>
      <c r="I5" s="21"/>
      <c r="J5" s="21"/>
      <c r="K5" s="190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221"/>
      <c r="X5" s="283" t="s">
        <v>152</v>
      </c>
      <c r="Y5" s="221">
        <v>2023</v>
      </c>
      <c r="Z5" s="283" t="s">
        <v>5</v>
      </c>
      <c r="AA5" s="221">
        <v>2023</v>
      </c>
      <c r="AB5" s="232">
        <v>2.6369059252863813</v>
      </c>
      <c r="AC5" s="232">
        <v>0.55099631386068548</v>
      </c>
      <c r="AD5" s="232">
        <v>2.5986601104507709</v>
      </c>
      <c r="AE5" s="232">
        <v>0.65544956307891322</v>
      </c>
      <c r="AF5" s="220"/>
      <c r="AG5" s="21"/>
      <c r="AI5" s="4"/>
      <c r="AJ5" s="77"/>
      <c r="AK5" s="75"/>
      <c r="AL5" s="75"/>
      <c r="AM5" s="75"/>
      <c r="AN5" s="75"/>
      <c r="AO5" s="62"/>
      <c r="AP5" s="5"/>
      <c r="AQ5" s="5"/>
      <c r="AR5" s="1"/>
      <c r="AS5" s="124"/>
      <c r="AT5" s="123"/>
      <c r="AU5" s="123"/>
      <c r="AV5" s="124"/>
      <c r="AW5" s="159"/>
      <c r="AX5" s="123"/>
      <c r="AY5" s="123"/>
      <c r="AZ5" s="115"/>
    </row>
    <row r="6" spans="1:52" x14ac:dyDescent="0.25">
      <c r="A6" s="94"/>
      <c r="B6" s="21"/>
      <c r="C6" s="21"/>
      <c r="D6" s="21"/>
      <c r="E6" s="21"/>
      <c r="F6" s="21"/>
      <c r="G6" s="21"/>
      <c r="H6" s="21"/>
      <c r="I6" s="21"/>
      <c r="J6" s="21"/>
      <c r="K6" s="190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221"/>
      <c r="X6" s="283" t="s">
        <v>153</v>
      </c>
      <c r="Y6" s="221">
        <v>2023</v>
      </c>
      <c r="Z6" s="283" t="s">
        <v>44</v>
      </c>
      <c r="AA6" s="221">
        <v>2023</v>
      </c>
      <c r="AB6" s="232">
        <v>-1.200568566943816</v>
      </c>
      <c r="AC6" s="232">
        <v>-2.2112858984266293</v>
      </c>
      <c r="AD6" s="232">
        <v>-1.2433907146558911</v>
      </c>
      <c r="AE6" s="232">
        <v>-2.1735056034024027</v>
      </c>
      <c r="AF6" s="220"/>
      <c r="AG6" s="21"/>
      <c r="AH6" s="58"/>
      <c r="AI6" s="4"/>
      <c r="AJ6" s="77"/>
      <c r="AK6" s="75"/>
      <c r="AL6" s="75"/>
      <c r="AM6" s="75"/>
      <c r="AN6" s="75"/>
      <c r="AO6" s="62"/>
      <c r="AP6" s="5"/>
      <c r="AQ6" s="5"/>
      <c r="AR6" s="1"/>
      <c r="AS6" s="124"/>
      <c r="AT6" s="123"/>
      <c r="AU6" s="123"/>
      <c r="AV6" s="124"/>
      <c r="AW6" s="159"/>
      <c r="AX6" s="123"/>
      <c r="AY6" s="123"/>
      <c r="AZ6" s="115"/>
    </row>
    <row r="7" spans="1:52" x14ac:dyDescent="0.25">
      <c r="A7" s="94"/>
      <c r="B7" s="21"/>
      <c r="C7" s="21"/>
      <c r="D7" s="21"/>
      <c r="E7" s="21"/>
      <c r="F7" s="21"/>
      <c r="G7" s="21"/>
      <c r="H7" s="21"/>
      <c r="I7" s="21"/>
      <c r="J7" s="21"/>
      <c r="K7" s="190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221"/>
      <c r="X7" s="283" t="s">
        <v>154</v>
      </c>
      <c r="Y7" s="221">
        <v>2023</v>
      </c>
      <c r="Z7" s="283" t="s">
        <v>6</v>
      </c>
      <c r="AA7" s="221">
        <v>2023</v>
      </c>
      <c r="AB7" s="232">
        <v>-3.1601265300747805</v>
      </c>
      <c r="AC7" s="232">
        <v>-3.3808864781928682</v>
      </c>
      <c r="AD7" s="232">
        <v>-3.2634558901272128</v>
      </c>
      <c r="AE7" s="232">
        <v>-3.3786219135244391</v>
      </c>
      <c r="AF7" s="220"/>
      <c r="AG7" s="21"/>
      <c r="AI7" s="4"/>
      <c r="AJ7" s="77"/>
      <c r="AK7" s="75"/>
      <c r="AL7" s="75"/>
      <c r="AM7" s="75"/>
      <c r="AN7" s="75"/>
      <c r="AO7" s="62"/>
      <c r="AP7" s="5"/>
      <c r="AQ7" s="5"/>
      <c r="AR7" s="1"/>
      <c r="AS7" s="124"/>
      <c r="AT7" s="123"/>
      <c r="AU7" s="123"/>
      <c r="AV7" s="124"/>
      <c r="AW7" s="159"/>
      <c r="AX7" s="123"/>
      <c r="AY7" s="123"/>
      <c r="AZ7" s="115"/>
    </row>
    <row r="8" spans="1:52" x14ac:dyDescent="0.25">
      <c r="A8" s="94"/>
      <c r="B8" s="21"/>
      <c r="C8" s="21"/>
      <c r="D8" s="21"/>
      <c r="E8" s="21"/>
      <c r="F8" s="21"/>
      <c r="G8" s="21"/>
      <c r="H8" s="21"/>
      <c r="I8" s="21"/>
      <c r="J8" s="21"/>
      <c r="K8" s="190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221"/>
      <c r="X8" s="283" t="s">
        <v>155</v>
      </c>
      <c r="Y8" s="221">
        <v>2023</v>
      </c>
      <c r="Z8" s="283" t="s">
        <v>7</v>
      </c>
      <c r="AA8" s="221">
        <v>2023</v>
      </c>
      <c r="AB8" s="232">
        <v>-3.9777492043418072</v>
      </c>
      <c r="AC8" s="232">
        <v>-3.7459216497303105</v>
      </c>
      <c r="AD8" s="232">
        <v>-4.0789862185120231</v>
      </c>
      <c r="AE8" s="232">
        <v>-3.7453408193415036</v>
      </c>
      <c r="AF8" s="220"/>
      <c r="AG8" s="21"/>
      <c r="AI8" s="4"/>
      <c r="AJ8" s="77"/>
      <c r="AK8" s="75"/>
      <c r="AL8" s="75"/>
      <c r="AM8" s="75"/>
      <c r="AN8" s="75"/>
      <c r="AO8" s="62"/>
      <c r="AP8" s="5"/>
      <c r="AQ8" s="5"/>
      <c r="AR8" s="1"/>
      <c r="AS8" s="124"/>
      <c r="AT8" s="123"/>
      <c r="AU8" s="123"/>
      <c r="AV8" s="124"/>
      <c r="AW8" s="159"/>
      <c r="AX8" s="123"/>
      <c r="AY8" s="123"/>
      <c r="AZ8" s="115"/>
    </row>
    <row r="9" spans="1:52" x14ac:dyDescent="0.25">
      <c r="A9" s="94"/>
      <c r="B9" s="21"/>
      <c r="D9" s="21"/>
      <c r="E9" s="21"/>
      <c r="F9" s="21"/>
      <c r="G9" s="21"/>
      <c r="H9" s="21"/>
      <c r="I9" s="21"/>
      <c r="J9" s="21"/>
      <c r="K9" s="190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221"/>
      <c r="X9" s="283" t="s">
        <v>156</v>
      </c>
      <c r="Y9" s="221">
        <v>2023</v>
      </c>
      <c r="Z9" s="283" t="s">
        <v>8</v>
      </c>
      <c r="AA9" s="221">
        <v>2023</v>
      </c>
      <c r="AB9" s="232">
        <v>-6.4077478873411087</v>
      </c>
      <c r="AC9" s="232">
        <v>-5.210016810819762</v>
      </c>
      <c r="AD9" s="232">
        <v>-6.4716255142647512</v>
      </c>
      <c r="AE9" s="232">
        <v>-5.1744829268547425</v>
      </c>
      <c r="AF9" s="220"/>
      <c r="AG9" s="21"/>
      <c r="AI9" s="4"/>
      <c r="AJ9" s="77"/>
      <c r="AK9" s="75"/>
      <c r="AL9" s="75"/>
      <c r="AM9" s="75"/>
      <c r="AN9" s="75"/>
      <c r="AP9" s="5"/>
      <c r="AQ9" s="5"/>
      <c r="AR9" s="1"/>
      <c r="AS9" s="124"/>
      <c r="AT9" s="123"/>
      <c r="AU9" s="123"/>
      <c r="AV9" s="124"/>
      <c r="AW9" s="159"/>
      <c r="AX9" s="123"/>
      <c r="AY9" s="123"/>
      <c r="AZ9" s="115"/>
    </row>
    <row r="10" spans="1:52" ht="12.75" customHeight="1" x14ac:dyDescent="0.25">
      <c r="A10" s="94"/>
      <c r="B10" s="95"/>
      <c r="C10" s="320" t="s">
        <v>64</v>
      </c>
      <c r="D10" s="320"/>
      <c r="E10" s="320"/>
      <c r="F10" s="320"/>
      <c r="G10" s="320"/>
      <c r="H10" s="320"/>
      <c r="I10" s="320"/>
      <c r="J10" s="21"/>
      <c r="K10" s="191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279"/>
      <c r="X10" s="284" t="s">
        <v>157</v>
      </c>
      <c r="Y10" s="279">
        <v>2023</v>
      </c>
      <c r="Z10" s="284" t="s">
        <v>9</v>
      </c>
      <c r="AA10" s="279">
        <v>2023</v>
      </c>
      <c r="AB10" s="232">
        <v>-7.2405980178812506</v>
      </c>
      <c r="AC10" s="232">
        <v>-5.6675781021695792</v>
      </c>
      <c r="AD10" s="232">
        <v>-7.2238838924171702</v>
      </c>
      <c r="AE10" s="232">
        <v>-5.6177049138674775</v>
      </c>
      <c r="AF10" s="225"/>
      <c r="AG10" s="169"/>
      <c r="AI10" s="4"/>
      <c r="AJ10" s="77"/>
      <c r="AK10" s="75"/>
      <c r="AL10" s="75"/>
      <c r="AM10" s="75"/>
      <c r="AN10" s="75"/>
      <c r="AP10" s="5"/>
      <c r="AQ10" s="5"/>
      <c r="AR10" s="1"/>
      <c r="AS10" s="124"/>
      <c r="AT10" s="123"/>
      <c r="AU10" s="123"/>
      <c r="AV10" s="124"/>
      <c r="AW10" s="159"/>
      <c r="AX10" s="123"/>
      <c r="AY10" s="123"/>
      <c r="AZ10" s="115"/>
    </row>
    <row r="11" spans="1:52" x14ac:dyDescent="0.25">
      <c r="A11" s="96"/>
      <c r="B11" s="95"/>
      <c r="C11" s="331" t="s">
        <v>73</v>
      </c>
      <c r="D11" s="331"/>
      <c r="E11" s="331"/>
      <c r="F11" s="331"/>
      <c r="G11" s="331"/>
      <c r="H11" s="331"/>
      <c r="I11" s="331"/>
      <c r="J11" s="143"/>
      <c r="K11" s="192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285"/>
      <c r="X11" s="286" t="s">
        <v>158</v>
      </c>
      <c r="Y11" s="285">
        <v>2023</v>
      </c>
      <c r="Z11" s="286" t="s">
        <v>10</v>
      </c>
      <c r="AA11" s="285">
        <v>2023</v>
      </c>
      <c r="AB11" s="232">
        <v>-7.9561441218055524</v>
      </c>
      <c r="AC11" s="232">
        <v>-6.2465375678911306</v>
      </c>
      <c r="AD11" s="232">
        <v>-7.7786592826033658</v>
      </c>
      <c r="AE11" s="232">
        <v>-6.2402897800825157</v>
      </c>
      <c r="AF11" s="234"/>
      <c r="AG11" s="95"/>
      <c r="AI11" s="4"/>
      <c r="AJ11" s="77"/>
      <c r="AK11" s="75"/>
      <c r="AL11" s="75"/>
      <c r="AM11" s="75"/>
      <c r="AN11" s="75"/>
      <c r="AP11" s="5"/>
      <c r="AQ11" s="5"/>
      <c r="AR11" s="1"/>
      <c r="AS11" s="124"/>
      <c r="AT11" s="123"/>
      <c r="AU11" s="123"/>
      <c r="AV11" s="124"/>
      <c r="AW11" s="159"/>
      <c r="AX11" s="123"/>
      <c r="AY11" s="123"/>
      <c r="AZ11" s="115"/>
    </row>
    <row r="12" spans="1:52" ht="15" customHeight="1" x14ac:dyDescent="0.25">
      <c r="A12" s="98"/>
      <c r="B12" s="51"/>
      <c r="C12" s="320" t="s">
        <v>65</v>
      </c>
      <c r="D12" s="320"/>
      <c r="E12" s="320"/>
      <c r="F12" s="320"/>
      <c r="G12" s="320"/>
      <c r="H12" s="320"/>
      <c r="I12" s="320"/>
      <c r="J12" s="21"/>
      <c r="K12" s="190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221"/>
      <c r="X12" s="283" t="s">
        <v>159</v>
      </c>
      <c r="Y12" s="221">
        <v>2023</v>
      </c>
      <c r="Z12" s="283" t="s">
        <v>11</v>
      </c>
      <c r="AA12" s="221">
        <v>2023</v>
      </c>
      <c r="AB12" s="232">
        <v>-8.8564597810674055</v>
      </c>
      <c r="AC12" s="232">
        <v>-6.5974755242480532</v>
      </c>
      <c r="AD12" s="232">
        <v>-8.6352814310140644</v>
      </c>
      <c r="AE12" s="232">
        <v>-6.5925056634608872</v>
      </c>
      <c r="AF12" s="220"/>
      <c r="AG12" s="21"/>
      <c r="AH12" s="58"/>
      <c r="AI12" s="4"/>
      <c r="AJ12" s="77"/>
      <c r="AK12" s="75"/>
      <c r="AL12" s="75"/>
      <c r="AM12" s="75"/>
      <c r="AN12" s="75"/>
      <c r="AP12" s="5"/>
      <c r="AQ12" s="5"/>
      <c r="AR12" s="1"/>
      <c r="AS12" s="124"/>
      <c r="AT12" s="123"/>
      <c r="AU12" s="123"/>
      <c r="AV12" s="124"/>
      <c r="AW12" s="159"/>
      <c r="AX12" s="123"/>
      <c r="AY12" s="123"/>
      <c r="AZ12" s="115"/>
    </row>
    <row r="13" spans="1:52" ht="38.25" customHeight="1" x14ac:dyDescent="0.25">
      <c r="A13" s="7"/>
      <c r="B13" s="37"/>
      <c r="C13" s="330" t="s">
        <v>33</v>
      </c>
      <c r="D13" s="330"/>
      <c r="E13" s="313" t="s">
        <v>136</v>
      </c>
      <c r="F13" s="313" t="s">
        <v>140</v>
      </c>
      <c r="G13" s="311" t="s">
        <v>34</v>
      </c>
      <c r="H13" s="311"/>
      <c r="I13" s="328" t="s">
        <v>137</v>
      </c>
      <c r="J13" s="313" t="s">
        <v>141</v>
      </c>
      <c r="K13" s="191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279"/>
      <c r="X13" s="284" t="s">
        <v>160</v>
      </c>
      <c r="Y13" s="279">
        <v>2023</v>
      </c>
      <c r="Z13" s="284" t="s">
        <v>12</v>
      </c>
      <c r="AA13" s="279">
        <v>2023</v>
      </c>
      <c r="AB13" s="232">
        <v>-9.591818681528963</v>
      </c>
      <c r="AC13" s="232">
        <v>-7.0594919720405098</v>
      </c>
      <c r="AD13" s="232">
        <v>-9.3742344262786652</v>
      </c>
      <c r="AE13" s="232">
        <v>-7.0526404607744304</v>
      </c>
      <c r="AF13" s="225"/>
      <c r="AG13" s="35"/>
      <c r="AH13" s="58"/>
      <c r="AI13" s="4"/>
      <c r="AJ13" s="77"/>
      <c r="AK13" s="75"/>
      <c r="AL13" s="75"/>
      <c r="AM13" s="75"/>
      <c r="AN13" s="75"/>
      <c r="AP13" s="5"/>
      <c r="AQ13" s="5"/>
      <c r="AR13" s="1"/>
      <c r="AS13" s="124"/>
      <c r="AT13" s="123"/>
      <c r="AU13" s="123"/>
      <c r="AV13" s="124"/>
      <c r="AW13" s="159"/>
      <c r="AX13" s="123"/>
      <c r="AY13" s="123"/>
      <c r="AZ13" s="115"/>
    </row>
    <row r="14" spans="1:52" ht="22.5" customHeight="1" x14ac:dyDescent="0.25">
      <c r="A14" s="7"/>
      <c r="B14" s="37"/>
      <c r="C14" s="37" t="s">
        <v>127</v>
      </c>
      <c r="D14" s="37" t="s">
        <v>128</v>
      </c>
      <c r="E14" s="314"/>
      <c r="F14" s="314"/>
      <c r="G14" s="37" t="s">
        <v>127</v>
      </c>
      <c r="H14" s="37" t="s">
        <v>128</v>
      </c>
      <c r="I14" s="333"/>
      <c r="J14" s="314"/>
      <c r="K14" s="190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221"/>
      <c r="X14" s="283" t="s">
        <v>161</v>
      </c>
      <c r="Y14" s="221">
        <v>2023</v>
      </c>
      <c r="Z14" s="283" t="s">
        <v>13</v>
      </c>
      <c r="AA14" s="221">
        <v>2023</v>
      </c>
      <c r="AB14" s="232">
        <v>-8.7494939893286823</v>
      </c>
      <c r="AC14" s="232">
        <v>-6.7116523368867531</v>
      </c>
      <c r="AD14" s="232">
        <v>-8.5164457203500454</v>
      </c>
      <c r="AE14" s="232">
        <v>-6.7242876394950235</v>
      </c>
      <c r="AF14" s="220"/>
      <c r="AG14" s="21"/>
      <c r="AH14" s="58"/>
      <c r="AI14" s="4"/>
      <c r="AJ14" s="77"/>
      <c r="AK14" s="75"/>
      <c r="AL14" s="75"/>
      <c r="AM14" s="75"/>
      <c r="AN14" s="75"/>
      <c r="AP14" s="5"/>
      <c r="AQ14" s="5"/>
      <c r="AR14" s="1"/>
      <c r="AS14" s="124"/>
      <c r="AT14" s="123"/>
      <c r="AU14" s="123"/>
      <c r="AV14" s="124"/>
      <c r="AW14" s="159"/>
      <c r="AX14" s="123"/>
      <c r="AY14" s="123"/>
      <c r="AZ14" s="115"/>
    </row>
    <row r="15" spans="1:52" ht="15.75" customHeight="1" x14ac:dyDescent="0.25">
      <c r="A15" s="7"/>
      <c r="B15" s="5" t="s">
        <v>4</v>
      </c>
      <c r="C15" s="61">
        <v>0.3469328659694515</v>
      </c>
      <c r="D15" s="61">
        <v>-5.7528910414394119</v>
      </c>
      <c r="E15" s="61">
        <v>-6.0998239074088634</v>
      </c>
      <c r="F15" s="61">
        <v>-8.9458673498103707</v>
      </c>
      <c r="G15" s="61">
        <v>1.1110011891859006</v>
      </c>
      <c r="H15" s="61">
        <v>-4.0599944615465899</v>
      </c>
      <c r="I15" s="61">
        <v>-5.1709956507324906</v>
      </c>
      <c r="J15" s="61">
        <v>-6.8664296634736433</v>
      </c>
      <c r="K15" s="217">
        <v>0</v>
      </c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231"/>
      <c r="X15" s="283" t="s">
        <v>162</v>
      </c>
      <c r="Y15" s="231">
        <v>2023</v>
      </c>
      <c r="Z15" s="283" t="s">
        <v>20</v>
      </c>
      <c r="AA15" s="231">
        <v>2023</v>
      </c>
      <c r="AB15" s="232">
        <v>-8.5808837782671343</v>
      </c>
      <c r="AC15" s="232">
        <v>-6.4924987900592974</v>
      </c>
      <c r="AD15" s="232">
        <v>-8.346743508503641</v>
      </c>
      <c r="AE15" s="232">
        <v>-6.5132978955731664</v>
      </c>
      <c r="AF15" s="226"/>
      <c r="AG15" s="164"/>
      <c r="AH15" s="58"/>
      <c r="AI15" s="4"/>
      <c r="AJ15" s="77"/>
      <c r="AK15" s="75"/>
      <c r="AL15" s="75"/>
      <c r="AM15" s="75"/>
      <c r="AN15" s="75"/>
      <c r="AO15" s="125"/>
      <c r="AP15" s="125"/>
      <c r="AQ15" s="125"/>
      <c r="AR15" s="1"/>
      <c r="AS15" s="124"/>
      <c r="AT15" s="123"/>
      <c r="AU15" s="123"/>
      <c r="AV15" s="124"/>
      <c r="AW15" s="159"/>
      <c r="AX15" s="123"/>
      <c r="AY15" s="123"/>
      <c r="AZ15" s="115"/>
    </row>
    <row r="16" spans="1:52" ht="15.75" customHeight="1" x14ac:dyDescent="0.25">
      <c r="A16" s="7"/>
      <c r="B16" s="5" t="s">
        <v>5</v>
      </c>
      <c r="C16" s="61">
        <v>2.6369059252863813</v>
      </c>
      <c r="D16" s="61">
        <v>-6.0969486396931671</v>
      </c>
      <c r="E16" s="61">
        <v>-8.7338545649795485</v>
      </c>
      <c r="F16" s="61">
        <v>-6.0969486396931281</v>
      </c>
      <c r="G16" s="61">
        <v>0.55099631386068548</v>
      </c>
      <c r="H16" s="61">
        <v>-2.9444824175830053</v>
      </c>
      <c r="I16" s="61">
        <v>-3.4954787314436908</v>
      </c>
      <c r="J16" s="61">
        <v>-2.9444824175830604</v>
      </c>
      <c r="K16" s="217">
        <v>1</v>
      </c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231"/>
      <c r="X16" s="283" t="s">
        <v>163</v>
      </c>
      <c r="Y16" s="231">
        <v>2024</v>
      </c>
      <c r="Z16" s="283" t="s">
        <v>4</v>
      </c>
      <c r="AA16" s="231" t="s">
        <v>128</v>
      </c>
      <c r="AB16" s="232">
        <v>-5.7528910414394119</v>
      </c>
      <c r="AC16" s="232">
        <v>-4.0599944615465899</v>
      </c>
      <c r="AD16" s="232">
        <v>-8.9458673498103707</v>
      </c>
      <c r="AE16" s="232">
        <v>-6.8664296634736433</v>
      </c>
      <c r="AF16" s="226"/>
      <c r="AG16" s="164"/>
      <c r="AH16" s="58"/>
      <c r="AI16" s="4"/>
      <c r="AJ16" s="77"/>
      <c r="AK16" s="75"/>
      <c r="AL16" s="75"/>
      <c r="AM16" s="75"/>
      <c r="AN16" s="75"/>
      <c r="AO16" s="125"/>
      <c r="AP16" s="125"/>
      <c r="AQ16" s="125"/>
      <c r="AR16" s="1"/>
      <c r="AS16" s="124"/>
      <c r="AT16" s="123"/>
      <c r="AU16" s="123"/>
      <c r="AV16" s="124"/>
      <c r="AW16" s="159"/>
      <c r="AX16" s="123"/>
      <c r="AY16" s="123"/>
      <c r="AZ16" s="115"/>
    </row>
    <row r="17" spans="1:52" ht="15.75" customHeight="1" x14ac:dyDescent="0.25">
      <c r="A17" s="7"/>
      <c r="B17" s="5" t="s">
        <v>44</v>
      </c>
      <c r="C17" s="61">
        <v>-1.200568566943816</v>
      </c>
      <c r="D17" s="61" t="s">
        <v>150</v>
      </c>
      <c r="E17" s="61" t="s">
        <v>150</v>
      </c>
      <c r="F17" s="61" t="s">
        <v>150</v>
      </c>
      <c r="G17" s="61">
        <v>-2.2112858984266293</v>
      </c>
      <c r="H17" s="61" t="s">
        <v>150</v>
      </c>
      <c r="I17" s="61" t="s">
        <v>150</v>
      </c>
      <c r="J17" s="61" t="s">
        <v>150</v>
      </c>
      <c r="K17" s="217">
        <v>0</v>
      </c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231"/>
      <c r="X17" s="283" t="s">
        <v>164</v>
      </c>
      <c r="Y17" s="231">
        <v>2024</v>
      </c>
      <c r="Z17" s="283" t="s">
        <v>5</v>
      </c>
      <c r="AA17" s="231" t="s">
        <v>128</v>
      </c>
      <c r="AB17" s="232">
        <v>-6.0969486396931671</v>
      </c>
      <c r="AC17" s="232">
        <v>-2.9444824175830053</v>
      </c>
      <c r="AD17" s="232">
        <v>-6.0969486396931281</v>
      </c>
      <c r="AE17" s="232">
        <v>-2.9444824175830604</v>
      </c>
      <c r="AF17" s="226"/>
      <c r="AG17" s="164"/>
      <c r="AH17" s="58"/>
      <c r="AI17" s="4"/>
      <c r="AJ17" s="77"/>
      <c r="AK17" s="75"/>
      <c r="AL17" s="75"/>
      <c r="AM17" s="75"/>
      <c r="AN17" s="75"/>
      <c r="AO17" s="125"/>
      <c r="AP17" s="5"/>
      <c r="AQ17" s="125"/>
      <c r="AR17" s="1"/>
      <c r="AS17" s="124"/>
      <c r="AT17" s="123"/>
      <c r="AU17" s="123"/>
      <c r="AV17" s="124"/>
      <c r="AW17" s="159"/>
      <c r="AX17" s="123"/>
      <c r="AY17" s="123"/>
      <c r="AZ17" s="115"/>
    </row>
    <row r="18" spans="1:52" ht="15.75" customHeight="1" x14ac:dyDescent="0.25">
      <c r="A18" s="7"/>
      <c r="B18" s="5" t="s">
        <v>6</v>
      </c>
      <c r="C18" s="61">
        <v>-3.1601265300747805</v>
      </c>
      <c r="D18" s="61" t="s">
        <v>150</v>
      </c>
      <c r="E18" s="61" t="s">
        <v>150</v>
      </c>
      <c r="F18" s="61" t="s">
        <v>150</v>
      </c>
      <c r="G18" s="61">
        <v>-3.3808864781928682</v>
      </c>
      <c r="H18" s="61" t="s">
        <v>150</v>
      </c>
      <c r="I18" s="61" t="s">
        <v>150</v>
      </c>
      <c r="J18" s="61" t="s">
        <v>150</v>
      </c>
      <c r="K18" s="217">
        <v>0</v>
      </c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231"/>
      <c r="X18" s="283" t="s">
        <v>165</v>
      </c>
      <c r="Y18" s="231">
        <v>2024</v>
      </c>
      <c r="Z18" s="283" t="s">
        <v>44</v>
      </c>
      <c r="AA18" s="231" t="s">
        <v>128</v>
      </c>
      <c r="AB18" s="232">
        <v>0</v>
      </c>
      <c r="AC18" s="232">
        <v>0</v>
      </c>
      <c r="AD18" s="232">
        <v>0</v>
      </c>
      <c r="AE18" s="232">
        <v>0</v>
      </c>
      <c r="AF18" s="226"/>
      <c r="AG18" s="164"/>
      <c r="AH18" s="58"/>
      <c r="AI18" s="4"/>
      <c r="AJ18" s="77"/>
      <c r="AK18" s="75"/>
      <c r="AL18" s="75"/>
      <c r="AM18" s="75"/>
      <c r="AN18" s="75"/>
      <c r="AO18" s="125"/>
      <c r="AP18" s="125"/>
      <c r="AQ18" s="125"/>
      <c r="AR18" s="1"/>
      <c r="AS18" s="124"/>
      <c r="AT18" s="123"/>
      <c r="AU18" s="123"/>
      <c r="AV18" s="124"/>
      <c r="AW18" s="159"/>
      <c r="AX18" s="123"/>
      <c r="AY18" s="123"/>
      <c r="AZ18" s="115"/>
    </row>
    <row r="19" spans="1:52" x14ac:dyDescent="0.25">
      <c r="A19" s="7"/>
      <c r="B19" s="5" t="s">
        <v>7</v>
      </c>
      <c r="C19" s="61">
        <v>-3.9777492043418072</v>
      </c>
      <c r="D19" s="61" t="s">
        <v>150</v>
      </c>
      <c r="E19" s="61" t="s">
        <v>150</v>
      </c>
      <c r="F19" s="61" t="s">
        <v>150</v>
      </c>
      <c r="G19" s="61">
        <v>-3.7459216497303105</v>
      </c>
      <c r="H19" s="61" t="s">
        <v>150</v>
      </c>
      <c r="I19" s="61" t="s">
        <v>150</v>
      </c>
      <c r="J19" s="61" t="s">
        <v>150</v>
      </c>
      <c r="K19" s="11">
        <v>0</v>
      </c>
      <c r="X19" s="283" t="s">
        <v>166</v>
      </c>
      <c r="Y19" s="12">
        <v>2024</v>
      </c>
      <c r="Z19" s="283" t="s">
        <v>6</v>
      </c>
      <c r="AA19" s="12" t="s">
        <v>128</v>
      </c>
      <c r="AB19" s="232">
        <v>0</v>
      </c>
      <c r="AC19" s="232">
        <v>0</v>
      </c>
      <c r="AD19" s="232">
        <v>0</v>
      </c>
      <c r="AE19" s="232">
        <v>0</v>
      </c>
      <c r="AH19" s="58"/>
      <c r="AI19" s="4"/>
      <c r="AJ19" s="77"/>
      <c r="AK19" s="75"/>
      <c r="AL19" s="75"/>
      <c r="AM19" s="75"/>
      <c r="AN19" s="75"/>
      <c r="AP19" s="62"/>
      <c r="AQ19" s="5"/>
      <c r="AR19" s="1"/>
      <c r="AS19" s="124"/>
      <c r="AT19" s="123"/>
      <c r="AU19" s="123"/>
      <c r="AV19" s="124"/>
      <c r="AW19" s="159"/>
      <c r="AX19" s="123"/>
      <c r="AY19" s="123"/>
      <c r="AZ19" s="115"/>
    </row>
    <row r="20" spans="1:52" x14ac:dyDescent="0.25">
      <c r="A20" s="7"/>
      <c r="B20" s="5" t="s">
        <v>8</v>
      </c>
      <c r="C20" s="61">
        <v>-6.4077478873411087</v>
      </c>
      <c r="D20" s="61" t="s">
        <v>150</v>
      </c>
      <c r="E20" s="61" t="s">
        <v>150</v>
      </c>
      <c r="F20" s="61" t="s">
        <v>150</v>
      </c>
      <c r="G20" s="61">
        <v>-5.210016810819762</v>
      </c>
      <c r="H20" s="61" t="s">
        <v>150</v>
      </c>
      <c r="I20" s="61" t="s">
        <v>150</v>
      </c>
      <c r="J20" s="61" t="s">
        <v>150</v>
      </c>
      <c r="K20" s="11">
        <v>0</v>
      </c>
      <c r="X20" s="283" t="s">
        <v>167</v>
      </c>
      <c r="Y20" s="12">
        <v>2024</v>
      </c>
      <c r="Z20" s="283" t="s">
        <v>7</v>
      </c>
      <c r="AA20" s="12" t="s">
        <v>128</v>
      </c>
      <c r="AB20" s="232">
        <v>0</v>
      </c>
      <c r="AC20" s="232">
        <v>0</v>
      </c>
      <c r="AD20" s="232">
        <v>0</v>
      </c>
      <c r="AE20" s="232">
        <v>0</v>
      </c>
      <c r="AI20" s="4"/>
      <c r="AJ20" s="77"/>
      <c r="AK20" s="75"/>
      <c r="AL20" s="75"/>
      <c r="AM20" s="75"/>
      <c r="AN20" s="75"/>
      <c r="AP20" s="62"/>
      <c r="AQ20" s="5"/>
      <c r="AR20" s="1"/>
      <c r="AS20" s="124"/>
      <c r="AT20" s="123"/>
      <c r="AU20" s="123"/>
      <c r="AV20" s="124"/>
      <c r="AW20" s="159"/>
      <c r="AX20" s="123"/>
      <c r="AY20" s="123"/>
      <c r="AZ20" s="115"/>
    </row>
    <row r="21" spans="1:52" x14ac:dyDescent="0.25">
      <c r="A21" s="7"/>
      <c r="B21" s="5" t="s">
        <v>9</v>
      </c>
      <c r="C21" s="61">
        <v>-7.2405980178812506</v>
      </c>
      <c r="D21" s="61" t="s">
        <v>150</v>
      </c>
      <c r="E21" s="61" t="s">
        <v>150</v>
      </c>
      <c r="F21" s="61" t="s">
        <v>150</v>
      </c>
      <c r="G21" s="61">
        <v>-5.6675781021695792</v>
      </c>
      <c r="H21" s="61" t="s">
        <v>150</v>
      </c>
      <c r="I21" s="61" t="s">
        <v>150</v>
      </c>
      <c r="J21" s="61" t="s">
        <v>150</v>
      </c>
      <c r="K21" s="11">
        <v>0</v>
      </c>
      <c r="X21" s="283" t="s">
        <v>168</v>
      </c>
      <c r="Y21" s="12">
        <v>2024</v>
      </c>
      <c r="Z21" s="283" t="s">
        <v>8</v>
      </c>
      <c r="AA21" s="12" t="s">
        <v>128</v>
      </c>
      <c r="AB21" s="232">
        <v>0</v>
      </c>
      <c r="AC21" s="232">
        <v>0</v>
      </c>
      <c r="AD21" s="232">
        <v>0</v>
      </c>
      <c r="AE21" s="232">
        <v>0</v>
      </c>
      <c r="AI21" s="4"/>
      <c r="AJ21" s="77"/>
      <c r="AK21" s="75"/>
      <c r="AL21" s="75"/>
      <c r="AM21" s="75"/>
      <c r="AN21" s="75"/>
      <c r="AP21" s="62"/>
      <c r="AQ21" s="5"/>
      <c r="AR21" s="1"/>
      <c r="AS21" s="124"/>
      <c r="AT21" s="123"/>
      <c r="AU21" s="123"/>
      <c r="AV21" s="124"/>
      <c r="AW21" s="159"/>
      <c r="AX21" s="123"/>
      <c r="AY21" s="123"/>
      <c r="AZ21" s="115"/>
    </row>
    <row r="22" spans="1:52" x14ac:dyDescent="0.25">
      <c r="A22" s="7"/>
      <c r="B22" s="5" t="s">
        <v>10</v>
      </c>
      <c r="C22" s="61">
        <v>-7.9561441218055524</v>
      </c>
      <c r="D22" s="61" t="s">
        <v>150</v>
      </c>
      <c r="E22" s="61" t="s">
        <v>150</v>
      </c>
      <c r="F22" s="61" t="s">
        <v>150</v>
      </c>
      <c r="G22" s="61">
        <v>-6.2465375678911306</v>
      </c>
      <c r="H22" s="61" t="s">
        <v>150</v>
      </c>
      <c r="I22" s="61" t="s">
        <v>150</v>
      </c>
      <c r="J22" s="61" t="s">
        <v>150</v>
      </c>
      <c r="K22" s="11">
        <v>0</v>
      </c>
      <c r="X22" s="283" t="s">
        <v>169</v>
      </c>
      <c r="Y22" s="12">
        <v>2024</v>
      </c>
      <c r="Z22" s="283" t="s">
        <v>9</v>
      </c>
      <c r="AA22" s="12" t="s">
        <v>128</v>
      </c>
      <c r="AB22" s="232">
        <v>0</v>
      </c>
      <c r="AC22" s="232">
        <v>0</v>
      </c>
      <c r="AD22" s="232">
        <v>0</v>
      </c>
      <c r="AE22" s="232">
        <v>0</v>
      </c>
      <c r="AI22" s="4"/>
      <c r="AJ22" s="77"/>
      <c r="AK22" s="75"/>
      <c r="AL22" s="75"/>
      <c r="AM22" s="75"/>
      <c r="AN22" s="75"/>
      <c r="AP22" s="5"/>
      <c r="AQ22" s="5"/>
      <c r="AR22" s="1"/>
      <c r="AS22" s="124"/>
      <c r="AT22" s="123"/>
      <c r="AU22" s="123"/>
      <c r="AV22" s="124"/>
      <c r="AW22" s="159"/>
      <c r="AX22" s="123"/>
      <c r="AY22" s="123"/>
      <c r="AZ22" s="115"/>
    </row>
    <row r="23" spans="1:52" x14ac:dyDescent="0.25">
      <c r="A23" s="7"/>
      <c r="B23" s="5" t="s">
        <v>11</v>
      </c>
      <c r="C23" s="61">
        <v>-8.8564597810674055</v>
      </c>
      <c r="D23" s="61" t="s">
        <v>150</v>
      </c>
      <c r="E23" s="61" t="s">
        <v>150</v>
      </c>
      <c r="F23" s="61" t="s">
        <v>150</v>
      </c>
      <c r="G23" s="61">
        <v>-6.5974755242480532</v>
      </c>
      <c r="H23" s="61" t="s">
        <v>150</v>
      </c>
      <c r="I23" s="61" t="s">
        <v>150</v>
      </c>
      <c r="J23" s="61" t="s">
        <v>150</v>
      </c>
      <c r="K23" s="11">
        <v>0</v>
      </c>
      <c r="X23" s="283" t="s">
        <v>170</v>
      </c>
      <c r="Y23" s="12">
        <v>2024</v>
      </c>
      <c r="Z23" s="283" t="s">
        <v>10</v>
      </c>
      <c r="AA23" s="12" t="s">
        <v>128</v>
      </c>
      <c r="AB23" s="232">
        <v>0</v>
      </c>
      <c r="AC23" s="232">
        <v>0</v>
      </c>
      <c r="AD23" s="232">
        <v>0</v>
      </c>
      <c r="AE23" s="232">
        <v>0</v>
      </c>
      <c r="AI23" s="4"/>
      <c r="AJ23" s="77"/>
      <c r="AK23" s="75"/>
      <c r="AL23" s="75"/>
      <c r="AM23" s="75"/>
      <c r="AN23" s="75"/>
      <c r="AP23" s="5"/>
      <c r="AQ23" s="5"/>
      <c r="AR23" s="1"/>
      <c r="AS23" s="124"/>
      <c r="AT23" s="123"/>
      <c r="AU23" s="123"/>
      <c r="AV23" s="124"/>
      <c r="AW23" s="159"/>
      <c r="AX23" s="123"/>
      <c r="AY23" s="123"/>
      <c r="AZ23" s="115"/>
    </row>
    <row r="24" spans="1:52" x14ac:dyDescent="0.25">
      <c r="A24" s="7"/>
      <c r="B24" s="5" t="s">
        <v>12</v>
      </c>
      <c r="C24" s="61">
        <v>-9.591818681528963</v>
      </c>
      <c r="D24" s="61" t="s">
        <v>150</v>
      </c>
      <c r="E24" s="61" t="s">
        <v>150</v>
      </c>
      <c r="F24" s="61" t="s">
        <v>150</v>
      </c>
      <c r="G24" s="61">
        <v>-7.0594919720405098</v>
      </c>
      <c r="H24" s="61" t="s">
        <v>150</v>
      </c>
      <c r="I24" s="61" t="s">
        <v>150</v>
      </c>
      <c r="J24" s="61" t="s">
        <v>150</v>
      </c>
      <c r="K24" s="11">
        <v>0</v>
      </c>
      <c r="X24" s="283" t="s">
        <v>171</v>
      </c>
      <c r="Y24" s="12">
        <v>2024</v>
      </c>
      <c r="Z24" s="283" t="s">
        <v>11</v>
      </c>
      <c r="AA24" s="12" t="s">
        <v>128</v>
      </c>
      <c r="AB24" s="232">
        <v>0</v>
      </c>
      <c r="AC24" s="232">
        <v>0</v>
      </c>
      <c r="AD24" s="232">
        <v>0</v>
      </c>
      <c r="AE24" s="232">
        <v>0</v>
      </c>
      <c r="AI24" s="4"/>
      <c r="AJ24" s="77"/>
      <c r="AK24" s="75"/>
      <c r="AL24" s="75"/>
      <c r="AM24" s="75"/>
      <c r="AN24" s="75"/>
      <c r="AP24" s="5"/>
      <c r="AQ24" s="5"/>
      <c r="AR24" s="1"/>
      <c r="AS24" s="124"/>
      <c r="AT24" s="123"/>
      <c r="AU24" s="123"/>
      <c r="AV24" s="124"/>
      <c r="AW24" s="159"/>
      <c r="AX24" s="123"/>
      <c r="AY24" s="123"/>
      <c r="AZ24" s="115"/>
    </row>
    <row r="25" spans="1:52" x14ac:dyDescent="0.25">
      <c r="A25" s="7"/>
      <c r="B25" s="5" t="s">
        <v>13</v>
      </c>
      <c r="C25" s="61">
        <v>-8.7494939893286823</v>
      </c>
      <c r="D25" s="61" t="s">
        <v>150</v>
      </c>
      <c r="E25" s="61" t="s">
        <v>150</v>
      </c>
      <c r="F25" s="61" t="s">
        <v>150</v>
      </c>
      <c r="G25" s="61">
        <v>-6.7116523368867531</v>
      </c>
      <c r="H25" s="61" t="s">
        <v>150</v>
      </c>
      <c r="I25" s="61" t="s">
        <v>150</v>
      </c>
      <c r="J25" s="61" t="s">
        <v>150</v>
      </c>
      <c r="K25" s="11">
        <v>0</v>
      </c>
      <c r="X25" s="283" t="s">
        <v>172</v>
      </c>
      <c r="Y25" s="12">
        <v>2024</v>
      </c>
      <c r="Z25" s="283" t="s">
        <v>12</v>
      </c>
      <c r="AA25" s="12" t="s">
        <v>128</v>
      </c>
      <c r="AB25" s="232">
        <v>0</v>
      </c>
      <c r="AC25" s="232">
        <v>0</v>
      </c>
      <c r="AD25" s="232">
        <v>0</v>
      </c>
      <c r="AE25" s="232">
        <v>0</v>
      </c>
      <c r="AI25" s="4"/>
      <c r="AJ25" s="77"/>
      <c r="AK25" s="75"/>
      <c r="AL25" s="75"/>
      <c r="AM25" s="75"/>
      <c r="AN25" s="75"/>
      <c r="AP25" s="5"/>
      <c r="AQ25" s="5"/>
      <c r="AR25" s="1"/>
      <c r="AS25" s="124"/>
      <c r="AT25" s="123"/>
      <c r="AU25" s="123"/>
      <c r="AV25" s="124"/>
      <c r="AW25" s="159"/>
      <c r="AX25" s="123"/>
      <c r="AY25" s="123"/>
      <c r="AZ25" s="115"/>
    </row>
    <row r="26" spans="1:52" x14ac:dyDescent="0.25">
      <c r="B26" s="5" t="s">
        <v>20</v>
      </c>
      <c r="C26" s="61">
        <v>-8.5808837782671343</v>
      </c>
      <c r="D26" s="61" t="s">
        <v>150</v>
      </c>
      <c r="E26" s="61" t="s">
        <v>150</v>
      </c>
      <c r="F26" s="61" t="s">
        <v>150</v>
      </c>
      <c r="G26" s="61">
        <v>-6.4924987900592974</v>
      </c>
      <c r="H26" s="61" t="s">
        <v>150</v>
      </c>
      <c r="I26" s="61" t="s">
        <v>150</v>
      </c>
      <c r="J26" s="61" t="s">
        <v>150</v>
      </c>
      <c r="K26" s="11">
        <v>0</v>
      </c>
      <c r="X26" s="283" t="s">
        <v>173</v>
      </c>
      <c r="Y26" s="12">
        <v>2024</v>
      </c>
      <c r="Z26" s="283" t="s">
        <v>13</v>
      </c>
      <c r="AA26" s="12" t="s">
        <v>128</v>
      </c>
      <c r="AB26" s="232">
        <v>0</v>
      </c>
      <c r="AC26" s="232">
        <v>0</v>
      </c>
      <c r="AD26" s="232">
        <v>0</v>
      </c>
      <c r="AE26" s="232">
        <v>0</v>
      </c>
      <c r="AI26" s="4"/>
      <c r="AJ26" s="77"/>
      <c r="AK26" s="75"/>
      <c r="AL26" s="75"/>
      <c r="AM26" s="75"/>
      <c r="AN26" s="75"/>
      <c r="AP26" s="5"/>
      <c r="AQ26" s="5"/>
      <c r="AR26" s="1"/>
      <c r="AS26" s="124"/>
      <c r="AT26" s="123"/>
      <c r="AU26" s="123"/>
      <c r="AV26" s="124"/>
      <c r="AW26" s="159"/>
      <c r="AX26" s="123"/>
      <c r="AY26" s="123"/>
      <c r="AZ26" s="115"/>
    </row>
    <row r="27" spans="1:52" x14ac:dyDescent="0.25">
      <c r="A27" s="7"/>
      <c r="K27" s="11"/>
      <c r="X27" s="283" t="s">
        <v>174</v>
      </c>
      <c r="Y27" s="12">
        <v>2024</v>
      </c>
      <c r="Z27" s="283" t="s">
        <v>20</v>
      </c>
      <c r="AA27" s="12" t="s">
        <v>128</v>
      </c>
      <c r="AB27" s="232">
        <v>0</v>
      </c>
      <c r="AC27" s="232">
        <v>0</v>
      </c>
      <c r="AD27" s="232">
        <v>0</v>
      </c>
      <c r="AE27" s="232">
        <v>0</v>
      </c>
      <c r="AH27" s="58"/>
      <c r="AI27" s="4"/>
      <c r="AJ27" s="77"/>
      <c r="AK27" s="75"/>
      <c r="AL27" s="75"/>
      <c r="AM27" s="75"/>
      <c r="AN27" s="75"/>
      <c r="AP27" s="5"/>
      <c r="AQ27" s="5"/>
      <c r="AR27" s="1"/>
      <c r="AS27" s="124"/>
      <c r="AT27" s="123"/>
      <c r="AU27" s="123"/>
      <c r="AV27" s="124"/>
      <c r="AW27" s="159"/>
      <c r="AX27" s="123"/>
      <c r="AY27" s="123"/>
      <c r="AZ27" s="115"/>
    </row>
    <row r="28" spans="1:52" x14ac:dyDescent="0.25">
      <c r="A28" s="100"/>
      <c r="B28" s="332" t="s">
        <v>74</v>
      </c>
      <c r="C28" s="332"/>
      <c r="D28" s="332"/>
      <c r="E28" s="332"/>
      <c r="F28" s="332"/>
      <c r="G28" s="332"/>
      <c r="H28" s="332"/>
      <c r="I28" s="332"/>
      <c r="J28" s="144"/>
      <c r="K28" s="183"/>
      <c r="Z28" s="283"/>
      <c r="AH28" s="58"/>
      <c r="AI28" s="4"/>
      <c r="AJ28" s="77"/>
      <c r="AK28" s="75"/>
      <c r="AL28" s="75"/>
      <c r="AM28" s="75"/>
      <c r="AN28" s="75"/>
      <c r="AP28" s="5"/>
      <c r="AQ28" s="5"/>
      <c r="AR28" s="1"/>
      <c r="AS28" s="124"/>
      <c r="AT28" s="123"/>
      <c r="AU28" s="123"/>
      <c r="AV28" s="124"/>
      <c r="AW28" s="159"/>
      <c r="AX28" s="123"/>
      <c r="AY28" s="123"/>
      <c r="AZ28" s="115"/>
    </row>
    <row r="29" spans="1:52" x14ac:dyDescent="0.25">
      <c r="A29" s="7"/>
      <c r="B29" s="320" t="s">
        <v>139</v>
      </c>
      <c r="C29" s="320"/>
      <c r="D29" s="320"/>
      <c r="E29" s="320"/>
      <c r="F29" s="320"/>
      <c r="G29" s="320"/>
      <c r="H29" s="320"/>
      <c r="I29" s="320"/>
      <c r="J29" s="21"/>
      <c r="K29" s="183"/>
      <c r="AI29" s="4"/>
      <c r="AJ29" s="77"/>
      <c r="AK29" s="75"/>
      <c r="AL29" s="75"/>
      <c r="AM29" s="75"/>
      <c r="AN29" s="75"/>
      <c r="AP29" s="5"/>
      <c r="AQ29" s="5"/>
      <c r="AR29" s="1"/>
      <c r="AS29" s="124"/>
      <c r="AT29" s="123"/>
      <c r="AU29" s="123"/>
      <c r="AV29" s="124"/>
      <c r="AW29" s="159"/>
      <c r="AX29" s="123"/>
      <c r="AY29" s="123"/>
      <c r="AZ29" s="115"/>
    </row>
    <row r="30" spans="1:52" ht="15.75" customHeight="1" x14ac:dyDescent="0.25">
      <c r="A30" s="329"/>
      <c r="K30" s="193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287"/>
      <c r="X30" s="287"/>
      <c r="Y30" s="287"/>
      <c r="Z30" s="287"/>
      <c r="AA30" s="287"/>
      <c r="AB30" s="287"/>
      <c r="AC30" s="287"/>
      <c r="AD30" s="287"/>
      <c r="AE30" s="287"/>
      <c r="AF30" s="227"/>
      <c r="AG30" s="167"/>
      <c r="AH30" s="58"/>
      <c r="AI30" s="4"/>
      <c r="AJ30" s="77"/>
      <c r="AK30" s="75"/>
      <c r="AL30" s="75"/>
      <c r="AM30" s="75"/>
      <c r="AN30" s="75"/>
      <c r="AP30" s="5"/>
      <c r="AQ30" s="5"/>
      <c r="AR30" s="1"/>
      <c r="AS30" s="124"/>
      <c r="AT30" s="123"/>
      <c r="AU30" s="123"/>
      <c r="AV30" s="124"/>
      <c r="AW30" s="159"/>
      <c r="AX30" s="123"/>
      <c r="AY30" s="123"/>
      <c r="AZ30" s="115"/>
    </row>
    <row r="31" spans="1:52" x14ac:dyDescent="0.25">
      <c r="A31" s="329"/>
      <c r="K31" s="183"/>
      <c r="AF31" s="228"/>
      <c r="AG31" s="51"/>
      <c r="AH31" s="58"/>
      <c r="AI31" s="4"/>
      <c r="AJ31" s="77"/>
      <c r="AK31" s="75"/>
      <c r="AL31" s="75"/>
      <c r="AM31" s="75"/>
      <c r="AN31" s="75"/>
      <c r="AP31" s="5"/>
      <c r="AQ31" s="5"/>
      <c r="AR31" s="1"/>
      <c r="AS31" s="124"/>
      <c r="AT31" s="123"/>
      <c r="AU31" s="123"/>
      <c r="AV31" s="124"/>
      <c r="AW31" s="159"/>
      <c r="AX31" s="123"/>
      <c r="AY31" s="123"/>
      <c r="AZ31" s="115"/>
    </row>
    <row r="32" spans="1:52" x14ac:dyDescent="0.25">
      <c r="A32" s="7"/>
      <c r="K32" s="183"/>
      <c r="AH32" s="58"/>
      <c r="AI32" s="4"/>
      <c r="AJ32" s="77"/>
      <c r="AK32" s="75"/>
      <c r="AL32" s="75"/>
      <c r="AM32" s="75"/>
      <c r="AN32" s="75"/>
      <c r="AP32" s="5"/>
      <c r="AQ32" s="5"/>
      <c r="AR32" s="1"/>
      <c r="AS32" s="124"/>
      <c r="AT32" s="123"/>
      <c r="AU32" s="123"/>
      <c r="AV32" s="124"/>
      <c r="AW32" s="159"/>
      <c r="AX32" s="123"/>
      <c r="AY32" s="123"/>
      <c r="AZ32" s="115"/>
    </row>
    <row r="33" spans="1:52" x14ac:dyDescent="0.25">
      <c r="A33" s="7"/>
      <c r="K33" s="183"/>
      <c r="AH33" s="58"/>
      <c r="AI33" s="4"/>
      <c r="AJ33" s="77"/>
      <c r="AK33" s="75"/>
      <c r="AL33" s="75"/>
      <c r="AM33" s="75"/>
      <c r="AN33" s="75"/>
      <c r="AP33" s="5"/>
      <c r="AQ33" s="5"/>
      <c r="AR33" s="1"/>
      <c r="AS33" s="124"/>
      <c r="AT33" s="123"/>
      <c r="AU33" s="123"/>
      <c r="AV33" s="124"/>
      <c r="AW33" s="159"/>
      <c r="AX33" s="123"/>
      <c r="AY33" s="123"/>
      <c r="AZ33" s="115"/>
    </row>
    <row r="34" spans="1:52" x14ac:dyDescent="0.25">
      <c r="A34" s="7"/>
      <c r="K34" s="183"/>
      <c r="AH34" s="58"/>
      <c r="AI34" s="4"/>
      <c r="AJ34" s="77"/>
      <c r="AK34" s="75"/>
      <c r="AL34" s="75"/>
      <c r="AM34" s="75"/>
      <c r="AN34" s="75"/>
      <c r="AP34" s="5"/>
      <c r="AQ34" s="5"/>
      <c r="AR34" s="1"/>
      <c r="AS34" s="124"/>
      <c r="AT34" s="123"/>
      <c r="AU34" s="123"/>
      <c r="AV34" s="124"/>
      <c r="AW34" s="159"/>
      <c r="AX34" s="123"/>
      <c r="AY34" s="123"/>
      <c r="AZ34" s="115"/>
    </row>
    <row r="35" spans="1:52" x14ac:dyDescent="0.25">
      <c r="A35" s="7"/>
      <c r="K35" s="183"/>
      <c r="AH35" s="58"/>
      <c r="AI35" s="4"/>
      <c r="AJ35" s="77"/>
      <c r="AK35" s="75"/>
      <c r="AL35" s="75"/>
      <c r="AM35" s="75"/>
      <c r="AN35" s="75"/>
      <c r="AP35" s="5"/>
      <c r="AQ35" s="5"/>
      <c r="AR35" s="1"/>
      <c r="AS35" s="124"/>
      <c r="AT35" s="123"/>
      <c r="AU35" s="123"/>
      <c r="AV35" s="124"/>
      <c r="AW35" s="159"/>
      <c r="AX35" s="123"/>
      <c r="AY35" s="123"/>
      <c r="AZ35" s="115"/>
    </row>
    <row r="36" spans="1:52" x14ac:dyDescent="0.25">
      <c r="A36" s="7"/>
      <c r="K36" s="183"/>
      <c r="AH36" s="58"/>
      <c r="AI36" s="4"/>
      <c r="AJ36" s="77"/>
      <c r="AK36" s="75"/>
      <c r="AL36" s="75"/>
      <c r="AM36" s="75"/>
      <c r="AN36" s="75"/>
      <c r="AP36" s="5"/>
      <c r="AQ36" s="5"/>
      <c r="AR36" s="1"/>
      <c r="AS36" s="124"/>
      <c r="AT36" s="123"/>
      <c r="AU36" s="123"/>
      <c r="AV36" s="124"/>
      <c r="AW36" s="159"/>
      <c r="AX36" s="123"/>
      <c r="AY36" s="123"/>
      <c r="AZ36" s="115"/>
    </row>
    <row r="37" spans="1:52" x14ac:dyDescent="0.25">
      <c r="A37" s="7"/>
      <c r="K37" s="183"/>
      <c r="AH37" s="58"/>
      <c r="AI37" s="4"/>
      <c r="AJ37" s="77"/>
      <c r="AK37" s="75"/>
      <c r="AL37" s="75"/>
      <c r="AM37" s="75"/>
      <c r="AN37" s="75"/>
      <c r="AP37" s="5"/>
      <c r="AQ37" s="5"/>
      <c r="AR37" s="1"/>
      <c r="AS37" s="124"/>
      <c r="AT37" s="123"/>
      <c r="AU37" s="123"/>
      <c r="AV37" s="124"/>
      <c r="AW37" s="159"/>
      <c r="AX37" s="123"/>
      <c r="AY37" s="123"/>
    </row>
    <row r="38" spans="1:52" x14ac:dyDescent="0.25">
      <c r="A38" s="7"/>
      <c r="K38" s="183"/>
      <c r="AC38" s="12" t="s">
        <v>2</v>
      </c>
      <c r="AD38" s="12" t="s">
        <v>24</v>
      </c>
      <c r="AH38" s="58"/>
      <c r="AI38" s="4"/>
      <c r="AJ38" s="77"/>
      <c r="AK38" s="75"/>
      <c r="AL38" s="75"/>
      <c r="AM38" s="75"/>
      <c r="AN38" s="75"/>
      <c r="AP38" s="5"/>
      <c r="AQ38" s="5"/>
      <c r="AR38" s="1"/>
      <c r="AS38" s="124"/>
      <c r="AT38" s="123"/>
      <c r="AU38" s="123"/>
      <c r="AV38" s="124"/>
      <c r="AW38" s="159"/>
      <c r="AX38" s="123"/>
      <c r="AY38" s="123"/>
    </row>
    <row r="39" spans="1:52" x14ac:dyDescent="0.25">
      <c r="A39" s="7"/>
      <c r="K39" s="183"/>
      <c r="X39" s="229">
        <v>45000</v>
      </c>
      <c r="Y39" s="12" t="s">
        <v>175</v>
      </c>
      <c r="Z39" s="12" t="s">
        <v>44</v>
      </c>
      <c r="AA39" s="12">
        <v>2023</v>
      </c>
      <c r="AB39" s="12" t="s">
        <v>176</v>
      </c>
      <c r="AC39" s="102">
        <v>-1.200568566943816</v>
      </c>
      <c r="AD39" s="102">
        <v>-2.2112858984266293</v>
      </c>
      <c r="AH39" s="58"/>
      <c r="AI39" s="4"/>
      <c r="AJ39" s="77"/>
      <c r="AK39" s="75"/>
      <c r="AL39" s="75"/>
      <c r="AM39" s="75"/>
      <c r="AN39" s="75"/>
      <c r="AO39" s="58"/>
      <c r="AP39" s="58"/>
      <c r="AQ39" s="58"/>
      <c r="AR39" s="58"/>
      <c r="AS39" s="58"/>
      <c r="AT39" s="58"/>
      <c r="AU39" s="58"/>
      <c r="AV39" s="58"/>
      <c r="AW39" s="58"/>
      <c r="AX39" s="58"/>
    </row>
    <row r="40" spans="1:52" x14ac:dyDescent="0.25">
      <c r="A40" s="7"/>
      <c r="K40" s="183"/>
      <c r="W40" s="12">
        <v>1</v>
      </c>
      <c r="X40" s="229">
        <v>45031</v>
      </c>
      <c r="Y40" s="12" t="s">
        <v>175</v>
      </c>
      <c r="Z40" s="12" t="s">
        <v>6</v>
      </c>
      <c r="AA40" s="12" t="s">
        <v>150</v>
      </c>
      <c r="AB40" s="12" t="s">
        <v>177</v>
      </c>
      <c r="AC40" s="102">
        <v>-3.1601265300747805</v>
      </c>
      <c r="AD40" s="102">
        <v>-3.3808864781928682</v>
      </c>
      <c r="AH40" s="58"/>
      <c r="AI40" s="4"/>
      <c r="AJ40" s="77"/>
      <c r="AK40" s="75"/>
      <c r="AL40" s="75"/>
      <c r="AM40" s="75"/>
      <c r="AN40" s="75"/>
      <c r="AO40" s="58"/>
      <c r="AP40" s="58"/>
      <c r="AQ40" s="58"/>
      <c r="AR40" s="58"/>
      <c r="AS40" s="58"/>
      <c r="AT40" s="58"/>
      <c r="AU40" s="58"/>
      <c r="AV40" s="58"/>
      <c r="AW40" s="58"/>
      <c r="AX40" s="58"/>
    </row>
    <row r="41" spans="1:52" x14ac:dyDescent="0.25">
      <c r="A41" s="7"/>
      <c r="K41" s="183"/>
      <c r="W41" s="12">
        <v>2</v>
      </c>
      <c r="X41" s="229">
        <v>45061</v>
      </c>
      <c r="Y41" s="12" t="s">
        <v>175</v>
      </c>
      <c r="Z41" s="12" t="s">
        <v>7</v>
      </c>
      <c r="AA41" s="12" t="s">
        <v>150</v>
      </c>
      <c r="AB41" s="12" t="s">
        <v>178</v>
      </c>
      <c r="AC41" s="102">
        <v>-3.9777492043418072</v>
      </c>
      <c r="AD41" s="102">
        <v>-3.7459216497303105</v>
      </c>
      <c r="AH41" s="58"/>
      <c r="AI41" s="4"/>
      <c r="AJ41" s="77"/>
      <c r="AK41" s="75"/>
      <c r="AL41" s="75"/>
      <c r="AM41" s="75"/>
      <c r="AN41" s="75"/>
      <c r="AO41" s="58"/>
      <c r="AP41" s="58"/>
      <c r="AQ41" s="58"/>
      <c r="AR41" s="58"/>
      <c r="AS41" s="58"/>
      <c r="AT41" s="58"/>
      <c r="AU41" s="58"/>
      <c r="AV41" s="58"/>
      <c r="AW41" s="58"/>
      <c r="AX41" s="58"/>
    </row>
    <row r="42" spans="1:52" x14ac:dyDescent="0.25">
      <c r="A42" s="7"/>
      <c r="K42" s="183"/>
      <c r="W42" s="12">
        <v>3</v>
      </c>
      <c r="X42" s="229">
        <v>45092</v>
      </c>
      <c r="Y42" s="12" t="s">
        <v>175</v>
      </c>
      <c r="Z42" s="12" t="s">
        <v>8</v>
      </c>
      <c r="AA42" s="12" t="s">
        <v>150</v>
      </c>
      <c r="AB42" s="12" t="s">
        <v>179</v>
      </c>
      <c r="AC42" s="102">
        <v>-6.4077478873411087</v>
      </c>
      <c r="AD42" s="102">
        <v>-5.210016810819762</v>
      </c>
      <c r="AH42" s="58"/>
      <c r="AI42" s="4"/>
      <c r="AJ42" s="77"/>
      <c r="AK42" s="75"/>
      <c r="AL42" s="75"/>
      <c r="AM42" s="75"/>
      <c r="AN42" s="75"/>
      <c r="AO42" s="58"/>
      <c r="AP42" s="58"/>
      <c r="AQ42" s="58"/>
      <c r="AR42" s="58"/>
      <c r="AS42" s="58"/>
      <c r="AT42" s="58"/>
      <c r="AU42" s="58"/>
      <c r="AV42" s="58"/>
      <c r="AW42" s="58"/>
      <c r="AX42" s="58"/>
    </row>
    <row r="43" spans="1:52" x14ac:dyDescent="0.25">
      <c r="A43" s="7"/>
      <c r="K43" s="183"/>
      <c r="W43" s="12">
        <v>4</v>
      </c>
      <c r="X43" s="229">
        <v>45122</v>
      </c>
      <c r="Y43" s="12" t="s">
        <v>175</v>
      </c>
      <c r="Z43" s="12" t="s">
        <v>9</v>
      </c>
      <c r="AA43" s="12" t="s">
        <v>150</v>
      </c>
      <c r="AB43" s="12" t="s">
        <v>180</v>
      </c>
      <c r="AC43" s="102">
        <v>-7.2405980178812506</v>
      </c>
      <c r="AD43" s="102">
        <v>-5.6675781021695792</v>
      </c>
      <c r="AH43" s="58"/>
      <c r="AI43" s="4"/>
      <c r="AJ43" s="77"/>
      <c r="AK43" s="75"/>
      <c r="AL43" s="75"/>
      <c r="AM43" s="75"/>
      <c r="AN43" s="75"/>
      <c r="AO43" s="58"/>
      <c r="AP43" s="58"/>
      <c r="AQ43" s="58"/>
      <c r="AR43" s="58"/>
      <c r="AS43" s="58"/>
      <c r="AT43" s="58"/>
      <c r="AU43" s="58"/>
      <c r="AV43" s="58"/>
      <c r="AW43" s="58"/>
      <c r="AX43" s="58"/>
    </row>
    <row r="44" spans="1:52" x14ac:dyDescent="0.25">
      <c r="A44" s="7"/>
      <c r="K44" s="183"/>
      <c r="W44" s="12">
        <v>5</v>
      </c>
      <c r="X44" s="229">
        <v>45153</v>
      </c>
      <c r="Y44" s="12" t="s">
        <v>175</v>
      </c>
      <c r="Z44" s="12" t="s">
        <v>10</v>
      </c>
      <c r="AA44" s="12" t="s">
        <v>150</v>
      </c>
      <c r="AB44" s="12" t="s">
        <v>181</v>
      </c>
      <c r="AC44" s="102">
        <v>-7.9561441218055524</v>
      </c>
      <c r="AD44" s="102">
        <v>-6.2465375678911306</v>
      </c>
      <c r="AH44" s="58"/>
      <c r="AI44" s="4"/>
      <c r="AJ44" s="77"/>
      <c r="AK44" s="75"/>
      <c r="AL44" s="75"/>
      <c r="AM44" s="75"/>
      <c r="AN44" s="75"/>
      <c r="AO44" s="58"/>
      <c r="AP44" s="58"/>
      <c r="AQ44" s="58"/>
      <c r="AR44" s="58"/>
      <c r="AS44" s="58"/>
      <c r="AT44" s="58"/>
      <c r="AU44" s="58"/>
      <c r="AV44" s="58"/>
      <c r="AW44" s="58"/>
      <c r="AX44" s="58"/>
    </row>
    <row r="45" spans="1:52" x14ac:dyDescent="0.25">
      <c r="A45" s="7"/>
      <c r="K45" s="183"/>
      <c r="W45" s="12">
        <v>6</v>
      </c>
      <c r="X45" s="229">
        <v>45184</v>
      </c>
      <c r="Y45" s="12" t="s">
        <v>175</v>
      </c>
      <c r="Z45" s="12" t="s">
        <v>11</v>
      </c>
      <c r="AA45" s="12" t="s">
        <v>150</v>
      </c>
      <c r="AB45" s="12" t="s">
        <v>182</v>
      </c>
      <c r="AC45" s="102">
        <v>-8.8564597810674055</v>
      </c>
      <c r="AD45" s="102">
        <v>-6.5974755242480532</v>
      </c>
      <c r="AH45" s="58"/>
      <c r="AI45" s="4"/>
      <c r="AJ45" s="77"/>
      <c r="AK45" s="75"/>
      <c r="AL45" s="75"/>
      <c r="AM45" s="75"/>
      <c r="AN45" s="75"/>
      <c r="AO45" s="58"/>
      <c r="AP45" s="58"/>
      <c r="AQ45" s="58"/>
      <c r="AR45" s="58"/>
      <c r="AS45" s="58"/>
      <c r="AT45" s="58"/>
      <c r="AU45" s="58"/>
      <c r="AV45" s="58"/>
      <c r="AW45" s="58"/>
      <c r="AX45" s="58"/>
    </row>
    <row r="46" spans="1:52" x14ac:dyDescent="0.25">
      <c r="A46" s="13" t="s">
        <v>130</v>
      </c>
      <c r="K46" s="183"/>
      <c r="W46" s="12">
        <v>7</v>
      </c>
      <c r="X46" s="229">
        <v>45214</v>
      </c>
      <c r="Y46" s="12" t="s">
        <v>175</v>
      </c>
      <c r="Z46" s="12" t="s">
        <v>12</v>
      </c>
      <c r="AA46" s="12" t="s">
        <v>150</v>
      </c>
      <c r="AB46" s="12" t="s">
        <v>183</v>
      </c>
      <c r="AC46" s="102">
        <v>-9.591818681528963</v>
      </c>
      <c r="AD46" s="102">
        <v>-7.0594919720405098</v>
      </c>
      <c r="AH46" s="58"/>
      <c r="AI46" s="4"/>
      <c r="AJ46" s="77"/>
      <c r="AK46" s="75"/>
      <c r="AL46" s="75"/>
      <c r="AM46" s="75"/>
      <c r="AN46" s="75"/>
      <c r="AO46" s="58"/>
      <c r="AP46" s="58"/>
      <c r="AQ46" s="58"/>
      <c r="AR46" s="58"/>
      <c r="AS46" s="58"/>
      <c r="AT46" s="58"/>
      <c r="AU46" s="58"/>
      <c r="AV46" s="58"/>
      <c r="AW46" s="58"/>
      <c r="AX46" s="58"/>
    </row>
    <row r="47" spans="1:52" x14ac:dyDescent="0.25">
      <c r="A47" s="13" t="s">
        <v>43</v>
      </c>
      <c r="K47" s="183"/>
      <c r="W47" s="12">
        <v>8</v>
      </c>
      <c r="X47" s="229">
        <v>45245</v>
      </c>
      <c r="Y47" s="12" t="s">
        <v>175</v>
      </c>
      <c r="Z47" s="12" t="s">
        <v>13</v>
      </c>
      <c r="AA47" s="12" t="s">
        <v>150</v>
      </c>
      <c r="AB47" s="12" t="s">
        <v>184</v>
      </c>
      <c r="AC47" s="102">
        <v>-8.7494939893286823</v>
      </c>
      <c r="AD47" s="102">
        <v>-6.7116523368867531</v>
      </c>
      <c r="AH47" s="58"/>
      <c r="AI47" s="4"/>
      <c r="AJ47" s="77"/>
      <c r="AK47" s="75"/>
      <c r="AL47" s="75"/>
      <c r="AM47" s="75"/>
      <c r="AN47" s="75"/>
      <c r="AO47" s="58"/>
      <c r="AP47" s="58"/>
      <c r="AQ47" s="58"/>
      <c r="AR47" s="58"/>
      <c r="AS47" s="58"/>
      <c r="AT47" s="58"/>
      <c r="AU47" s="58"/>
      <c r="AV47" s="58"/>
      <c r="AW47" s="58"/>
      <c r="AX47" s="58"/>
    </row>
    <row r="48" spans="1:52" x14ac:dyDescent="0.25">
      <c r="A48" s="15" t="s">
        <v>58</v>
      </c>
      <c r="B48" s="6"/>
      <c r="C48" s="6"/>
      <c r="D48" s="6"/>
      <c r="E48" s="6"/>
      <c r="F48" s="6"/>
      <c r="G48" s="6"/>
      <c r="H48" s="6"/>
      <c r="I48" s="6"/>
      <c r="J48" s="6"/>
      <c r="K48" s="186"/>
      <c r="W48" s="12">
        <v>9</v>
      </c>
      <c r="X48" s="229">
        <v>45275</v>
      </c>
      <c r="Y48" s="12" t="s">
        <v>175</v>
      </c>
      <c r="Z48" s="12" t="s">
        <v>20</v>
      </c>
      <c r="AA48" s="12" t="s">
        <v>150</v>
      </c>
      <c r="AB48" s="12" t="s">
        <v>185</v>
      </c>
      <c r="AC48" s="102">
        <v>-8.5808837782671343</v>
      </c>
      <c r="AD48" s="102">
        <v>-6.4924987900592974</v>
      </c>
      <c r="AH48" s="58"/>
      <c r="AI48" s="4"/>
      <c r="AJ48" s="77"/>
      <c r="AK48" s="75"/>
      <c r="AL48" s="75"/>
      <c r="AM48" s="75"/>
      <c r="AN48" s="75"/>
      <c r="AO48" s="58"/>
      <c r="AP48" s="58"/>
      <c r="AQ48" s="58"/>
      <c r="AR48" s="58"/>
      <c r="AS48" s="58"/>
      <c r="AT48" s="58"/>
      <c r="AU48" s="58"/>
      <c r="AV48" s="58"/>
      <c r="AW48" s="58"/>
      <c r="AX48" s="58"/>
    </row>
    <row r="49" spans="1:50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  <c r="W49" s="12">
        <v>10</v>
      </c>
      <c r="X49" s="229">
        <v>45306</v>
      </c>
      <c r="Y49" s="12" t="s">
        <v>186</v>
      </c>
      <c r="Z49" s="12" t="s">
        <v>4</v>
      </c>
      <c r="AA49" s="12">
        <v>2024</v>
      </c>
      <c r="AB49" s="12" t="s">
        <v>187</v>
      </c>
      <c r="AC49" s="102">
        <v>-5.7528910414394119</v>
      </c>
      <c r="AD49" s="102">
        <v>-4.0599944615465899</v>
      </c>
      <c r="AH49" s="58"/>
      <c r="AI49" s="4"/>
      <c r="AJ49" s="77"/>
      <c r="AK49" s="75"/>
      <c r="AL49" s="75"/>
      <c r="AM49" s="75"/>
      <c r="AN49" s="75"/>
      <c r="AO49" s="58"/>
      <c r="AP49" s="58"/>
      <c r="AQ49" s="58"/>
      <c r="AR49" s="58"/>
      <c r="AS49" s="58"/>
      <c r="AT49" s="58"/>
      <c r="AU49" s="58"/>
      <c r="AV49" s="58"/>
      <c r="AW49" s="58"/>
      <c r="AX49" s="58"/>
    </row>
    <row r="50" spans="1:50" x14ac:dyDescent="0.25">
      <c r="A50" s="102"/>
      <c r="B50" s="102"/>
      <c r="C50" s="83"/>
      <c r="D50" s="83"/>
      <c r="E50" s="83"/>
      <c r="F50" s="83"/>
      <c r="G50" s="58"/>
      <c r="H50" s="58"/>
      <c r="I50" s="58"/>
      <c r="J50" s="58"/>
      <c r="W50" s="12">
        <v>11</v>
      </c>
      <c r="X50" s="229">
        <v>45337</v>
      </c>
      <c r="Y50" s="12" t="s">
        <v>186</v>
      </c>
      <c r="Z50" s="12" t="s">
        <v>5</v>
      </c>
      <c r="AA50" s="12" t="s">
        <v>150</v>
      </c>
      <c r="AB50" s="12" t="s">
        <v>188</v>
      </c>
      <c r="AC50" s="102">
        <v>-6.0969486396931671</v>
      </c>
      <c r="AD50" s="102">
        <v>-2.9444824175830053</v>
      </c>
      <c r="AH50" s="58"/>
      <c r="AI50" s="4"/>
      <c r="AJ50" s="77"/>
      <c r="AK50" s="75"/>
      <c r="AL50" s="75"/>
      <c r="AM50" s="75"/>
      <c r="AN50" s="75"/>
      <c r="AO50" s="58"/>
      <c r="AP50" s="58"/>
      <c r="AQ50" s="58"/>
      <c r="AR50" s="58"/>
      <c r="AS50" s="58"/>
      <c r="AT50" s="58"/>
      <c r="AU50" s="58"/>
      <c r="AV50" s="58"/>
      <c r="AW50" s="58"/>
      <c r="AX50" s="58"/>
    </row>
    <row r="51" spans="1:50" ht="15.75" customHeight="1" x14ac:dyDescent="0.25">
      <c r="B51" s="103"/>
      <c r="C51" s="103"/>
      <c r="D51" s="103"/>
      <c r="E51" s="103"/>
      <c r="F51" s="103"/>
      <c r="G51" s="328"/>
      <c r="H51" s="122"/>
      <c r="I51" s="122"/>
      <c r="J51" s="122"/>
      <c r="X51" s="229"/>
      <c r="AH51" s="58"/>
      <c r="AI51" s="4"/>
      <c r="AJ51" s="77"/>
      <c r="AK51" s="75"/>
      <c r="AL51" s="75"/>
      <c r="AM51" s="75"/>
      <c r="AN51" s="75"/>
      <c r="AO51" s="58"/>
      <c r="AP51" s="58"/>
      <c r="AQ51" s="58"/>
      <c r="AR51" s="58"/>
      <c r="AS51" s="58"/>
      <c r="AT51" s="58"/>
      <c r="AU51" s="58"/>
      <c r="AV51" s="58"/>
      <c r="AW51" s="58"/>
      <c r="AX51" s="58"/>
    </row>
    <row r="52" spans="1:50" x14ac:dyDescent="0.25">
      <c r="B52" s="37"/>
      <c r="C52" s="37"/>
      <c r="D52" s="37"/>
      <c r="E52" s="37"/>
      <c r="F52" s="37"/>
      <c r="G52" s="328"/>
      <c r="H52" s="122"/>
      <c r="I52" s="122"/>
      <c r="J52" s="122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</row>
    <row r="53" spans="1:50" x14ac:dyDescent="0.25">
      <c r="B53" s="37"/>
      <c r="C53" s="37"/>
      <c r="D53" s="37"/>
      <c r="E53" s="37"/>
      <c r="F53" s="37"/>
      <c r="G53" s="37"/>
      <c r="H53" s="37"/>
      <c r="I53" s="37"/>
      <c r="J53" s="37"/>
      <c r="AG53" s="12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</row>
    <row r="54" spans="1:50" x14ac:dyDescent="0.25">
      <c r="A54" s="104"/>
      <c r="B54" s="105"/>
      <c r="C54" s="105"/>
      <c r="D54" s="105"/>
      <c r="E54" s="105"/>
      <c r="F54" s="105"/>
      <c r="G54" s="105"/>
      <c r="H54" s="105"/>
      <c r="I54" s="105"/>
      <c r="J54" s="105"/>
      <c r="AG54" s="12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</row>
    <row r="55" spans="1:50" x14ac:dyDescent="0.25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AG55" s="12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</row>
    <row r="56" spans="1:50" x14ac:dyDescent="0.25">
      <c r="A56" s="104"/>
      <c r="B56" s="105"/>
      <c r="C56" s="105"/>
      <c r="D56" s="105"/>
      <c r="E56" s="105"/>
      <c r="F56" s="105"/>
      <c r="G56" s="105"/>
      <c r="H56" s="105"/>
      <c r="I56" s="105"/>
      <c r="J56" s="105"/>
      <c r="AG56" s="12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</row>
    <row r="57" spans="1:50" x14ac:dyDescent="0.25">
      <c r="A57" s="104"/>
      <c r="B57" s="105"/>
      <c r="C57" s="105"/>
      <c r="D57" s="105"/>
      <c r="E57" s="105"/>
      <c r="F57" s="105"/>
      <c r="G57" s="105"/>
      <c r="H57" s="105"/>
      <c r="I57" s="105"/>
      <c r="J57" s="105"/>
      <c r="AG57" s="12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</row>
    <row r="58" spans="1:50" x14ac:dyDescent="0.25">
      <c r="A58" s="104"/>
      <c r="B58" s="105"/>
      <c r="C58" s="105"/>
      <c r="D58" s="105"/>
      <c r="E58" s="105"/>
      <c r="F58" s="105"/>
      <c r="G58" s="105"/>
      <c r="H58" s="105"/>
      <c r="I58" s="105"/>
      <c r="J58" s="105"/>
      <c r="AG58" s="12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</row>
    <row r="59" spans="1:50" x14ac:dyDescent="0.25">
      <c r="A59" s="104"/>
      <c r="B59" s="105"/>
      <c r="C59" s="105"/>
      <c r="D59" s="105"/>
      <c r="E59" s="105"/>
      <c r="F59" s="105"/>
      <c r="G59" s="105"/>
      <c r="H59" s="105"/>
      <c r="I59" s="105"/>
      <c r="J59" s="105"/>
      <c r="AG59" s="12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</row>
    <row r="60" spans="1:50" x14ac:dyDescent="0.25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AG60" s="12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</row>
    <row r="61" spans="1:50" x14ac:dyDescent="0.25">
      <c r="A61" s="104"/>
      <c r="B61" s="105"/>
      <c r="C61" s="105"/>
      <c r="D61" s="105"/>
      <c r="E61" s="105"/>
      <c r="F61" s="105"/>
      <c r="G61" s="105"/>
      <c r="H61" s="105"/>
      <c r="I61" s="105"/>
      <c r="J61" s="105"/>
      <c r="AG61" s="12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</row>
    <row r="62" spans="1:50" x14ac:dyDescent="0.2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</row>
    <row r="63" spans="1:50" x14ac:dyDescent="0.25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</row>
    <row r="64" spans="1:50" x14ac:dyDescent="0.25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</row>
    <row r="65" spans="1:57" x14ac:dyDescent="0.25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</row>
    <row r="66" spans="1:57" s="12" customFormat="1" x14ac:dyDescent="0.25">
      <c r="A66" s="51"/>
      <c r="B66" s="106"/>
      <c r="C66" s="106"/>
      <c r="D66" s="106"/>
      <c r="E66" s="106"/>
      <c r="F66" s="106"/>
      <c r="G66" s="105"/>
      <c r="H66" s="105"/>
      <c r="I66" s="105"/>
      <c r="J66" s="105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AG66" s="5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"/>
      <c r="AY66" s="5"/>
      <c r="AZ66" s="5"/>
      <c r="BA66" s="5"/>
      <c r="BB66" s="5"/>
      <c r="BC66" s="5"/>
      <c r="BD66" s="5"/>
      <c r="BE66" s="5"/>
    </row>
    <row r="67" spans="1:57" s="12" customFormat="1" x14ac:dyDescent="0.25">
      <c r="A67" s="51"/>
      <c r="B67" s="105"/>
      <c r="C67" s="105"/>
      <c r="D67" s="105"/>
      <c r="E67" s="105"/>
      <c r="F67" s="105"/>
      <c r="G67" s="105"/>
      <c r="H67" s="105"/>
      <c r="I67" s="105"/>
      <c r="J67" s="105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AG67" s="5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"/>
      <c r="AY67" s="5"/>
      <c r="AZ67" s="5"/>
      <c r="BA67" s="5"/>
      <c r="BB67" s="5"/>
      <c r="BC67" s="5"/>
      <c r="BD67" s="5"/>
      <c r="BE67" s="5"/>
    </row>
    <row r="68" spans="1:57" s="12" customFormat="1" x14ac:dyDescent="0.25">
      <c r="A68" s="107"/>
      <c r="B68" s="105"/>
      <c r="C68" s="105"/>
      <c r="D68" s="105"/>
      <c r="E68" s="105"/>
      <c r="F68" s="105"/>
      <c r="G68" s="105"/>
      <c r="H68" s="105"/>
      <c r="I68" s="105"/>
      <c r="J68" s="105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AG68" s="5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"/>
      <c r="AY68" s="5"/>
      <c r="AZ68" s="5"/>
      <c r="BA68" s="5"/>
      <c r="BB68" s="5"/>
      <c r="BC68" s="5"/>
      <c r="BD68" s="5"/>
      <c r="BE68" s="5"/>
    </row>
    <row r="69" spans="1:57" s="12" customFormat="1" x14ac:dyDescent="0.25">
      <c r="A69" s="107"/>
      <c r="B69" s="105"/>
      <c r="C69" s="105"/>
      <c r="D69" s="105"/>
      <c r="E69" s="105"/>
      <c r="F69" s="105"/>
      <c r="G69" s="105"/>
      <c r="H69" s="105"/>
      <c r="I69" s="105"/>
      <c r="J69" s="105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AG69" s="5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"/>
      <c r="AY69" s="5"/>
      <c r="AZ69" s="5"/>
      <c r="BA69" s="5"/>
      <c r="BB69" s="5"/>
      <c r="BC69" s="5"/>
      <c r="BD69" s="5"/>
      <c r="BE69" s="5"/>
    </row>
    <row r="70" spans="1:57" s="12" customFormat="1" x14ac:dyDescent="0.25">
      <c r="A70" s="107"/>
      <c r="B70" s="105"/>
      <c r="C70" s="105"/>
      <c r="D70" s="105"/>
      <c r="E70" s="105"/>
      <c r="F70" s="105"/>
      <c r="G70" s="105"/>
      <c r="H70" s="105"/>
      <c r="I70" s="105"/>
      <c r="J70" s="105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AG70" s="5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"/>
      <c r="AY70" s="5"/>
      <c r="AZ70" s="5"/>
      <c r="BA70" s="5"/>
      <c r="BB70" s="5"/>
      <c r="BC70" s="5"/>
      <c r="BD70" s="5"/>
      <c r="BE70" s="5"/>
    </row>
    <row r="71" spans="1:57" s="12" customFormat="1" x14ac:dyDescent="0.25">
      <c r="A71" s="107"/>
      <c r="B71" s="105"/>
      <c r="C71" s="105"/>
      <c r="D71" s="105"/>
      <c r="E71" s="105"/>
      <c r="F71" s="105"/>
      <c r="G71" s="105"/>
      <c r="H71" s="105"/>
      <c r="I71" s="105"/>
      <c r="J71" s="105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AG71" s="5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"/>
      <c r="AY71" s="5"/>
      <c r="AZ71" s="5"/>
      <c r="BA71" s="5"/>
      <c r="BB71" s="5"/>
      <c r="BC71" s="5"/>
      <c r="BD71" s="5"/>
      <c r="BE71" s="5"/>
    </row>
    <row r="72" spans="1:57" s="12" customFormat="1" x14ac:dyDescent="0.25">
      <c r="A72" s="107"/>
      <c r="B72" s="105"/>
      <c r="C72" s="105"/>
      <c r="D72" s="105"/>
      <c r="E72" s="105"/>
      <c r="F72" s="105"/>
      <c r="G72" s="105"/>
      <c r="H72" s="105"/>
      <c r="I72" s="105"/>
      <c r="J72" s="105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AG72" s="5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"/>
      <c r="AY72" s="5"/>
      <c r="AZ72" s="5"/>
      <c r="BA72" s="5"/>
      <c r="BB72" s="5"/>
      <c r="BC72" s="5"/>
      <c r="BD72" s="5"/>
      <c r="BE72" s="5"/>
    </row>
    <row r="73" spans="1:57" s="12" customFormat="1" x14ac:dyDescent="0.25">
      <c r="A73" s="107"/>
      <c r="B73" s="105"/>
      <c r="C73" s="105"/>
      <c r="D73" s="105"/>
      <c r="E73" s="105"/>
      <c r="F73" s="105"/>
      <c r="G73" s="105"/>
      <c r="H73" s="105"/>
      <c r="I73" s="105"/>
      <c r="J73" s="105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AG73" s="5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"/>
      <c r="AY73" s="5"/>
      <c r="AZ73" s="5"/>
      <c r="BA73" s="5"/>
      <c r="BB73" s="5"/>
      <c r="BC73" s="5"/>
      <c r="BD73" s="5"/>
      <c r="BE73" s="5"/>
    </row>
    <row r="74" spans="1:57" s="12" customFormat="1" x14ac:dyDescent="0.25">
      <c r="A74" s="107"/>
      <c r="B74" s="105"/>
      <c r="C74" s="105"/>
      <c r="D74" s="105"/>
      <c r="E74" s="105"/>
      <c r="F74" s="105"/>
      <c r="G74" s="105"/>
      <c r="H74" s="105"/>
      <c r="I74" s="105"/>
      <c r="J74" s="105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AG74" s="5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"/>
      <c r="AY74" s="5"/>
      <c r="AZ74" s="5"/>
      <c r="BA74" s="5"/>
      <c r="BB74" s="5"/>
      <c r="BC74" s="5"/>
      <c r="BD74" s="5"/>
      <c r="BE74" s="5"/>
    </row>
    <row r="75" spans="1:57" s="12" customFormat="1" x14ac:dyDescent="0.25">
      <c r="A75" s="107"/>
      <c r="B75" s="105"/>
      <c r="C75" s="105"/>
      <c r="D75" s="105"/>
      <c r="E75" s="105"/>
      <c r="F75" s="105"/>
      <c r="G75" s="105"/>
      <c r="H75" s="105"/>
      <c r="I75" s="105"/>
      <c r="J75" s="105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AG75" s="5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"/>
      <c r="AY75" s="5"/>
      <c r="AZ75" s="5"/>
      <c r="BA75" s="5"/>
      <c r="BB75" s="5"/>
      <c r="BC75" s="5"/>
      <c r="BD75" s="5"/>
      <c r="BE75" s="5"/>
    </row>
    <row r="76" spans="1:57" s="12" customFormat="1" x14ac:dyDescent="0.25">
      <c r="A76" s="107"/>
      <c r="B76" s="105"/>
      <c r="C76" s="105"/>
      <c r="D76" s="105"/>
      <c r="E76" s="105"/>
      <c r="F76" s="105"/>
      <c r="G76" s="105"/>
      <c r="H76" s="105"/>
      <c r="I76" s="105"/>
      <c r="J76" s="105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AG76" s="5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"/>
      <c r="AY76" s="5"/>
      <c r="AZ76" s="5"/>
      <c r="BA76" s="5"/>
      <c r="BB76" s="5"/>
      <c r="BC76" s="5"/>
      <c r="BD76" s="5"/>
      <c r="BE76" s="5"/>
    </row>
    <row r="77" spans="1:57" s="12" customFormat="1" x14ac:dyDescent="0.25">
      <c r="A77" s="107"/>
      <c r="B77" s="105"/>
      <c r="C77" s="105"/>
      <c r="D77" s="105"/>
      <c r="E77" s="105"/>
      <c r="F77" s="105"/>
      <c r="G77" s="105"/>
      <c r="H77" s="105"/>
      <c r="I77" s="105"/>
      <c r="J77" s="105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AG77" s="5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"/>
      <c r="AY77" s="5"/>
      <c r="AZ77" s="5"/>
      <c r="BA77" s="5"/>
      <c r="BB77" s="5"/>
      <c r="BC77" s="5"/>
      <c r="BD77" s="5"/>
      <c r="BE77" s="5"/>
    </row>
    <row r="78" spans="1:57" s="12" customFormat="1" x14ac:dyDescent="0.25">
      <c r="A78" s="107"/>
      <c r="B78" s="105"/>
      <c r="C78" s="105"/>
      <c r="D78" s="105"/>
      <c r="E78" s="105"/>
      <c r="F78" s="105"/>
      <c r="G78" s="105"/>
      <c r="H78" s="105"/>
      <c r="I78" s="105"/>
      <c r="J78" s="105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AG78" s="5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"/>
      <c r="AY78" s="5"/>
      <c r="AZ78" s="5"/>
      <c r="BA78" s="5"/>
      <c r="BB78" s="5"/>
      <c r="BC78" s="5"/>
      <c r="BD78" s="5"/>
      <c r="BE78" s="5"/>
    </row>
    <row r="79" spans="1:57" s="12" customFormat="1" x14ac:dyDescent="0.25">
      <c r="A79" s="107"/>
      <c r="B79" s="105"/>
      <c r="C79" s="105"/>
      <c r="D79" s="105"/>
      <c r="E79" s="105"/>
      <c r="F79" s="105"/>
      <c r="G79" s="105"/>
      <c r="H79" s="105"/>
      <c r="I79" s="105"/>
      <c r="J79" s="105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AG79" s="5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"/>
      <c r="AY79" s="5"/>
      <c r="AZ79" s="5"/>
      <c r="BA79" s="5"/>
      <c r="BB79" s="5"/>
      <c r="BC79" s="5"/>
      <c r="BD79" s="5"/>
      <c r="BE79" s="5"/>
    </row>
    <row r="80" spans="1:57" s="12" customFormat="1" x14ac:dyDescent="0.25">
      <c r="A80" s="107"/>
      <c r="B80" s="105"/>
      <c r="C80" s="105"/>
      <c r="D80" s="105"/>
      <c r="E80" s="105"/>
      <c r="F80" s="105"/>
      <c r="G80" s="105"/>
      <c r="H80" s="105"/>
      <c r="I80" s="105"/>
      <c r="J80" s="105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AG80" s="5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5"/>
      <c r="AY80" s="5"/>
      <c r="AZ80" s="5"/>
      <c r="BA80" s="5"/>
      <c r="BB80" s="5"/>
      <c r="BC80" s="5"/>
      <c r="BD80" s="5"/>
      <c r="BE80" s="5"/>
    </row>
    <row r="81" spans="1:57" s="12" customFormat="1" x14ac:dyDescent="0.25">
      <c r="A81" s="107"/>
      <c r="B81" s="105"/>
      <c r="C81" s="105"/>
      <c r="D81" s="105"/>
      <c r="E81" s="105"/>
      <c r="F81" s="105"/>
      <c r="G81" s="105"/>
      <c r="H81" s="105"/>
      <c r="I81" s="105"/>
      <c r="J81" s="105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AG81" s="5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5"/>
      <c r="AY81" s="5"/>
      <c r="AZ81" s="5"/>
      <c r="BA81" s="5"/>
      <c r="BB81" s="5"/>
      <c r="BC81" s="5"/>
      <c r="BD81" s="5"/>
      <c r="BE81" s="5"/>
    </row>
    <row r="82" spans="1:57" s="12" customFormat="1" x14ac:dyDescent="0.25">
      <c r="A82" s="107"/>
      <c r="B82" s="105"/>
      <c r="C82" s="105"/>
      <c r="D82" s="105"/>
      <c r="E82" s="105"/>
      <c r="F82" s="105"/>
      <c r="G82" s="105"/>
      <c r="H82" s="105"/>
      <c r="I82" s="105"/>
      <c r="J82" s="105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AG82" s="5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5"/>
      <c r="AY82" s="5"/>
      <c r="AZ82" s="5"/>
      <c r="BA82" s="5"/>
      <c r="BB82" s="5"/>
      <c r="BC82" s="5"/>
      <c r="BD82" s="5"/>
      <c r="BE82" s="5"/>
    </row>
    <row r="83" spans="1:57" s="12" customFormat="1" x14ac:dyDescent="0.25">
      <c r="A83" s="107"/>
      <c r="B83" s="105"/>
      <c r="C83" s="105"/>
      <c r="D83" s="105"/>
      <c r="E83" s="105"/>
      <c r="F83" s="105"/>
      <c r="G83" s="105"/>
      <c r="H83" s="105"/>
      <c r="I83" s="105"/>
      <c r="J83" s="105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AG83" s="5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5"/>
      <c r="AY83" s="5"/>
      <c r="AZ83" s="5"/>
      <c r="BA83" s="5"/>
      <c r="BB83" s="5"/>
      <c r="BC83" s="5"/>
      <c r="BD83" s="5"/>
      <c r="BE83" s="5"/>
    </row>
    <row r="84" spans="1:57" x14ac:dyDescent="0.25"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</row>
    <row r="85" spans="1:57" x14ac:dyDescent="0.25"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</row>
    <row r="86" spans="1:57" x14ac:dyDescent="0.25"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</row>
    <row r="87" spans="1:57" x14ac:dyDescent="0.25"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</row>
  </sheetData>
  <mergeCells count="13">
    <mergeCell ref="J13:J14"/>
    <mergeCell ref="C10:I10"/>
    <mergeCell ref="C11:I11"/>
    <mergeCell ref="C12:I12"/>
    <mergeCell ref="B28:I28"/>
    <mergeCell ref="E13:E14"/>
    <mergeCell ref="I13:I14"/>
    <mergeCell ref="F13:F14"/>
    <mergeCell ref="B29:I29"/>
    <mergeCell ref="G51:G52"/>
    <mergeCell ref="A30:A31"/>
    <mergeCell ref="C13:D13"/>
    <mergeCell ref="G13:H13"/>
  </mergeCells>
  <phoneticPr fontId="11" type="noConversion"/>
  <conditionalFormatting sqref="C15:J26">
    <cfRule type="expression" dxfId="10" priority="1">
      <formula>$K15=1</formula>
    </cfRule>
  </conditionalFormatting>
  <printOptions horizontalCentered="1" verticalCentered="1"/>
  <pageMargins left="0.23622047244094491" right="0.23622047244094491" top="1.2598425196850394" bottom="0.74803149606299213" header="0.31496062992125984" footer="0.31496062992125984"/>
  <pageSetup scale="84" orientation="portrait" r:id="rId1"/>
  <headerFooter alignWithMargins="0">
    <oddFooter>&amp;C&amp;"-,Negrita"&amp;12&amp;K004559Página 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AY191"/>
  <sheetViews>
    <sheetView showGridLines="0" zoomScaleNormal="100" zoomScaleSheetLayoutView="100" workbookViewId="0">
      <selection activeCell="C26" sqref="C26"/>
    </sheetView>
  </sheetViews>
  <sheetFormatPr defaultColWidth="10.88671875" defaultRowHeight="13.2" x14ac:dyDescent="0.25"/>
  <cols>
    <col min="1" max="1" width="6.6640625" style="5" customWidth="1"/>
    <col min="2" max="2" width="20.6640625" style="5" customWidth="1"/>
    <col min="3" max="3" width="8.5546875" style="5" customWidth="1"/>
    <col min="4" max="4" width="8.109375" style="5" customWidth="1"/>
    <col min="5" max="5" width="12.88671875" style="5" customWidth="1"/>
    <col min="6" max="6" width="12.109375" style="5" customWidth="1"/>
    <col min="7" max="7" width="9.5546875" style="5" customWidth="1"/>
    <col min="8" max="8" width="9.44140625" style="5" customWidth="1"/>
    <col min="9" max="9" width="12.5546875" style="5" customWidth="1"/>
    <col min="10" max="10" width="13.33203125" style="5" customWidth="1"/>
    <col min="11" max="11" width="3.44140625" style="5" customWidth="1"/>
    <col min="12" max="12" width="14.44140625" style="5" customWidth="1"/>
    <col min="13" max="14" width="14.5546875" style="5" customWidth="1"/>
    <col min="15" max="16" width="15.44140625" style="5" customWidth="1"/>
    <col min="17" max="18" width="14.88671875" style="5" customWidth="1"/>
    <col min="19" max="19" width="14.33203125" style="5" customWidth="1"/>
    <col min="20" max="20" width="13.88671875" style="5" customWidth="1"/>
    <col min="21" max="21" width="14.6640625" style="12" customWidth="1"/>
    <col min="22" max="22" width="7.33203125" style="12" customWidth="1"/>
    <col min="23" max="23" width="14.44140625" style="12" bestFit="1" customWidth="1"/>
    <col min="24" max="31" width="7.33203125" style="12" customWidth="1"/>
    <col min="32" max="32" width="7.33203125" style="5" customWidth="1"/>
    <col min="33" max="33" width="7.5546875" style="12" customWidth="1"/>
    <col min="34" max="34" width="7.109375" style="12" customWidth="1"/>
    <col min="35" max="38" width="13.33203125" style="12" customWidth="1"/>
    <col min="39" max="16384" width="10.88671875" style="5"/>
  </cols>
  <sheetData>
    <row r="1" spans="1:51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  <c r="K1" s="19"/>
      <c r="L1" s="21"/>
      <c r="M1" s="21"/>
      <c r="N1" s="21"/>
      <c r="O1" s="21"/>
      <c r="P1" s="21"/>
      <c r="Q1" s="21"/>
      <c r="R1" s="21"/>
      <c r="S1" s="21"/>
      <c r="T1" s="21"/>
      <c r="U1" s="220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74"/>
      <c r="AG1" s="58"/>
      <c r="AH1" s="58"/>
      <c r="AI1" s="326"/>
      <c r="AJ1" s="326"/>
      <c r="AK1" s="58"/>
      <c r="AL1" s="58"/>
      <c r="AM1" s="82"/>
      <c r="AN1" s="58"/>
      <c r="AO1" s="58"/>
      <c r="AP1" s="58"/>
      <c r="AQ1" s="326"/>
      <c r="AR1" s="326"/>
      <c r="AS1" s="58"/>
      <c r="AT1" s="58"/>
      <c r="AU1" s="326"/>
      <c r="AV1" s="326"/>
      <c r="AW1" s="58"/>
      <c r="AX1" s="58"/>
      <c r="AY1" s="58"/>
    </row>
    <row r="2" spans="1:51" x14ac:dyDescent="0.25">
      <c r="A2" s="7"/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1"/>
      <c r="Q2" s="21"/>
      <c r="R2" s="21"/>
      <c r="S2" s="21"/>
      <c r="T2" s="21"/>
      <c r="U2" s="220"/>
      <c r="V2" s="241"/>
      <c r="W2" s="241"/>
      <c r="X2" s="241"/>
      <c r="Y2" s="241"/>
      <c r="Z2" s="241"/>
      <c r="AA2" s="241" t="s">
        <v>86</v>
      </c>
      <c r="AB2" s="241"/>
      <c r="AC2" s="241" t="s">
        <v>87</v>
      </c>
      <c r="AD2" s="241"/>
      <c r="AE2" s="241"/>
      <c r="AF2" s="74"/>
      <c r="AG2" s="58"/>
      <c r="AH2" s="58"/>
      <c r="AI2" s="58"/>
      <c r="AJ2" s="58"/>
      <c r="AK2" s="58"/>
      <c r="AL2" s="58"/>
      <c r="AM2" s="82"/>
      <c r="AN2" s="58"/>
      <c r="AO2" s="58"/>
      <c r="AP2" s="58"/>
      <c r="AS2" s="58"/>
      <c r="AT2" s="58"/>
      <c r="AW2" s="58"/>
      <c r="AX2" s="58"/>
      <c r="AY2" s="58"/>
    </row>
    <row r="3" spans="1:51" x14ac:dyDescent="0.25">
      <c r="A3" s="7"/>
      <c r="B3" s="21"/>
      <c r="C3" s="21"/>
      <c r="D3" s="21"/>
      <c r="E3" s="21"/>
      <c r="F3" s="21"/>
      <c r="G3" s="21"/>
      <c r="H3" s="21"/>
      <c r="I3" s="21"/>
      <c r="J3" s="21"/>
      <c r="K3" s="22"/>
      <c r="L3" s="21"/>
      <c r="M3" s="21"/>
      <c r="N3" s="21"/>
      <c r="O3" s="21"/>
      <c r="P3" s="21"/>
      <c r="Q3" s="21"/>
      <c r="R3" s="21"/>
      <c r="S3" s="21"/>
      <c r="T3" s="21"/>
      <c r="U3" s="220"/>
      <c r="V3" s="241"/>
      <c r="W3" s="241"/>
      <c r="X3" s="241"/>
      <c r="Y3" s="241"/>
      <c r="Z3" s="241"/>
      <c r="AA3" s="241" t="s">
        <v>2</v>
      </c>
      <c r="AB3" s="241" t="s">
        <v>24</v>
      </c>
      <c r="AC3" s="241" t="s">
        <v>2</v>
      </c>
      <c r="AD3" s="241" t="s">
        <v>24</v>
      </c>
      <c r="AE3" s="241"/>
      <c r="AF3" s="74"/>
      <c r="AH3" s="89"/>
      <c r="AI3" s="75"/>
      <c r="AJ3" s="75"/>
      <c r="AK3" s="75"/>
      <c r="AL3" s="75"/>
      <c r="AM3" s="58"/>
      <c r="AQ3" s="1"/>
      <c r="AR3" s="124"/>
      <c r="AS3" s="123"/>
      <c r="AT3" s="123"/>
      <c r="AU3" s="159"/>
      <c r="AV3" s="159"/>
      <c r="AW3" s="123"/>
      <c r="AX3" s="123"/>
      <c r="AY3" s="115"/>
    </row>
    <row r="4" spans="1:51" x14ac:dyDescent="0.25">
      <c r="A4" s="7"/>
      <c r="B4" s="21"/>
      <c r="C4" s="21"/>
      <c r="D4" s="21"/>
      <c r="E4" s="21"/>
      <c r="F4" s="21"/>
      <c r="G4" s="21"/>
      <c r="H4" s="21"/>
      <c r="I4" s="21"/>
      <c r="J4" s="21"/>
      <c r="K4" s="22"/>
      <c r="L4" s="21"/>
      <c r="M4" s="21"/>
      <c r="N4" s="21"/>
      <c r="O4" s="21"/>
      <c r="P4" s="21"/>
      <c r="Q4" s="21"/>
      <c r="R4" s="21"/>
      <c r="S4" s="21"/>
      <c r="T4" s="21"/>
      <c r="U4" s="220"/>
      <c r="V4" s="241"/>
      <c r="W4" s="241" t="s">
        <v>151</v>
      </c>
      <c r="X4" s="242">
        <v>2023</v>
      </c>
      <c r="Y4" s="241" t="s">
        <v>4</v>
      </c>
      <c r="Z4" s="242">
        <v>2023</v>
      </c>
      <c r="AA4" s="241">
        <v>-5.6309355601375959</v>
      </c>
      <c r="AB4" s="241">
        <v>-5.7394231642099003</v>
      </c>
      <c r="AC4" s="241">
        <v>-1.7467070506630471</v>
      </c>
      <c r="AD4" s="241">
        <v>-1.0324424919126742</v>
      </c>
      <c r="AE4" s="241"/>
      <c r="AF4" s="74"/>
      <c r="AH4" s="89"/>
      <c r="AI4" s="75"/>
      <c r="AJ4" s="75"/>
      <c r="AK4" s="75"/>
      <c r="AL4" s="75"/>
      <c r="AM4" s="58"/>
      <c r="AQ4" s="1"/>
      <c r="AR4" s="124"/>
      <c r="AS4" s="123"/>
      <c r="AT4" s="123"/>
      <c r="AU4" s="159"/>
      <c r="AV4" s="159"/>
      <c r="AW4" s="123"/>
      <c r="AX4" s="123"/>
      <c r="AY4" s="115"/>
    </row>
    <row r="5" spans="1:51" x14ac:dyDescent="0.25">
      <c r="A5" s="7"/>
      <c r="B5" s="21"/>
      <c r="C5" s="21"/>
      <c r="D5" s="21"/>
      <c r="E5" s="21"/>
      <c r="F5" s="21"/>
      <c r="G5" s="21"/>
      <c r="H5" s="21"/>
      <c r="I5" s="21"/>
      <c r="J5" s="21"/>
      <c r="K5" s="22"/>
      <c r="L5" s="21"/>
      <c r="M5" s="21"/>
      <c r="N5" s="21"/>
      <c r="O5" s="21"/>
      <c r="P5" s="21"/>
      <c r="Q5" s="21"/>
      <c r="R5" s="21"/>
      <c r="S5" s="21"/>
      <c r="T5" s="21"/>
      <c r="U5" s="220"/>
      <c r="W5" s="12" t="s">
        <v>152</v>
      </c>
      <c r="X5" s="12">
        <v>2023</v>
      </c>
      <c r="Y5" s="12" t="s">
        <v>5</v>
      </c>
      <c r="Z5" s="12">
        <v>2023</v>
      </c>
      <c r="AA5" s="241">
        <v>14.080480802654005</v>
      </c>
      <c r="AB5" s="241">
        <v>8.1935724579241374</v>
      </c>
      <c r="AC5" s="241">
        <v>5.1719868557380435</v>
      </c>
      <c r="AD5" s="241">
        <v>1.4702392128976947</v>
      </c>
      <c r="AF5" s="58"/>
      <c r="AG5" s="58"/>
      <c r="AH5" s="89"/>
      <c r="AI5" s="75"/>
      <c r="AJ5" s="75"/>
      <c r="AK5" s="75"/>
      <c r="AL5" s="75"/>
      <c r="AM5" s="58"/>
      <c r="AQ5" s="1"/>
      <c r="AR5" s="124"/>
      <c r="AS5" s="123"/>
      <c r="AT5" s="123"/>
      <c r="AU5" s="159"/>
      <c r="AV5" s="159"/>
      <c r="AW5" s="123"/>
      <c r="AX5" s="123"/>
      <c r="AY5" s="115"/>
    </row>
    <row r="6" spans="1:51" x14ac:dyDescent="0.25">
      <c r="A6" s="7"/>
      <c r="B6" s="21"/>
      <c r="C6" s="21"/>
      <c r="D6" s="21"/>
      <c r="E6" s="21"/>
      <c r="F6" s="21"/>
      <c r="G6" s="21"/>
      <c r="H6" s="21"/>
      <c r="I6" s="21"/>
      <c r="J6" s="21"/>
      <c r="K6" s="22"/>
      <c r="L6" s="21"/>
      <c r="M6" s="21"/>
      <c r="N6" s="21"/>
      <c r="O6" s="21"/>
      <c r="P6" s="21"/>
      <c r="Q6" s="21"/>
      <c r="R6" s="21"/>
      <c r="S6" s="21"/>
      <c r="T6" s="21"/>
      <c r="U6" s="220"/>
      <c r="W6" s="12" t="s">
        <v>153</v>
      </c>
      <c r="X6" s="12">
        <v>2023</v>
      </c>
      <c r="Y6" s="12" t="s">
        <v>44</v>
      </c>
      <c r="Z6" s="12">
        <v>2023</v>
      </c>
      <c r="AA6" s="241">
        <v>-2.7886709911079333</v>
      </c>
      <c r="AB6" s="241">
        <v>-7.4357949965350283</v>
      </c>
      <c r="AC6" s="241">
        <v>-1.0121428545553735</v>
      </c>
      <c r="AD6" s="241">
        <v>-1.3272558020606153</v>
      </c>
      <c r="AF6" s="58"/>
      <c r="AH6" s="89"/>
      <c r="AI6" s="75"/>
      <c r="AJ6" s="75"/>
      <c r="AK6" s="75"/>
      <c r="AL6" s="75"/>
      <c r="AM6" s="58"/>
      <c r="AQ6" s="1"/>
      <c r="AR6" s="124"/>
      <c r="AS6" s="123"/>
      <c r="AT6" s="123"/>
      <c r="AU6" s="159"/>
      <c r="AV6" s="159"/>
      <c r="AW6" s="123"/>
      <c r="AX6" s="123"/>
      <c r="AY6" s="115"/>
    </row>
    <row r="7" spans="1:51" x14ac:dyDescent="0.25">
      <c r="A7" s="7"/>
      <c r="B7" s="21"/>
      <c r="C7" s="21"/>
      <c r="D7" s="21"/>
      <c r="E7" s="21"/>
      <c r="F7" s="21"/>
      <c r="G7" s="21"/>
      <c r="H7" s="21"/>
      <c r="I7" s="21"/>
      <c r="J7" s="21"/>
      <c r="K7" s="22"/>
      <c r="L7" s="21"/>
      <c r="M7" s="21"/>
      <c r="N7" s="21"/>
      <c r="O7" s="21"/>
      <c r="P7" s="21"/>
      <c r="Q7" s="21"/>
      <c r="R7" s="21"/>
      <c r="S7" s="21"/>
      <c r="T7" s="21"/>
      <c r="U7" s="220"/>
      <c r="W7" s="12" t="s">
        <v>154</v>
      </c>
      <c r="X7" s="12">
        <v>2023</v>
      </c>
      <c r="Y7" s="12" t="s">
        <v>6</v>
      </c>
      <c r="Z7" s="12">
        <v>2023</v>
      </c>
      <c r="AA7" s="241">
        <v>-18.237380950509007</v>
      </c>
      <c r="AB7" s="241">
        <v>-18.881025504354852</v>
      </c>
      <c r="AC7" s="241">
        <v>-7.3626815195091648</v>
      </c>
      <c r="AD7" s="241">
        <v>-3.6855766985149017</v>
      </c>
      <c r="AF7" s="58"/>
      <c r="AH7" s="89"/>
      <c r="AI7" s="75"/>
      <c r="AJ7" s="75"/>
      <c r="AK7" s="75"/>
      <c r="AL7" s="75"/>
      <c r="AM7" s="58"/>
      <c r="AQ7" s="1"/>
      <c r="AR7" s="124"/>
      <c r="AS7" s="123"/>
      <c r="AT7" s="123"/>
      <c r="AU7" s="159"/>
      <c r="AV7" s="159"/>
      <c r="AW7" s="123"/>
      <c r="AX7" s="123"/>
      <c r="AY7" s="115"/>
    </row>
    <row r="8" spans="1:51" x14ac:dyDescent="0.25">
      <c r="A8" s="7"/>
      <c r="B8" s="21"/>
      <c r="C8" s="21"/>
      <c r="D8" s="21"/>
      <c r="E8" s="21"/>
      <c r="F8" s="21"/>
      <c r="G8" s="21"/>
      <c r="H8" s="21"/>
      <c r="I8" s="21"/>
      <c r="J8" s="21"/>
      <c r="K8" s="22"/>
      <c r="L8" s="21"/>
      <c r="M8" s="21"/>
      <c r="N8" s="21"/>
      <c r="O8" s="21"/>
      <c r="P8" s="21"/>
      <c r="Q8" s="21"/>
      <c r="R8" s="21"/>
      <c r="S8" s="21"/>
      <c r="T8" s="21"/>
      <c r="U8" s="220"/>
      <c r="W8" s="12" t="s">
        <v>155</v>
      </c>
      <c r="X8" s="12">
        <v>2023</v>
      </c>
      <c r="Y8" s="12" t="s">
        <v>7</v>
      </c>
      <c r="Z8" s="12">
        <v>2023</v>
      </c>
      <c r="AA8" s="241">
        <v>-9.294725963531592</v>
      </c>
      <c r="AB8" s="241">
        <v>-14.516791386902616</v>
      </c>
      <c r="AC8" s="241">
        <v>-3.8077982157063865</v>
      </c>
      <c r="AD8" s="241">
        <v>-2.947446007542045</v>
      </c>
      <c r="AF8" s="58"/>
      <c r="AG8" s="58"/>
      <c r="AH8" s="89"/>
      <c r="AI8" s="75"/>
      <c r="AJ8" s="75"/>
      <c r="AK8" s="75"/>
      <c r="AL8" s="75"/>
      <c r="AM8" s="58"/>
      <c r="AQ8" s="1"/>
      <c r="AR8" s="124"/>
      <c r="AS8" s="123"/>
      <c r="AT8" s="123"/>
      <c r="AU8" s="159"/>
      <c r="AV8" s="159"/>
      <c r="AW8" s="123"/>
      <c r="AX8" s="123"/>
      <c r="AY8" s="115"/>
    </row>
    <row r="9" spans="1:51" ht="12.75" customHeight="1" x14ac:dyDescent="0.25">
      <c r="A9" s="7"/>
      <c r="B9" s="21"/>
      <c r="C9" s="335" t="s">
        <v>75</v>
      </c>
      <c r="D9" s="335"/>
      <c r="E9" s="335"/>
      <c r="F9" s="335"/>
      <c r="G9" s="335"/>
      <c r="H9" s="335"/>
      <c r="I9" s="335"/>
      <c r="J9" s="142"/>
      <c r="K9" s="80"/>
      <c r="L9" s="195"/>
      <c r="M9" s="195"/>
      <c r="N9" s="195"/>
      <c r="O9" s="195"/>
      <c r="P9" s="195"/>
      <c r="Q9" s="195"/>
      <c r="R9" s="195"/>
      <c r="S9" s="195"/>
      <c r="T9" s="195"/>
      <c r="U9" s="243"/>
      <c r="W9" s="12" t="s">
        <v>156</v>
      </c>
      <c r="X9" s="12">
        <v>2023</v>
      </c>
      <c r="Y9" s="12" t="s">
        <v>8</v>
      </c>
      <c r="Z9" s="12">
        <v>2023</v>
      </c>
      <c r="AA9" s="241">
        <v>-18.228782301110346</v>
      </c>
      <c r="AB9" s="241">
        <v>-21.847856725710834</v>
      </c>
      <c r="AC9" s="241">
        <v>-6.4459448232362115</v>
      </c>
      <c r="AD9" s="241">
        <v>-3.8387622890634452</v>
      </c>
      <c r="AF9" s="58"/>
      <c r="AH9" s="89"/>
      <c r="AI9" s="75"/>
      <c r="AJ9" s="75"/>
      <c r="AK9" s="75"/>
      <c r="AL9" s="75"/>
      <c r="AM9" s="58"/>
      <c r="AQ9" s="1"/>
      <c r="AR9" s="124"/>
      <c r="AS9" s="123"/>
      <c r="AT9" s="123"/>
      <c r="AU9" s="159"/>
      <c r="AV9" s="159"/>
      <c r="AW9" s="123"/>
      <c r="AX9" s="123"/>
      <c r="AY9" s="115"/>
    </row>
    <row r="10" spans="1:51" x14ac:dyDescent="0.25">
      <c r="A10" s="7"/>
      <c r="B10" s="21"/>
      <c r="C10" s="335"/>
      <c r="D10" s="335"/>
      <c r="E10" s="335"/>
      <c r="F10" s="335"/>
      <c r="G10" s="335"/>
      <c r="H10" s="335"/>
      <c r="I10" s="335"/>
      <c r="J10" s="142"/>
      <c r="K10" s="67"/>
      <c r="L10" s="37"/>
      <c r="M10" s="37"/>
      <c r="N10" s="37"/>
      <c r="O10" s="37"/>
      <c r="P10" s="37"/>
      <c r="Q10" s="37"/>
      <c r="R10" s="37"/>
      <c r="S10" s="37"/>
      <c r="T10" s="37"/>
      <c r="U10" s="243"/>
      <c r="W10" s="12" t="s">
        <v>157</v>
      </c>
      <c r="X10" s="12">
        <v>2023</v>
      </c>
      <c r="Y10" s="12" t="s">
        <v>9</v>
      </c>
      <c r="Z10" s="12">
        <v>2023</v>
      </c>
      <c r="AA10" s="241">
        <v>-22.079528180178819</v>
      </c>
      <c r="AB10" s="241">
        <v>-26.448410616364082</v>
      </c>
      <c r="AC10" s="241">
        <v>-8.6644022490839152</v>
      </c>
      <c r="AD10" s="241">
        <v>-4.954464312051309</v>
      </c>
      <c r="AF10" s="58"/>
      <c r="AH10" s="89"/>
      <c r="AI10" s="75"/>
      <c r="AJ10" s="75"/>
      <c r="AK10" s="75"/>
      <c r="AL10" s="75"/>
      <c r="AM10" s="58"/>
      <c r="AQ10" s="1"/>
      <c r="AR10" s="124"/>
      <c r="AS10" s="123"/>
      <c r="AT10" s="123"/>
      <c r="AU10" s="159"/>
      <c r="AV10" s="159"/>
      <c r="AW10" s="123"/>
      <c r="AX10" s="123"/>
      <c r="AY10" s="115"/>
    </row>
    <row r="11" spans="1:51" x14ac:dyDescent="0.25">
      <c r="A11" s="7"/>
      <c r="B11" s="21"/>
      <c r="C11" s="142"/>
      <c r="D11" s="142"/>
      <c r="E11" s="142"/>
      <c r="F11" s="142"/>
      <c r="G11" s="142"/>
      <c r="H11" s="142"/>
      <c r="I11" s="142"/>
      <c r="J11" s="142"/>
      <c r="K11" s="67"/>
      <c r="L11" s="37"/>
      <c r="M11" s="37"/>
      <c r="N11" s="37"/>
      <c r="O11" s="37"/>
      <c r="P11" s="37"/>
      <c r="Q11" s="37"/>
      <c r="R11" s="37"/>
      <c r="S11" s="37"/>
      <c r="T11" s="37"/>
      <c r="U11" s="243"/>
      <c r="W11" s="12" t="s">
        <v>158</v>
      </c>
      <c r="X11" s="12">
        <v>2023</v>
      </c>
      <c r="Y11" s="12" t="s">
        <v>10</v>
      </c>
      <c r="Z11" s="12">
        <v>2023</v>
      </c>
      <c r="AA11" s="241">
        <v>-19.922160816525526</v>
      </c>
      <c r="AB11" s="241">
        <v>-25.454252691507186</v>
      </c>
      <c r="AC11" s="241">
        <v>-7.9860740466894162</v>
      </c>
      <c r="AD11" s="241">
        <v>-5.1523861685815966</v>
      </c>
      <c r="AF11" s="58"/>
      <c r="AG11" s="58"/>
      <c r="AH11" s="89"/>
      <c r="AI11" s="75"/>
      <c r="AJ11" s="75"/>
      <c r="AK11" s="75"/>
      <c r="AL11" s="75"/>
      <c r="AM11" s="58"/>
      <c r="AQ11" s="1"/>
      <c r="AR11" s="124"/>
      <c r="AS11" s="123"/>
      <c r="AT11" s="123"/>
      <c r="AU11" s="159"/>
      <c r="AV11" s="159"/>
      <c r="AW11" s="123"/>
      <c r="AX11" s="123"/>
      <c r="AY11" s="115"/>
    </row>
    <row r="12" spans="1:51" ht="24" customHeight="1" x14ac:dyDescent="0.25">
      <c r="A12" s="7"/>
      <c r="B12" s="21"/>
      <c r="C12" s="21"/>
      <c r="D12" s="21"/>
      <c r="E12" s="21"/>
      <c r="F12" s="21"/>
      <c r="G12" s="21"/>
      <c r="H12" s="21"/>
      <c r="I12" s="21"/>
      <c r="J12" s="21"/>
      <c r="K12" s="67"/>
      <c r="L12" s="37"/>
      <c r="M12" s="37"/>
      <c r="N12" s="37"/>
      <c r="O12" s="37"/>
      <c r="P12" s="37"/>
      <c r="Q12" s="37"/>
      <c r="R12" s="37"/>
      <c r="S12" s="37"/>
      <c r="T12" s="37"/>
      <c r="U12" s="243"/>
      <c r="W12" s="12" t="s">
        <v>159</v>
      </c>
      <c r="X12" s="12">
        <v>2023</v>
      </c>
      <c r="Y12" s="12" t="s">
        <v>11</v>
      </c>
      <c r="Z12" s="12">
        <v>2023</v>
      </c>
      <c r="AA12" s="241">
        <v>-27.650067594048977</v>
      </c>
      <c r="AB12" s="241">
        <v>-27.710477906626995</v>
      </c>
      <c r="AC12" s="241">
        <v>-12.057707756763516</v>
      </c>
      <c r="AD12" s="241">
        <v>-6.0690264195881092</v>
      </c>
      <c r="AF12" s="58"/>
      <c r="AG12" s="58"/>
      <c r="AH12" s="89"/>
      <c r="AI12" s="75"/>
      <c r="AJ12" s="75"/>
      <c r="AK12" s="75"/>
      <c r="AL12" s="75"/>
      <c r="AM12" s="58"/>
      <c r="AQ12" s="1"/>
      <c r="AR12" s="124"/>
      <c r="AS12" s="123"/>
      <c r="AT12" s="123"/>
      <c r="AU12" s="159"/>
      <c r="AV12" s="159"/>
      <c r="AW12" s="123"/>
      <c r="AX12" s="123"/>
      <c r="AY12" s="115"/>
    </row>
    <row r="13" spans="1:51" ht="25.5" customHeight="1" x14ac:dyDescent="0.25">
      <c r="A13" s="7"/>
      <c r="C13" s="311" t="s">
        <v>33</v>
      </c>
      <c r="D13" s="311"/>
      <c r="E13" s="313" t="s">
        <v>136</v>
      </c>
      <c r="F13" s="313" t="s">
        <v>103</v>
      </c>
      <c r="G13" s="336" t="s">
        <v>24</v>
      </c>
      <c r="H13" s="336"/>
      <c r="I13" s="328" t="s">
        <v>137</v>
      </c>
      <c r="J13" s="313" t="s">
        <v>104</v>
      </c>
      <c r="K13" s="81"/>
      <c r="L13" s="196"/>
      <c r="M13" s="196"/>
      <c r="N13" s="196"/>
      <c r="O13" s="196"/>
      <c r="P13" s="196"/>
      <c r="Q13" s="196"/>
      <c r="R13" s="196"/>
      <c r="S13" s="196"/>
      <c r="T13" s="196"/>
      <c r="U13" s="244"/>
      <c r="W13" s="12" t="s">
        <v>160</v>
      </c>
      <c r="X13" s="12">
        <v>2023</v>
      </c>
      <c r="Y13" s="12" t="s">
        <v>12</v>
      </c>
      <c r="Z13" s="12">
        <v>2023</v>
      </c>
      <c r="AA13" s="241">
        <v>-24.018591441014124</v>
      </c>
      <c r="AB13" s="241">
        <v>-28.862666647156221</v>
      </c>
      <c r="AC13" s="241">
        <v>-9.8429460659089312</v>
      </c>
      <c r="AD13" s="241">
        <v>-6.0398170971255754</v>
      </c>
      <c r="AF13" s="58"/>
      <c r="AG13" s="58"/>
      <c r="AH13" s="89"/>
      <c r="AI13" s="75"/>
      <c r="AJ13" s="75"/>
      <c r="AK13" s="75"/>
      <c r="AL13" s="75"/>
      <c r="AM13" s="58"/>
      <c r="AQ13" s="1"/>
      <c r="AR13" s="124"/>
      <c r="AS13" s="123"/>
      <c r="AT13" s="123"/>
      <c r="AU13" s="159"/>
      <c r="AV13" s="159"/>
      <c r="AW13" s="123"/>
      <c r="AX13" s="123"/>
      <c r="AY13" s="115"/>
    </row>
    <row r="14" spans="1:51" x14ac:dyDescent="0.25">
      <c r="A14" s="7"/>
      <c r="C14" s="37" t="s">
        <v>127</v>
      </c>
      <c r="D14" s="37" t="s">
        <v>128</v>
      </c>
      <c r="E14" s="314"/>
      <c r="F14" s="314"/>
      <c r="G14" s="37" t="s">
        <v>127</v>
      </c>
      <c r="H14" s="37" t="s">
        <v>128</v>
      </c>
      <c r="I14" s="333"/>
      <c r="J14" s="314"/>
      <c r="K14" s="81"/>
      <c r="L14" s="196"/>
      <c r="M14" s="196"/>
      <c r="N14" s="196"/>
      <c r="O14" s="196"/>
      <c r="P14" s="196"/>
      <c r="Q14" s="196"/>
      <c r="R14" s="196"/>
      <c r="S14" s="196"/>
      <c r="T14" s="196"/>
      <c r="U14" s="244"/>
      <c r="W14" s="12" t="s">
        <v>161</v>
      </c>
      <c r="X14" s="12">
        <v>2023</v>
      </c>
      <c r="Y14" s="12" t="s">
        <v>13</v>
      </c>
      <c r="Z14" s="12">
        <v>2023</v>
      </c>
      <c r="AA14" s="241">
        <v>5.499677398336944</v>
      </c>
      <c r="AB14" s="241">
        <v>-5.2189482839833605</v>
      </c>
      <c r="AC14" s="241">
        <v>1.6619561617749679</v>
      </c>
      <c r="AD14" s="241">
        <v>-1.0682741133810765</v>
      </c>
      <c r="AF14" s="58"/>
      <c r="AG14" s="58"/>
      <c r="AH14" s="89"/>
      <c r="AI14" s="75"/>
      <c r="AJ14" s="75"/>
      <c r="AK14" s="75"/>
      <c r="AL14" s="75"/>
      <c r="AM14" s="58"/>
      <c r="AQ14" s="1"/>
      <c r="AR14" s="124"/>
      <c r="AS14" s="123"/>
      <c r="AT14" s="123"/>
      <c r="AU14" s="159"/>
      <c r="AV14" s="159"/>
      <c r="AW14" s="123"/>
      <c r="AX14" s="123"/>
      <c r="AY14" s="115"/>
    </row>
    <row r="15" spans="1:51" x14ac:dyDescent="0.25">
      <c r="A15" s="7"/>
      <c r="B15" s="5" t="s">
        <v>4</v>
      </c>
      <c r="C15" s="61">
        <v>-5.6309355601375959</v>
      </c>
      <c r="D15" s="61">
        <v>-6.3226468522844304</v>
      </c>
      <c r="E15" s="61">
        <v>-0.69171129214683447</v>
      </c>
      <c r="F15" s="61">
        <v>-1.9901712389338291</v>
      </c>
      <c r="G15" s="61">
        <v>-5.7394231642099003</v>
      </c>
      <c r="H15" s="61">
        <v>-7.6940786819358564</v>
      </c>
      <c r="I15" s="61">
        <v>-1.9546555177259561</v>
      </c>
      <c r="J15" s="61">
        <v>-1.1569440432015012</v>
      </c>
      <c r="K15" s="218">
        <v>0</v>
      </c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W15" s="12" t="s">
        <v>162</v>
      </c>
      <c r="X15" s="12">
        <v>2023</v>
      </c>
      <c r="Y15" s="12" t="s">
        <v>20</v>
      </c>
      <c r="Z15" s="12">
        <v>2023</v>
      </c>
      <c r="AA15" s="241">
        <v>-13.929147440652667</v>
      </c>
      <c r="AB15" s="241">
        <v>-14.87660394663436</v>
      </c>
      <c r="AC15" s="241">
        <v>-4.8915797870976272</v>
      </c>
      <c r="AD15" s="241">
        <v>-2.4972940931211083</v>
      </c>
      <c r="AF15" s="58"/>
      <c r="AG15" s="58"/>
      <c r="AH15" s="89"/>
      <c r="AI15" s="75"/>
      <c r="AJ15" s="75"/>
      <c r="AK15" s="75"/>
      <c r="AL15" s="75"/>
      <c r="AM15" s="58"/>
      <c r="AQ15" s="1"/>
      <c r="AR15" s="124"/>
      <c r="AS15" s="123"/>
      <c r="AT15" s="123"/>
      <c r="AU15" s="159"/>
      <c r="AV15" s="159"/>
      <c r="AW15" s="123"/>
      <c r="AX15" s="123"/>
      <c r="AY15" s="115"/>
    </row>
    <row r="16" spans="1:51" x14ac:dyDescent="0.25">
      <c r="A16" s="7"/>
      <c r="B16" s="5" t="s">
        <v>5</v>
      </c>
      <c r="C16" s="61">
        <v>14.080480802654005</v>
      </c>
      <c r="D16" s="61">
        <v>-14.702644711580781</v>
      </c>
      <c r="E16" s="61">
        <v>-28.783125514234786</v>
      </c>
      <c r="F16" s="61">
        <v>-5.8654911036674529</v>
      </c>
      <c r="G16" s="61">
        <v>8.1935724579241374</v>
      </c>
      <c r="H16" s="61">
        <v>-13.690747092695343</v>
      </c>
      <c r="I16" s="61">
        <v>-21.88431955061948</v>
      </c>
      <c r="J16" s="61">
        <v>-2.6226490409537639</v>
      </c>
      <c r="K16" s="218">
        <v>1</v>
      </c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W16" s="12" t="s">
        <v>163</v>
      </c>
      <c r="X16" s="12">
        <v>2024</v>
      </c>
      <c r="Y16" s="12" t="s">
        <v>4</v>
      </c>
      <c r="Z16" s="12" t="s">
        <v>128</v>
      </c>
      <c r="AA16" s="241">
        <v>-6.3226468522844304</v>
      </c>
      <c r="AB16" s="241">
        <v>-7.6940786819358564</v>
      </c>
      <c r="AC16" s="241">
        <v>-1.9901712389338291</v>
      </c>
      <c r="AD16" s="241">
        <v>-1.1569440432015012</v>
      </c>
      <c r="AF16" s="58"/>
      <c r="AG16" s="58"/>
      <c r="AH16" s="89"/>
      <c r="AI16" s="75"/>
      <c r="AJ16" s="75"/>
      <c r="AK16" s="75"/>
      <c r="AL16" s="75"/>
      <c r="AM16" s="58"/>
      <c r="AQ16" s="1"/>
      <c r="AR16" s="124"/>
      <c r="AS16" s="123"/>
      <c r="AT16" s="123"/>
      <c r="AU16" s="159"/>
      <c r="AV16" s="159"/>
      <c r="AW16" s="123"/>
      <c r="AX16" s="123"/>
      <c r="AY16" s="115"/>
    </row>
    <row r="17" spans="1:51" x14ac:dyDescent="0.25">
      <c r="A17" s="7"/>
      <c r="B17" s="5" t="s">
        <v>44</v>
      </c>
      <c r="C17" s="61">
        <v>-2.7886709911079333</v>
      </c>
      <c r="D17" s="61" t="s">
        <v>150</v>
      </c>
      <c r="E17" s="61" t="s">
        <v>150</v>
      </c>
      <c r="F17" s="61" t="s">
        <v>150</v>
      </c>
      <c r="G17" s="61">
        <v>-7.4357949965350283</v>
      </c>
      <c r="H17" s="61" t="s">
        <v>150</v>
      </c>
      <c r="I17" s="61" t="s">
        <v>150</v>
      </c>
      <c r="J17" s="61" t="s">
        <v>150</v>
      </c>
      <c r="K17" s="218">
        <v>0</v>
      </c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W17" s="12" t="s">
        <v>164</v>
      </c>
      <c r="X17" s="12">
        <v>2024</v>
      </c>
      <c r="Y17" s="12" t="s">
        <v>5</v>
      </c>
      <c r="Z17" s="12" t="s">
        <v>128</v>
      </c>
      <c r="AA17" s="241">
        <v>-14.702644711580781</v>
      </c>
      <c r="AB17" s="241">
        <v>-13.690747092695343</v>
      </c>
      <c r="AC17" s="241">
        <v>-5.8654911036674529</v>
      </c>
      <c r="AD17" s="241">
        <v>-2.6226490409537639</v>
      </c>
      <c r="AF17" s="58"/>
      <c r="AG17" s="58"/>
      <c r="AH17" s="89"/>
      <c r="AI17" s="75"/>
      <c r="AJ17" s="75"/>
      <c r="AK17" s="75"/>
      <c r="AL17" s="75"/>
      <c r="AM17" s="58"/>
      <c r="AQ17" s="1"/>
      <c r="AR17" s="124"/>
      <c r="AS17" s="123"/>
      <c r="AT17" s="123"/>
      <c r="AU17" s="159"/>
      <c r="AV17" s="159"/>
      <c r="AW17" s="123"/>
      <c r="AX17" s="123"/>
      <c r="AY17" s="115"/>
    </row>
    <row r="18" spans="1:51" x14ac:dyDescent="0.25">
      <c r="A18" s="7"/>
      <c r="B18" s="5" t="s">
        <v>6</v>
      </c>
      <c r="C18" s="61">
        <v>-18.237380950509007</v>
      </c>
      <c r="D18" s="61" t="s">
        <v>150</v>
      </c>
      <c r="E18" s="61" t="s">
        <v>150</v>
      </c>
      <c r="F18" s="61" t="s">
        <v>150</v>
      </c>
      <c r="G18" s="61">
        <v>-18.881025504354852</v>
      </c>
      <c r="H18" s="61" t="s">
        <v>150</v>
      </c>
      <c r="I18" s="61" t="s">
        <v>150</v>
      </c>
      <c r="J18" s="61" t="s">
        <v>150</v>
      </c>
      <c r="K18" s="218">
        <v>0</v>
      </c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W18" s="12" t="s">
        <v>165</v>
      </c>
      <c r="X18" s="12">
        <v>2024</v>
      </c>
      <c r="Y18" s="12" t="s">
        <v>44</v>
      </c>
      <c r="Z18" s="12" t="s">
        <v>128</v>
      </c>
      <c r="AA18" s="241">
        <v>0</v>
      </c>
      <c r="AB18" s="241">
        <v>0</v>
      </c>
      <c r="AC18" s="241">
        <v>0</v>
      </c>
      <c r="AD18" s="241">
        <v>0</v>
      </c>
      <c r="AF18" s="58"/>
      <c r="AG18" s="58"/>
      <c r="AH18" s="89"/>
      <c r="AI18" s="75"/>
      <c r="AJ18" s="75"/>
      <c r="AK18" s="75"/>
      <c r="AL18" s="75"/>
      <c r="AM18" s="58"/>
      <c r="AQ18" s="1"/>
      <c r="AR18" s="124"/>
      <c r="AS18" s="123"/>
      <c r="AT18" s="123"/>
      <c r="AU18" s="159"/>
      <c r="AV18" s="159"/>
      <c r="AW18" s="123"/>
      <c r="AX18" s="123"/>
      <c r="AY18" s="115"/>
    </row>
    <row r="19" spans="1:51" x14ac:dyDescent="0.25">
      <c r="A19" s="7"/>
      <c r="B19" s="5" t="s">
        <v>7</v>
      </c>
      <c r="C19" s="61">
        <v>-9.294725963531592</v>
      </c>
      <c r="D19" s="61" t="s">
        <v>150</v>
      </c>
      <c r="E19" s="61" t="s">
        <v>150</v>
      </c>
      <c r="F19" s="61" t="s">
        <v>150</v>
      </c>
      <c r="G19" s="61">
        <v>-14.516791386902616</v>
      </c>
      <c r="H19" s="61" t="s">
        <v>150</v>
      </c>
      <c r="I19" s="61" t="s">
        <v>150</v>
      </c>
      <c r="J19" s="61" t="s">
        <v>150</v>
      </c>
      <c r="K19" s="218">
        <v>0</v>
      </c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W19" s="12" t="s">
        <v>166</v>
      </c>
      <c r="X19" s="12">
        <v>2024</v>
      </c>
      <c r="Y19" s="12" t="s">
        <v>6</v>
      </c>
      <c r="Z19" s="12" t="s">
        <v>128</v>
      </c>
      <c r="AA19" s="241">
        <v>0</v>
      </c>
      <c r="AB19" s="241">
        <v>0</v>
      </c>
      <c r="AC19" s="241">
        <v>0</v>
      </c>
      <c r="AD19" s="241">
        <v>0</v>
      </c>
      <c r="AF19" s="58"/>
      <c r="AH19" s="89"/>
      <c r="AI19" s="75"/>
      <c r="AJ19" s="75"/>
      <c r="AK19" s="75"/>
      <c r="AL19" s="75"/>
      <c r="AM19" s="58"/>
      <c r="AQ19" s="1"/>
      <c r="AR19" s="124"/>
      <c r="AS19" s="123"/>
      <c r="AT19" s="123"/>
      <c r="AU19" s="159"/>
      <c r="AV19" s="159"/>
      <c r="AW19" s="123"/>
      <c r="AX19" s="123"/>
      <c r="AY19" s="115"/>
    </row>
    <row r="20" spans="1:51" x14ac:dyDescent="0.25">
      <c r="A20" s="7"/>
      <c r="B20" s="5" t="s">
        <v>8</v>
      </c>
      <c r="C20" s="61">
        <v>-18.228782301110346</v>
      </c>
      <c r="D20" s="61" t="s">
        <v>150</v>
      </c>
      <c r="E20" s="61" t="s">
        <v>150</v>
      </c>
      <c r="F20" s="61" t="s">
        <v>150</v>
      </c>
      <c r="G20" s="61">
        <v>-21.847856725710834</v>
      </c>
      <c r="H20" s="61" t="s">
        <v>150</v>
      </c>
      <c r="I20" s="61" t="s">
        <v>150</v>
      </c>
      <c r="J20" s="61" t="s">
        <v>150</v>
      </c>
      <c r="K20" s="218">
        <v>0</v>
      </c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W20" s="12" t="s">
        <v>167</v>
      </c>
      <c r="X20" s="12">
        <v>2024</v>
      </c>
      <c r="Y20" s="12" t="s">
        <v>7</v>
      </c>
      <c r="Z20" s="12" t="s">
        <v>128</v>
      </c>
      <c r="AA20" s="241">
        <v>0</v>
      </c>
      <c r="AB20" s="241">
        <v>0</v>
      </c>
      <c r="AC20" s="241">
        <v>0</v>
      </c>
      <c r="AD20" s="241">
        <v>0</v>
      </c>
      <c r="AF20" s="58"/>
      <c r="AH20" s="89"/>
      <c r="AI20" s="75"/>
      <c r="AJ20" s="75"/>
      <c r="AK20" s="75"/>
      <c r="AL20" s="75"/>
      <c r="AM20" s="58"/>
      <c r="AQ20" s="1"/>
      <c r="AR20" s="124"/>
      <c r="AS20" s="123"/>
      <c r="AT20" s="123"/>
      <c r="AU20" s="159"/>
      <c r="AV20" s="159"/>
      <c r="AW20" s="123"/>
      <c r="AX20" s="123"/>
      <c r="AY20" s="115"/>
    </row>
    <row r="21" spans="1:51" x14ac:dyDescent="0.25">
      <c r="A21" s="7"/>
      <c r="B21" s="5" t="s">
        <v>9</v>
      </c>
      <c r="C21" s="61">
        <v>-22.079528180178819</v>
      </c>
      <c r="D21" s="61" t="s">
        <v>150</v>
      </c>
      <c r="E21" s="61" t="s">
        <v>150</v>
      </c>
      <c r="F21" s="61" t="s">
        <v>150</v>
      </c>
      <c r="G21" s="61">
        <v>-26.448410616364082</v>
      </c>
      <c r="H21" s="61" t="s">
        <v>150</v>
      </c>
      <c r="I21" s="61" t="s">
        <v>150</v>
      </c>
      <c r="J21" s="61" t="s">
        <v>150</v>
      </c>
      <c r="K21" s="218">
        <v>0</v>
      </c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W21" s="12" t="s">
        <v>168</v>
      </c>
      <c r="X21" s="12">
        <v>2024</v>
      </c>
      <c r="Y21" s="12" t="s">
        <v>8</v>
      </c>
      <c r="Z21" s="12" t="s">
        <v>128</v>
      </c>
      <c r="AA21" s="241">
        <v>0</v>
      </c>
      <c r="AB21" s="241">
        <v>0</v>
      </c>
      <c r="AC21" s="241">
        <v>0</v>
      </c>
      <c r="AD21" s="241">
        <v>0</v>
      </c>
      <c r="AF21" s="58"/>
      <c r="AG21" s="58"/>
      <c r="AH21" s="89"/>
      <c r="AI21" s="75"/>
      <c r="AJ21" s="75"/>
      <c r="AK21" s="75"/>
      <c r="AL21" s="75"/>
      <c r="AM21" s="58"/>
      <c r="AQ21" s="1"/>
      <c r="AR21" s="124"/>
      <c r="AS21" s="123"/>
      <c r="AT21" s="123"/>
      <c r="AU21" s="159"/>
      <c r="AV21" s="159"/>
      <c r="AW21" s="123"/>
      <c r="AX21" s="123"/>
      <c r="AY21" s="115"/>
    </row>
    <row r="22" spans="1:51" x14ac:dyDescent="0.25">
      <c r="A22" s="7"/>
      <c r="B22" s="5" t="s">
        <v>10</v>
      </c>
      <c r="C22" s="61">
        <v>-19.922160816525526</v>
      </c>
      <c r="D22" s="61" t="s">
        <v>150</v>
      </c>
      <c r="E22" s="61" t="s">
        <v>150</v>
      </c>
      <c r="F22" s="61" t="s">
        <v>150</v>
      </c>
      <c r="G22" s="61">
        <v>-25.454252691507186</v>
      </c>
      <c r="H22" s="61" t="s">
        <v>150</v>
      </c>
      <c r="I22" s="61" t="s">
        <v>150</v>
      </c>
      <c r="J22" s="61" t="s">
        <v>150</v>
      </c>
      <c r="K22" s="218">
        <v>0</v>
      </c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W22" s="12" t="s">
        <v>169</v>
      </c>
      <c r="X22" s="12">
        <v>2024</v>
      </c>
      <c r="Y22" s="12" t="s">
        <v>9</v>
      </c>
      <c r="Z22" s="12" t="s">
        <v>128</v>
      </c>
      <c r="AA22" s="241">
        <v>0</v>
      </c>
      <c r="AB22" s="241">
        <v>0</v>
      </c>
      <c r="AC22" s="241">
        <v>0</v>
      </c>
      <c r="AD22" s="241">
        <v>0</v>
      </c>
      <c r="AF22" s="58"/>
      <c r="AH22" s="89"/>
      <c r="AI22" s="75"/>
      <c r="AJ22" s="75"/>
      <c r="AK22" s="75"/>
      <c r="AL22" s="75"/>
      <c r="AM22" s="58"/>
      <c r="AQ22" s="1"/>
      <c r="AR22" s="124"/>
      <c r="AS22" s="123"/>
      <c r="AT22" s="123"/>
      <c r="AU22" s="159"/>
      <c r="AV22" s="159"/>
      <c r="AW22" s="123"/>
      <c r="AX22" s="123"/>
      <c r="AY22" s="115"/>
    </row>
    <row r="23" spans="1:51" x14ac:dyDescent="0.25">
      <c r="A23" s="7"/>
      <c r="B23" s="5" t="s">
        <v>11</v>
      </c>
      <c r="C23" s="61">
        <v>-27.650067594048977</v>
      </c>
      <c r="D23" s="61" t="s">
        <v>150</v>
      </c>
      <c r="E23" s="61" t="s">
        <v>150</v>
      </c>
      <c r="F23" s="61" t="s">
        <v>150</v>
      </c>
      <c r="G23" s="61">
        <v>-27.710477906626995</v>
      </c>
      <c r="H23" s="61" t="s">
        <v>150</v>
      </c>
      <c r="I23" s="61" t="s">
        <v>150</v>
      </c>
      <c r="J23" s="61" t="s">
        <v>150</v>
      </c>
      <c r="K23" s="218">
        <v>0</v>
      </c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W23" s="12" t="s">
        <v>170</v>
      </c>
      <c r="X23" s="12">
        <v>2024</v>
      </c>
      <c r="Y23" s="12" t="s">
        <v>10</v>
      </c>
      <c r="Z23" s="12" t="s">
        <v>128</v>
      </c>
      <c r="AA23" s="241">
        <v>0</v>
      </c>
      <c r="AB23" s="241">
        <v>0</v>
      </c>
      <c r="AC23" s="241">
        <v>0</v>
      </c>
      <c r="AD23" s="241">
        <v>0</v>
      </c>
      <c r="AF23" s="58"/>
      <c r="AH23" s="89"/>
      <c r="AI23" s="75"/>
      <c r="AJ23" s="75"/>
      <c r="AK23" s="75"/>
      <c r="AL23" s="75"/>
      <c r="AM23" s="58"/>
      <c r="AQ23" s="1"/>
      <c r="AR23" s="124"/>
      <c r="AS23" s="123"/>
      <c r="AT23" s="123"/>
      <c r="AU23" s="159"/>
      <c r="AV23" s="159"/>
      <c r="AW23" s="123"/>
      <c r="AX23" s="123"/>
      <c r="AY23" s="115"/>
    </row>
    <row r="24" spans="1:51" x14ac:dyDescent="0.25">
      <c r="A24" s="7"/>
      <c r="B24" s="5" t="s">
        <v>12</v>
      </c>
      <c r="C24" s="61">
        <v>-24.018591441014124</v>
      </c>
      <c r="D24" s="61" t="s">
        <v>150</v>
      </c>
      <c r="E24" s="61" t="s">
        <v>150</v>
      </c>
      <c r="F24" s="61" t="s">
        <v>150</v>
      </c>
      <c r="G24" s="61">
        <v>-28.862666647156221</v>
      </c>
      <c r="H24" s="61" t="s">
        <v>150</v>
      </c>
      <c r="I24" s="61" t="s">
        <v>150</v>
      </c>
      <c r="J24" s="61" t="s">
        <v>150</v>
      </c>
      <c r="K24" s="218">
        <v>0</v>
      </c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W24" s="12" t="s">
        <v>171</v>
      </c>
      <c r="X24" s="12">
        <v>2024</v>
      </c>
      <c r="Y24" s="12" t="s">
        <v>11</v>
      </c>
      <c r="Z24" s="12" t="s">
        <v>128</v>
      </c>
      <c r="AA24" s="241">
        <v>0</v>
      </c>
      <c r="AB24" s="241">
        <v>0</v>
      </c>
      <c r="AC24" s="241">
        <v>0</v>
      </c>
      <c r="AD24" s="241">
        <v>0</v>
      </c>
      <c r="AF24" s="58"/>
      <c r="AH24" s="89"/>
      <c r="AI24" s="75"/>
      <c r="AJ24" s="75"/>
      <c r="AK24" s="75"/>
      <c r="AL24" s="75"/>
      <c r="AM24" s="58"/>
      <c r="AQ24" s="1"/>
      <c r="AR24" s="124"/>
      <c r="AS24" s="123"/>
      <c r="AT24" s="123"/>
      <c r="AU24" s="159"/>
      <c r="AV24" s="159"/>
      <c r="AW24" s="123"/>
      <c r="AX24" s="123"/>
      <c r="AY24" s="115"/>
    </row>
    <row r="25" spans="1:51" x14ac:dyDescent="0.25">
      <c r="B25" s="5" t="s">
        <v>13</v>
      </c>
      <c r="C25" s="61">
        <v>5.499677398336944</v>
      </c>
      <c r="D25" s="61" t="s">
        <v>150</v>
      </c>
      <c r="E25" s="61" t="s">
        <v>150</v>
      </c>
      <c r="F25" s="61" t="s">
        <v>150</v>
      </c>
      <c r="G25" s="61">
        <v>-5.2189482839833605</v>
      </c>
      <c r="H25" s="61" t="s">
        <v>150</v>
      </c>
      <c r="I25" s="61" t="s">
        <v>150</v>
      </c>
      <c r="J25" s="61" t="s">
        <v>150</v>
      </c>
      <c r="K25" s="218">
        <v>0</v>
      </c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W25" s="12" t="s">
        <v>172</v>
      </c>
      <c r="X25" s="12">
        <v>2024</v>
      </c>
      <c r="Y25" s="12" t="s">
        <v>12</v>
      </c>
      <c r="Z25" s="12" t="s">
        <v>128</v>
      </c>
      <c r="AA25" s="241">
        <v>0</v>
      </c>
      <c r="AB25" s="241">
        <v>0</v>
      </c>
      <c r="AC25" s="241">
        <v>0</v>
      </c>
      <c r="AD25" s="241">
        <v>0</v>
      </c>
      <c r="AF25" s="58"/>
      <c r="AH25" s="89"/>
      <c r="AI25" s="75"/>
      <c r="AJ25" s="75"/>
      <c r="AK25" s="75"/>
      <c r="AL25" s="75"/>
      <c r="AM25" s="58"/>
      <c r="AQ25" s="1"/>
      <c r="AR25" s="124"/>
      <c r="AS25" s="123"/>
      <c r="AT25" s="123"/>
      <c r="AU25" s="159"/>
      <c r="AV25" s="159"/>
      <c r="AW25" s="123"/>
      <c r="AX25" s="123"/>
      <c r="AY25" s="115"/>
    </row>
    <row r="26" spans="1:51" x14ac:dyDescent="0.25">
      <c r="A26" s="7"/>
      <c r="B26" s="5" t="s">
        <v>20</v>
      </c>
      <c r="C26" s="61">
        <v>-13.929147440652667</v>
      </c>
      <c r="D26" s="61" t="s">
        <v>150</v>
      </c>
      <c r="E26" s="61" t="s">
        <v>150</v>
      </c>
      <c r="F26" s="61" t="s">
        <v>150</v>
      </c>
      <c r="G26" s="61">
        <v>-14.87660394663436</v>
      </c>
      <c r="H26" s="61" t="s">
        <v>150</v>
      </c>
      <c r="I26" s="61" t="s">
        <v>150</v>
      </c>
      <c r="J26" s="61" t="s">
        <v>150</v>
      </c>
      <c r="K26" s="218">
        <v>0</v>
      </c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W26" s="12" t="s">
        <v>173</v>
      </c>
      <c r="X26" s="12">
        <v>2024</v>
      </c>
      <c r="Y26" s="12" t="s">
        <v>13</v>
      </c>
      <c r="Z26" s="12" t="s">
        <v>128</v>
      </c>
      <c r="AA26" s="241">
        <v>0</v>
      </c>
      <c r="AB26" s="241">
        <v>0</v>
      </c>
      <c r="AC26" s="241">
        <v>0</v>
      </c>
      <c r="AD26" s="241">
        <v>0</v>
      </c>
      <c r="AF26" s="58"/>
      <c r="AG26" s="58"/>
      <c r="AH26" s="89"/>
      <c r="AI26" s="75"/>
      <c r="AJ26" s="75"/>
      <c r="AK26" s="75"/>
      <c r="AL26" s="75"/>
      <c r="AM26" s="58"/>
      <c r="AQ26" s="1"/>
      <c r="AR26" s="124"/>
      <c r="AS26" s="123"/>
      <c r="AT26" s="123"/>
      <c r="AU26" s="159"/>
      <c r="AV26" s="159"/>
      <c r="AW26" s="123"/>
      <c r="AX26" s="123"/>
      <c r="AY26" s="115"/>
    </row>
    <row r="27" spans="1:51" x14ac:dyDescent="0.25">
      <c r="A27" s="7"/>
      <c r="K27" s="85"/>
      <c r="L27" s="46"/>
      <c r="M27" s="46"/>
      <c r="N27" s="46"/>
      <c r="O27" s="46"/>
      <c r="P27" s="46"/>
      <c r="Q27" s="46"/>
      <c r="R27" s="46"/>
      <c r="S27" s="46"/>
      <c r="T27" s="46"/>
      <c r="U27" s="245"/>
      <c r="W27" s="12" t="s">
        <v>174</v>
      </c>
      <c r="X27" s="12">
        <v>2024</v>
      </c>
      <c r="Y27" s="12" t="s">
        <v>20</v>
      </c>
      <c r="Z27" s="12" t="s">
        <v>128</v>
      </c>
      <c r="AA27" s="241">
        <v>0</v>
      </c>
      <c r="AB27" s="241">
        <v>0</v>
      </c>
      <c r="AC27" s="241">
        <v>0</v>
      </c>
      <c r="AD27" s="241">
        <v>0</v>
      </c>
      <c r="AF27" s="58"/>
      <c r="AG27" s="58"/>
      <c r="AH27" s="89"/>
      <c r="AI27" s="75"/>
      <c r="AJ27" s="75"/>
      <c r="AK27" s="75"/>
      <c r="AL27" s="75"/>
      <c r="AM27" s="58"/>
      <c r="AQ27" s="1"/>
      <c r="AR27" s="124"/>
      <c r="AS27" s="123"/>
      <c r="AT27" s="123"/>
      <c r="AU27" s="159"/>
      <c r="AV27" s="159"/>
      <c r="AW27" s="123"/>
      <c r="AX27" s="123"/>
      <c r="AY27" s="115"/>
    </row>
    <row r="28" spans="1:51" x14ac:dyDescent="0.25">
      <c r="A28" s="7"/>
      <c r="B28" s="323" t="s">
        <v>66</v>
      </c>
      <c r="C28" s="323"/>
      <c r="D28" s="323"/>
      <c r="E28" s="323"/>
      <c r="F28" s="323"/>
      <c r="G28" s="323"/>
      <c r="H28" s="323"/>
      <c r="I28" s="323"/>
      <c r="J28" s="141"/>
      <c r="K28" s="85"/>
      <c r="L28" s="46"/>
      <c r="M28" s="46"/>
      <c r="N28" s="46"/>
      <c r="O28" s="46"/>
      <c r="P28" s="46"/>
      <c r="Q28" s="46"/>
      <c r="R28" s="46"/>
      <c r="S28" s="46"/>
      <c r="T28" s="46"/>
      <c r="U28" s="245"/>
      <c r="AF28" s="58"/>
      <c r="AH28" s="89"/>
      <c r="AI28" s="75"/>
      <c r="AJ28" s="75"/>
      <c r="AK28" s="75"/>
      <c r="AL28" s="75"/>
      <c r="AM28" s="58"/>
      <c r="AQ28" s="1"/>
      <c r="AR28" s="124"/>
      <c r="AS28" s="123"/>
      <c r="AT28" s="123"/>
      <c r="AU28" s="159"/>
      <c r="AV28" s="159"/>
      <c r="AW28" s="123"/>
      <c r="AX28" s="123"/>
      <c r="AY28" s="115"/>
    </row>
    <row r="29" spans="1:51" x14ac:dyDescent="0.25">
      <c r="A29" s="7"/>
      <c r="B29" s="323" t="s">
        <v>138</v>
      </c>
      <c r="C29" s="323"/>
      <c r="D29" s="323"/>
      <c r="E29" s="323"/>
      <c r="F29" s="323"/>
      <c r="G29" s="323"/>
      <c r="H29" s="323"/>
      <c r="I29" s="323"/>
      <c r="J29" s="141"/>
      <c r="K29" s="85"/>
      <c r="L29" s="46"/>
      <c r="M29" s="46"/>
      <c r="N29" s="46"/>
      <c r="O29" s="46"/>
      <c r="P29" s="46"/>
      <c r="Q29" s="46"/>
      <c r="R29" s="46"/>
      <c r="S29" s="46"/>
      <c r="T29" s="46"/>
      <c r="U29" s="245"/>
      <c r="AF29" s="58"/>
      <c r="AG29" s="58"/>
      <c r="AH29" s="89"/>
      <c r="AI29" s="75"/>
      <c r="AJ29" s="75"/>
      <c r="AK29" s="75"/>
      <c r="AL29" s="75"/>
      <c r="AM29" s="58"/>
      <c r="AQ29" s="1"/>
      <c r="AR29" s="124"/>
      <c r="AS29" s="123"/>
      <c r="AT29" s="123"/>
      <c r="AU29" s="159"/>
      <c r="AV29" s="159"/>
      <c r="AW29" s="123"/>
      <c r="AX29" s="123"/>
      <c r="AY29" s="115"/>
    </row>
    <row r="30" spans="1:51" x14ac:dyDescent="0.25">
      <c r="A30" s="7"/>
      <c r="B30" s="334"/>
      <c r="C30" s="334"/>
      <c r="D30" s="334"/>
      <c r="E30" s="334"/>
      <c r="F30" s="334"/>
      <c r="G30" s="334"/>
      <c r="H30" s="90"/>
      <c r="I30" s="90"/>
      <c r="J30" s="90"/>
      <c r="K30" s="85"/>
      <c r="L30" s="46"/>
      <c r="M30" s="46"/>
      <c r="N30" s="46"/>
      <c r="O30" s="46"/>
      <c r="P30" s="46"/>
      <c r="Q30" s="46"/>
      <c r="R30" s="46"/>
      <c r="S30" s="46"/>
      <c r="T30" s="46"/>
      <c r="U30" s="245"/>
      <c r="AF30" s="58"/>
      <c r="AG30" s="58"/>
      <c r="AH30" s="89"/>
      <c r="AI30" s="75"/>
      <c r="AJ30" s="75"/>
      <c r="AK30" s="75"/>
      <c r="AL30" s="75"/>
      <c r="AM30" s="58"/>
      <c r="AQ30" s="1"/>
      <c r="AR30" s="124"/>
      <c r="AS30" s="123"/>
      <c r="AT30" s="123"/>
      <c r="AU30" s="159"/>
      <c r="AV30" s="159"/>
      <c r="AW30" s="123"/>
      <c r="AX30" s="123"/>
      <c r="AY30" s="115"/>
    </row>
    <row r="31" spans="1:51" ht="21.75" customHeight="1" x14ac:dyDescent="0.25">
      <c r="A31" s="7"/>
      <c r="K31" s="85"/>
      <c r="L31" s="46"/>
      <c r="M31" s="46"/>
      <c r="N31" s="46"/>
      <c r="O31" s="46"/>
      <c r="P31" s="46"/>
      <c r="Q31" s="46"/>
      <c r="R31" s="46"/>
      <c r="S31" s="46"/>
      <c r="T31" s="46"/>
      <c r="U31" s="245"/>
      <c r="AF31" s="58"/>
      <c r="AG31" s="58"/>
      <c r="AH31" s="89"/>
      <c r="AI31" s="75"/>
      <c r="AJ31" s="75"/>
      <c r="AK31" s="75"/>
      <c r="AL31" s="75"/>
      <c r="AM31" s="58"/>
      <c r="AQ31" s="1"/>
      <c r="AR31" s="124"/>
      <c r="AS31" s="123"/>
      <c r="AT31" s="123"/>
      <c r="AU31" s="159"/>
      <c r="AV31" s="159"/>
      <c r="AW31" s="123"/>
      <c r="AX31" s="123"/>
      <c r="AY31" s="115"/>
    </row>
    <row r="32" spans="1:51" x14ac:dyDescent="0.25">
      <c r="A32" s="7"/>
      <c r="K32" s="85"/>
      <c r="L32" s="46"/>
      <c r="M32" s="46"/>
      <c r="N32" s="46"/>
      <c r="O32" s="46"/>
      <c r="P32" s="46"/>
      <c r="Q32" s="46"/>
      <c r="R32" s="46"/>
      <c r="S32" s="46"/>
      <c r="T32" s="46"/>
      <c r="U32" s="245"/>
      <c r="AF32" s="58"/>
      <c r="AG32" s="58"/>
      <c r="AH32" s="89"/>
      <c r="AI32" s="75"/>
      <c r="AJ32" s="75"/>
      <c r="AK32" s="75"/>
      <c r="AL32" s="75"/>
      <c r="AM32" s="58"/>
      <c r="AQ32" s="1"/>
      <c r="AR32" s="124"/>
      <c r="AS32" s="123"/>
      <c r="AT32" s="123"/>
      <c r="AU32" s="159"/>
      <c r="AV32" s="159"/>
      <c r="AW32" s="123"/>
      <c r="AX32" s="123"/>
      <c r="AY32" s="115"/>
    </row>
    <row r="33" spans="1:51" x14ac:dyDescent="0.25">
      <c r="A33" s="7"/>
      <c r="K33" s="85"/>
      <c r="L33" s="46"/>
      <c r="M33" s="46"/>
      <c r="N33" s="46"/>
      <c r="O33" s="46"/>
      <c r="P33" s="46"/>
      <c r="Q33" s="46"/>
      <c r="R33" s="46"/>
      <c r="S33" s="46"/>
      <c r="T33" s="46"/>
      <c r="U33" s="245"/>
      <c r="AF33" s="58"/>
      <c r="AG33" s="58"/>
      <c r="AH33" s="89"/>
      <c r="AI33" s="75"/>
      <c r="AJ33" s="75"/>
      <c r="AK33" s="75"/>
      <c r="AL33" s="75"/>
      <c r="AM33" s="58"/>
      <c r="AQ33" s="1"/>
      <c r="AR33" s="124"/>
      <c r="AS33" s="123"/>
      <c r="AT33" s="123"/>
      <c r="AU33" s="159"/>
      <c r="AV33" s="159"/>
      <c r="AW33" s="123"/>
      <c r="AX33" s="123"/>
      <c r="AY33" s="115"/>
    </row>
    <row r="34" spans="1:51" x14ac:dyDescent="0.25">
      <c r="A34" s="7"/>
      <c r="K34" s="85"/>
      <c r="L34" s="46"/>
      <c r="M34" s="46"/>
      <c r="N34" s="46"/>
      <c r="O34" s="46"/>
      <c r="P34" s="46"/>
      <c r="Q34" s="46"/>
      <c r="R34" s="46"/>
      <c r="S34" s="46"/>
      <c r="T34" s="46"/>
      <c r="U34" s="245"/>
      <c r="AF34" s="58"/>
      <c r="AG34" s="58"/>
      <c r="AH34" s="89"/>
      <c r="AI34" s="75"/>
      <c r="AJ34" s="75"/>
      <c r="AK34" s="75"/>
      <c r="AL34" s="75"/>
      <c r="AM34" s="58"/>
      <c r="AQ34" s="1"/>
      <c r="AR34" s="124"/>
      <c r="AS34" s="123"/>
      <c r="AT34" s="123"/>
      <c r="AU34" s="159"/>
      <c r="AV34" s="159"/>
      <c r="AW34" s="123"/>
      <c r="AX34" s="123"/>
      <c r="AY34" s="115"/>
    </row>
    <row r="35" spans="1:51" x14ac:dyDescent="0.25">
      <c r="A35" s="7"/>
      <c r="K35" s="85"/>
      <c r="L35" s="46"/>
      <c r="M35" s="46"/>
      <c r="N35" s="46"/>
      <c r="O35" s="46"/>
      <c r="P35" s="46"/>
      <c r="Q35" s="46"/>
      <c r="R35" s="46"/>
      <c r="S35" s="46"/>
      <c r="T35" s="46"/>
      <c r="U35" s="245"/>
      <c r="AF35" s="58"/>
      <c r="AG35" s="58"/>
      <c r="AH35" s="89"/>
      <c r="AI35" s="75"/>
      <c r="AJ35" s="75"/>
      <c r="AK35" s="75"/>
      <c r="AL35" s="75"/>
      <c r="AM35" s="58"/>
      <c r="AQ35" s="1"/>
      <c r="AR35" s="124"/>
      <c r="AS35" s="123"/>
      <c r="AT35" s="123"/>
      <c r="AU35" s="159"/>
      <c r="AV35" s="159"/>
      <c r="AW35" s="123"/>
      <c r="AX35" s="123"/>
      <c r="AY35" s="115"/>
    </row>
    <row r="36" spans="1:51" x14ac:dyDescent="0.25">
      <c r="A36" s="7"/>
      <c r="K36" s="85"/>
      <c r="L36" s="46"/>
      <c r="M36" s="46"/>
      <c r="N36" s="46"/>
      <c r="O36" s="46"/>
      <c r="P36" s="46"/>
      <c r="Q36" s="46"/>
      <c r="R36" s="46"/>
      <c r="S36" s="46"/>
      <c r="T36" s="46"/>
      <c r="U36" s="245"/>
      <c r="AF36" s="58"/>
      <c r="AG36" s="58"/>
      <c r="AH36" s="89"/>
      <c r="AI36" s="75"/>
      <c r="AJ36" s="75"/>
      <c r="AK36" s="75"/>
      <c r="AL36" s="75"/>
      <c r="AM36" s="58"/>
      <c r="AQ36" s="1"/>
      <c r="AR36" s="124"/>
      <c r="AS36" s="123"/>
      <c r="AT36" s="123"/>
      <c r="AU36" s="159"/>
      <c r="AV36" s="159"/>
      <c r="AW36" s="123"/>
      <c r="AX36" s="123"/>
      <c r="AY36" s="58"/>
    </row>
    <row r="37" spans="1:51" x14ac:dyDescent="0.25">
      <c r="A37" s="7"/>
      <c r="K37" s="85"/>
      <c r="L37" s="46"/>
      <c r="M37" s="46"/>
      <c r="N37" s="46"/>
      <c r="O37" s="46"/>
      <c r="P37" s="46"/>
      <c r="Q37" s="46"/>
      <c r="R37" s="46"/>
      <c r="S37" s="46"/>
      <c r="T37" s="46"/>
      <c r="U37" s="245"/>
      <c r="AF37" s="58"/>
      <c r="AG37" s="58"/>
      <c r="AH37" s="89"/>
      <c r="AI37" s="75"/>
      <c r="AJ37" s="75"/>
      <c r="AK37" s="75"/>
      <c r="AL37" s="75"/>
      <c r="AM37" s="58"/>
      <c r="AQ37" s="1"/>
      <c r="AR37" s="124"/>
      <c r="AS37" s="123"/>
      <c r="AT37" s="123"/>
      <c r="AU37" s="159"/>
      <c r="AV37" s="159"/>
      <c r="AW37" s="123"/>
      <c r="AX37" s="123"/>
      <c r="AY37" s="58"/>
    </row>
    <row r="38" spans="1:51" x14ac:dyDescent="0.25">
      <c r="A38" s="7"/>
      <c r="K38" s="85"/>
      <c r="L38" s="46"/>
      <c r="M38" s="46"/>
      <c r="N38" s="46"/>
      <c r="O38" s="46"/>
      <c r="P38" s="46"/>
      <c r="Q38" s="46"/>
      <c r="R38" s="46"/>
      <c r="S38" s="46"/>
      <c r="T38" s="46"/>
      <c r="U38" s="245"/>
      <c r="W38" s="229"/>
      <c r="AB38" s="12" t="s">
        <v>2</v>
      </c>
      <c r="AC38" s="12" t="s">
        <v>24</v>
      </c>
      <c r="AF38" s="58"/>
      <c r="AG38" s="58"/>
      <c r="AH38" s="89"/>
      <c r="AI38" s="75"/>
      <c r="AJ38" s="75"/>
      <c r="AK38" s="75"/>
      <c r="AL38" s="75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</row>
    <row r="39" spans="1:51" x14ac:dyDescent="0.25">
      <c r="A39" s="7"/>
      <c r="K39" s="85"/>
      <c r="L39" s="46"/>
      <c r="M39" s="46"/>
      <c r="N39" s="46"/>
      <c r="O39" s="46"/>
      <c r="P39" s="46"/>
      <c r="Q39" s="46"/>
      <c r="R39" s="46"/>
      <c r="S39" s="46"/>
      <c r="T39" s="46"/>
      <c r="U39" s="245"/>
      <c r="W39" s="229">
        <v>45000</v>
      </c>
      <c r="X39" s="12" t="s">
        <v>175</v>
      </c>
      <c r="Y39" s="12" t="s">
        <v>44</v>
      </c>
      <c r="Z39" s="12">
        <v>2023</v>
      </c>
      <c r="AA39" s="12" t="s">
        <v>176</v>
      </c>
      <c r="AB39" s="230">
        <v>-2.7886709911079333</v>
      </c>
      <c r="AC39" s="230">
        <v>-7.4357949965350283</v>
      </c>
      <c r="AF39" s="58"/>
      <c r="AG39" s="58"/>
      <c r="AH39" s="89"/>
      <c r="AI39" s="75"/>
      <c r="AJ39" s="75"/>
      <c r="AK39" s="75"/>
      <c r="AL39" s="75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</row>
    <row r="40" spans="1:51" x14ac:dyDescent="0.25">
      <c r="A40" s="7"/>
      <c r="K40" s="85"/>
      <c r="L40" s="46"/>
      <c r="M40" s="46"/>
      <c r="N40" s="46"/>
      <c r="O40" s="46"/>
      <c r="P40" s="46"/>
      <c r="Q40" s="46"/>
      <c r="R40" s="46"/>
      <c r="S40" s="46"/>
      <c r="T40" s="46"/>
      <c r="U40" s="245"/>
      <c r="V40" s="12">
        <v>1</v>
      </c>
      <c r="W40" s="229">
        <v>45031</v>
      </c>
      <c r="X40" s="12" t="s">
        <v>175</v>
      </c>
      <c r="Y40" s="12" t="s">
        <v>6</v>
      </c>
      <c r="Z40" s="12" t="s">
        <v>150</v>
      </c>
      <c r="AA40" s="12" t="s">
        <v>177</v>
      </c>
      <c r="AB40" s="230">
        <v>-18.237380950509007</v>
      </c>
      <c r="AC40" s="230">
        <v>-18.881025504354852</v>
      </c>
      <c r="AF40" s="58"/>
      <c r="AG40" s="58"/>
      <c r="AH40" s="89"/>
      <c r="AI40" s="75"/>
      <c r="AJ40" s="75"/>
      <c r="AK40" s="75"/>
      <c r="AL40" s="75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</row>
    <row r="41" spans="1:51" x14ac:dyDescent="0.25">
      <c r="A41" s="7"/>
      <c r="K41" s="85"/>
      <c r="L41" s="46"/>
      <c r="M41" s="46"/>
      <c r="N41" s="46"/>
      <c r="O41" s="46"/>
      <c r="P41" s="46"/>
      <c r="Q41" s="46"/>
      <c r="R41" s="46"/>
      <c r="S41" s="46"/>
      <c r="T41" s="46"/>
      <c r="U41" s="245"/>
      <c r="V41" s="12">
        <v>2</v>
      </c>
      <c r="W41" s="229">
        <v>45061</v>
      </c>
      <c r="X41" s="12" t="s">
        <v>175</v>
      </c>
      <c r="Y41" s="12" t="s">
        <v>7</v>
      </c>
      <c r="Z41" s="12" t="s">
        <v>150</v>
      </c>
      <c r="AA41" s="12" t="s">
        <v>178</v>
      </c>
      <c r="AB41" s="230">
        <v>-9.294725963531592</v>
      </c>
      <c r="AC41" s="230">
        <v>-14.516791386902616</v>
      </c>
      <c r="AF41" s="58"/>
      <c r="AG41" s="58"/>
      <c r="AH41" s="89"/>
      <c r="AI41" s="75"/>
      <c r="AJ41" s="75"/>
      <c r="AK41" s="75"/>
      <c r="AL41" s="75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</row>
    <row r="42" spans="1:51" x14ac:dyDescent="0.25">
      <c r="A42" s="7"/>
      <c r="K42" s="85"/>
      <c r="L42" s="46"/>
      <c r="M42" s="46"/>
      <c r="N42" s="46"/>
      <c r="O42" s="46"/>
      <c r="P42" s="46"/>
      <c r="Q42" s="46"/>
      <c r="R42" s="46"/>
      <c r="S42" s="46"/>
      <c r="T42" s="46"/>
      <c r="U42" s="245"/>
      <c r="V42" s="12">
        <v>3</v>
      </c>
      <c r="W42" s="229">
        <v>45092</v>
      </c>
      <c r="X42" s="12" t="s">
        <v>175</v>
      </c>
      <c r="Y42" s="12" t="s">
        <v>8</v>
      </c>
      <c r="Z42" s="12" t="s">
        <v>150</v>
      </c>
      <c r="AA42" s="12" t="s">
        <v>179</v>
      </c>
      <c r="AB42" s="230">
        <v>-18.228782301110346</v>
      </c>
      <c r="AC42" s="230">
        <v>-21.847856725710834</v>
      </c>
      <c r="AF42" s="58"/>
      <c r="AG42" s="58"/>
      <c r="AH42" s="89"/>
      <c r="AI42" s="75"/>
      <c r="AJ42" s="75"/>
      <c r="AK42" s="75"/>
      <c r="AL42" s="75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</row>
    <row r="43" spans="1:51" x14ac:dyDescent="0.25">
      <c r="A43" s="7"/>
      <c r="K43" s="8"/>
      <c r="V43" s="12">
        <v>4</v>
      </c>
      <c r="W43" s="229">
        <v>45122</v>
      </c>
      <c r="X43" s="12" t="s">
        <v>175</v>
      </c>
      <c r="Y43" s="12" t="s">
        <v>9</v>
      </c>
      <c r="Z43" s="12" t="s">
        <v>150</v>
      </c>
      <c r="AA43" s="12" t="s">
        <v>180</v>
      </c>
      <c r="AB43" s="230">
        <v>-22.079528180178819</v>
      </c>
      <c r="AC43" s="230">
        <v>-26.448410616364082</v>
      </c>
      <c r="AF43" s="58"/>
      <c r="AG43" s="58"/>
      <c r="AH43" s="89"/>
      <c r="AI43" s="75"/>
      <c r="AJ43" s="75"/>
      <c r="AK43" s="75"/>
      <c r="AL43" s="75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</row>
    <row r="44" spans="1:51" x14ac:dyDescent="0.25">
      <c r="A44" s="13" t="s">
        <v>130</v>
      </c>
      <c r="K44" s="8"/>
      <c r="V44" s="12">
        <v>5</v>
      </c>
      <c r="W44" s="229">
        <v>45153</v>
      </c>
      <c r="X44" s="12" t="s">
        <v>175</v>
      </c>
      <c r="Y44" s="12" t="s">
        <v>10</v>
      </c>
      <c r="Z44" s="12" t="s">
        <v>150</v>
      </c>
      <c r="AA44" s="12" t="s">
        <v>181</v>
      </c>
      <c r="AB44" s="230">
        <v>-19.922160816525526</v>
      </c>
      <c r="AC44" s="230">
        <v>-25.454252691507186</v>
      </c>
      <c r="AG44" s="5"/>
      <c r="AH44" s="91"/>
      <c r="AI44" s="65"/>
      <c r="AJ44" s="65"/>
      <c r="AK44" s="65"/>
      <c r="AL44" s="65"/>
      <c r="AS44" s="58"/>
      <c r="AT44" s="58"/>
      <c r="AU44" s="58"/>
      <c r="AV44" s="58"/>
      <c r="AW44" s="58"/>
      <c r="AX44" s="58"/>
      <c r="AY44" s="58"/>
    </row>
    <row r="45" spans="1:51" x14ac:dyDescent="0.25">
      <c r="A45" s="15" t="s">
        <v>43</v>
      </c>
      <c r="B45" s="6"/>
      <c r="C45" s="6"/>
      <c r="D45" s="6"/>
      <c r="E45" s="6"/>
      <c r="F45" s="6"/>
      <c r="G45" s="6"/>
      <c r="H45" s="6"/>
      <c r="I45" s="6"/>
      <c r="J45" s="6"/>
      <c r="K45" s="10"/>
      <c r="V45" s="12">
        <v>6</v>
      </c>
      <c r="W45" s="229">
        <v>45184</v>
      </c>
      <c r="X45" s="12" t="s">
        <v>175</v>
      </c>
      <c r="Y45" s="12" t="s">
        <v>11</v>
      </c>
      <c r="Z45" s="12" t="s">
        <v>150</v>
      </c>
      <c r="AA45" s="12" t="s">
        <v>182</v>
      </c>
      <c r="AB45" s="230">
        <v>-27.650067594048977</v>
      </c>
      <c r="AC45" s="230">
        <v>-27.710477906626995</v>
      </c>
      <c r="AG45" s="5"/>
      <c r="AH45" s="91"/>
      <c r="AI45" s="65"/>
      <c r="AJ45" s="65"/>
      <c r="AK45" s="65"/>
      <c r="AL45" s="65"/>
      <c r="AS45" s="58"/>
      <c r="AT45" s="58"/>
      <c r="AU45" s="58"/>
      <c r="AV45" s="58"/>
      <c r="AW45" s="58"/>
      <c r="AX45" s="58"/>
      <c r="AY45" s="58"/>
    </row>
    <row r="46" spans="1:51" x14ac:dyDescent="0.25">
      <c r="V46" s="12">
        <v>7</v>
      </c>
      <c r="W46" s="229">
        <v>45214</v>
      </c>
      <c r="X46" s="12" t="s">
        <v>175</v>
      </c>
      <c r="Y46" s="12" t="s">
        <v>12</v>
      </c>
      <c r="Z46" s="12" t="s">
        <v>150</v>
      </c>
      <c r="AA46" s="12" t="s">
        <v>183</v>
      </c>
      <c r="AB46" s="230">
        <v>-24.018591441014124</v>
      </c>
      <c r="AC46" s="230">
        <v>-28.862666647156221</v>
      </c>
      <c r="AG46" s="5"/>
      <c r="AH46" s="91"/>
      <c r="AI46" s="65"/>
      <c r="AJ46" s="65"/>
      <c r="AK46" s="65"/>
      <c r="AL46" s="65"/>
      <c r="AS46" s="58"/>
      <c r="AT46" s="58"/>
      <c r="AU46" s="58"/>
      <c r="AV46" s="58"/>
      <c r="AW46" s="58"/>
      <c r="AX46" s="58"/>
      <c r="AY46" s="58"/>
    </row>
    <row r="47" spans="1:51" ht="14.4" x14ac:dyDescent="0.3">
      <c r="B47"/>
      <c r="C47"/>
      <c r="D47"/>
      <c r="E47"/>
      <c r="F47"/>
      <c r="G47"/>
      <c r="H47"/>
      <c r="I47"/>
      <c r="J47"/>
      <c r="V47" s="12">
        <v>8</v>
      </c>
      <c r="W47" s="229">
        <v>45245</v>
      </c>
      <c r="X47" s="12" t="s">
        <v>175</v>
      </c>
      <c r="Y47" s="12" t="s">
        <v>13</v>
      </c>
      <c r="Z47" s="12" t="s">
        <v>150</v>
      </c>
      <c r="AA47" s="12" t="s">
        <v>184</v>
      </c>
      <c r="AB47" s="230">
        <v>5.499677398336944</v>
      </c>
      <c r="AC47" s="230">
        <v>-5.2189482839833605</v>
      </c>
      <c r="AG47" s="5"/>
      <c r="AH47" s="91"/>
      <c r="AI47" s="65"/>
      <c r="AJ47" s="65"/>
      <c r="AK47" s="65"/>
      <c r="AL47" s="65"/>
      <c r="AS47" s="58"/>
      <c r="AT47" s="58"/>
      <c r="AU47" s="58"/>
      <c r="AV47" s="58"/>
      <c r="AW47" s="58"/>
      <c r="AX47" s="58"/>
      <c r="AY47" s="58"/>
    </row>
    <row r="48" spans="1:51" ht="14.4" x14ac:dyDescent="0.3">
      <c r="B48"/>
      <c r="C48"/>
      <c r="D48"/>
      <c r="E48"/>
      <c r="F48"/>
      <c r="G48"/>
      <c r="H48"/>
      <c r="I48"/>
      <c r="J48"/>
      <c r="V48" s="12">
        <v>9</v>
      </c>
      <c r="W48" s="229">
        <v>45275</v>
      </c>
      <c r="X48" s="12" t="s">
        <v>175</v>
      </c>
      <c r="Y48" s="12" t="s">
        <v>20</v>
      </c>
      <c r="Z48" s="12" t="s">
        <v>150</v>
      </c>
      <c r="AA48" s="12" t="s">
        <v>185</v>
      </c>
      <c r="AB48" s="230">
        <v>-13.929147440652667</v>
      </c>
      <c r="AC48" s="230">
        <v>-14.87660394663436</v>
      </c>
      <c r="AG48" s="5"/>
      <c r="AH48" s="91"/>
      <c r="AI48" s="65"/>
      <c r="AJ48" s="65"/>
      <c r="AK48" s="65"/>
      <c r="AL48" s="65"/>
      <c r="AS48" s="58"/>
      <c r="AT48" s="58"/>
      <c r="AU48" s="58"/>
      <c r="AV48" s="58"/>
      <c r="AW48" s="58"/>
      <c r="AX48" s="58"/>
      <c r="AY48" s="58"/>
    </row>
    <row r="49" spans="22:51" x14ac:dyDescent="0.25">
      <c r="V49" s="12">
        <v>10</v>
      </c>
      <c r="W49" s="229">
        <v>45306</v>
      </c>
      <c r="X49" s="12" t="s">
        <v>186</v>
      </c>
      <c r="Y49" s="12" t="s">
        <v>4</v>
      </c>
      <c r="Z49" s="12">
        <v>2024</v>
      </c>
      <c r="AA49" s="12" t="s">
        <v>187</v>
      </c>
      <c r="AB49" s="230">
        <v>-6.3226468522844304</v>
      </c>
      <c r="AC49" s="230">
        <v>-7.6940786819358564</v>
      </c>
      <c r="AG49" s="5"/>
      <c r="AH49" s="91"/>
      <c r="AI49" s="65"/>
      <c r="AJ49" s="65"/>
      <c r="AK49" s="65"/>
      <c r="AL49" s="65"/>
      <c r="AS49" s="58"/>
      <c r="AT49" s="58"/>
      <c r="AU49" s="58"/>
      <c r="AV49" s="58"/>
      <c r="AW49" s="58"/>
      <c r="AX49" s="58"/>
      <c r="AY49" s="58"/>
    </row>
    <row r="50" spans="22:51" x14ac:dyDescent="0.25">
      <c r="V50" s="12">
        <v>11</v>
      </c>
      <c r="W50" s="229">
        <v>45337</v>
      </c>
      <c r="X50" s="12" t="s">
        <v>186</v>
      </c>
      <c r="Y50" s="12" t="s">
        <v>5</v>
      </c>
      <c r="Z50" s="12" t="s">
        <v>150</v>
      </c>
      <c r="AA50" s="12" t="s">
        <v>188</v>
      </c>
      <c r="AB50" s="230">
        <v>-14.702644711580781</v>
      </c>
      <c r="AC50" s="230">
        <v>-13.690747092695343</v>
      </c>
      <c r="AG50" s="5"/>
      <c r="AH50" s="91"/>
      <c r="AI50" s="65"/>
      <c r="AJ50" s="65"/>
      <c r="AK50" s="65"/>
      <c r="AL50" s="65"/>
      <c r="AS50" s="58"/>
      <c r="AT50" s="58"/>
      <c r="AU50" s="58"/>
      <c r="AV50" s="58"/>
      <c r="AW50" s="58"/>
      <c r="AX50" s="58"/>
      <c r="AY50" s="58"/>
    </row>
    <row r="51" spans="22:51" x14ac:dyDescent="0.25">
      <c r="W51" s="229"/>
      <c r="AG51" s="5"/>
      <c r="AH51" s="91"/>
      <c r="AI51" s="65"/>
      <c r="AJ51" s="65"/>
      <c r="AK51" s="65"/>
      <c r="AL51" s="65"/>
      <c r="AS51" s="58"/>
      <c r="AT51" s="58"/>
      <c r="AU51" s="58"/>
      <c r="AV51" s="58"/>
      <c r="AW51" s="58"/>
      <c r="AX51" s="58"/>
      <c r="AY51" s="58"/>
    </row>
    <row r="52" spans="22:51" x14ac:dyDescent="0.25">
      <c r="W52" s="229"/>
      <c r="AG52" s="5"/>
      <c r="AH52" s="5"/>
      <c r="AI52" s="5"/>
      <c r="AJ52" s="5"/>
      <c r="AK52" s="5"/>
      <c r="AL52" s="5"/>
      <c r="AS52" s="58"/>
      <c r="AT52" s="58"/>
      <c r="AU52" s="58"/>
      <c r="AV52" s="58"/>
      <c r="AW52" s="58"/>
      <c r="AX52" s="58"/>
      <c r="AY52" s="58"/>
    </row>
    <row r="53" spans="22:51" x14ac:dyDescent="0.25">
      <c r="AG53" s="5"/>
      <c r="AH53" s="5"/>
      <c r="AI53" s="5"/>
      <c r="AJ53" s="5"/>
      <c r="AK53" s="5"/>
      <c r="AL53" s="5"/>
      <c r="AS53" s="58"/>
      <c r="AT53" s="58"/>
      <c r="AU53" s="58"/>
      <c r="AV53" s="58"/>
      <c r="AW53" s="58"/>
      <c r="AX53" s="58"/>
      <c r="AY53" s="58"/>
    </row>
    <row r="54" spans="22:51" x14ac:dyDescent="0.25">
      <c r="AG54" s="5"/>
      <c r="AH54" s="5"/>
      <c r="AI54" s="5"/>
      <c r="AJ54" s="5"/>
      <c r="AK54" s="5"/>
      <c r="AL54" s="5"/>
      <c r="AS54" s="58"/>
      <c r="AT54" s="58"/>
      <c r="AU54" s="58"/>
      <c r="AV54" s="58"/>
      <c r="AW54" s="58"/>
      <c r="AX54" s="58"/>
      <c r="AY54" s="58"/>
    </row>
    <row r="55" spans="22:51" x14ac:dyDescent="0.25">
      <c r="AG55" s="5"/>
      <c r="AH55" s="5"/>
      <c r="AI55" s="5"/>
      <c r="AJ55" s="5"/>
      <c r="AK55" s="5"/>
      <c r="AL55" s="5"/>
      <c r="AS55" s="58"/>
      <c r="AT55" s="58"/>
      <c r="AU55" s="58"/>
      <c r="AV55" s="58"/>
      <c r="AW55" s="58"/>
      <c r="AX55" s="58"/>
      <c r="AY55" s="58"/>
    </row>
    <row r="56" spans="22:51" x14ac:dyDescent="0.25">
      <c r="AG56" s="5"/>
      <c r="AH56" s="5"/>
      <c r="AI56" s="5"/>
      <c r="AJ56" s="5"/>
      <c r="AK56" s="5"/>
      <c r="AL56" s="5"/>
      <c r="AS56" s="58"/>
      <c r="AT56" s="58"/>
      <c r="AU56" s="58"/>
      <c r="AV56" s="58"/>
      <c r="AW56" s="58"/>
      <c r="AX56" s="58"/>
      <c r="AY56" s="58"/>
    </row>
    <row r="57" spans="22:51" x14ac:dyDescent="0.25">
      <c r="AG57" s="5"/>
      <c r="AH57" s="5"/>
      <c r="AI57" s="5"/>
      <c r="AJ57" s="5"/>
      <c r="AK57" s="5"/>
      <c r="AL57" s="5"/>
      <c r="AS57" s="58"/>
      <c r="AT57" s="58"/>
      <c r="AU57" s="58"/>
      <c r="AV57" s="58"/>
      <c r="AW57" s="58"/>
      <c r="AX57" s="58"/>
      <c r="AY57" s="58"/>
    </row>
    <row r="58" spans="22:51" x14ac:dyDescent="0.25">
      <c r="AG58" s="5"/>
      <c r="AH58" s="5"/>
      <c r="AI58" s="5"/>
      <c r="AJ58" s="5"/>
      <c r="AK58" s="5"/>
      <c r="AL58" s="5"/>
      <c r="AS58" s="58"/>
      <c r="AT58" s="58"/>
      <c r="AU58" s="58"/>
      <c r="AV58" s="58"/>
      <c r="AW58" s="58"/>
      <c r="AX58" s="58"/>
      <c r="AY58" s="58"/>
    </row>
    <row r="59" spans="22:51" x14ac:dyDescent="0.25">
      <c r="AG59" s="5"/>
      <c r="AH59" s="5"/>
      <c r="AI59" s="91"/>
      <c r="AJ59" s="5"/>
      <c r="AK59" s="5"/>
      <c r="AL59" s="5"/>
      <c r="AM59" s="65"/>
      <c r="AS59" s="58"/>
      <c r="AT59" s="58"/>
      <c r="AU59" s="58"/>
      <c r="AV59" s="58"/>
      <c r="AW59" s="58"/>
      <c r="AX59" s="58"/>
      <c r="AY59" s="58"/>
    </row>
    <row r="60" spans="22:51" x14ac:dyDescent="0.25">
      <c r="AG60" s="5"/>
      <c r="AH60" s="5"/>
      <c r="AI60" s="91"/>
      <c r="AJ60" s="5"/>
      <c r="AK60" s="5"/>
      <c r="AL60" s="5"/>
      <c r="AM60" s="65"/>
      <c r="AS60" s="58"/>
      <c r="AT60" s="58"/>
      <c r="AU60" s="58"/>
      <c r="AV60" s="58"/>
      <c r="AW60" s="58"/>
      <c r="AX60" s="58"/>
      <c r="AY60" s="58"/>
    </row>
    <row r="61" spans="22:51" x14ac:dyDescent="0.25">
      <c r="AG61" s="5"/>
      <c r="AH61" s="5"/>
      <c r="AI61" s="91"/>
      <c r="AJ61" s="5"/>
      <c r="AK61" s="5"/>
      <c r="AL61" s="5"/>
      <c r="AM61" s="65"/>
      <c r="AS61" s="58"/>
      <c r="AT61" s="58"/>
      <c r="AU61" s="58"/>
      <c r="AV61" s="58"/>
      <c r="AW61" s="58"/>
      <c r="AX61" s="58"/>
      <c r="AY61" s="58"/>
    </row>
    <row r="62" spans="22:51" x14ac:dyDescent="0.25">
      <c r="AG62" s="5"/>
      <c r="AH62" s="5"/>
      <c r="AI62" s="91"/>
      <c r="AJ62" s="5"/>
      <c r="AK62" s="5"/>
      <c r="AL62" s="5"/>
      <c r="AM62" s="65"/>
      <c r="AS62" s="58"/>
      <c r="AT62" s="58"/>
      <c r="AU62" s="58"/>
      <c r="AV62" s="58"/>
      <c r="AW62" s="58"/>
      <c r="AX62" s="58"/>
      <c r="AY62" s="58"/>
    </row>
    <row r="63" spans="22:51" x14ac:dyDescent="0.25">
      <c r="AG63" s="5"/>
      <c r="AH63" s="5"/>
      <c r="AI63" s="91"/>
      <c r="AJ63" s="5"/>
      <c r="AK63" s="5"/>
      <c r="AL63" s="5"/>
      <c r="AM63" s="65"/>
      <c r="AS63" s="58"/>
      <c r="AT63" s="58"/>
      <c r="AU63" s="58"/>
      <c r="AV63" s="58"/>
      <c r="AW63" s="58"/>
      <c r="AX63" s="58"/>
      <c r="AY63" s="58"/>
    </row>
    <row r="64" spans="22:51" x14ac:dyDescent="0.25">
      <c r="AG64" s="5"/>
      <c r="AH64" s="5"/>
      <c r="AI64" s="91"/>
      <c r="AJ64" s="5"/>
      <c r="AK64" s="5"/>
      <c r="AL64" s="5"/>
      <c r="AM64" s="65"/>
      <c r="AS64" s="58"/>
      <c r="AT64" s="58"/>
      <c r="AU64" s="58"/>
      <c r="AV64" s="58"/>
      <c r="AW64" s="58"/>
      <c r="AX64" s="58"/>
      <c r="AY64" s="58"/>
    </row>
    <row r="65" spans="32:51" x14ac:dyDescent="0.25">
      <c r="AG65" s="5"/>
      <c r="AH65" s="5"/>
      <c r="AI65" s="91"/>
      <c r="AJ65" s="5"/>
      <c r="AK65" s="5"/>
      <c r="AL65" s="5"/>
      <c r="AM65" s="65"/>
      <c r="AS65" s="58"/>
      <c r="AT65" s="58"/>
      <c r="AU65" s="58"/>
      <c r="AV65" s="58"/>
      <c r="AW65" s="58"/>
      <c r="AX65" s="58"/>
      <c r="AY65" s="58"/>
    </row>
    <row r="66" spans="32:51" x14ac:dyDescent="0.25">
      <c r="AG66" s="5"/>
      <c r="AH66" s="5"/>
      <c r="AI66" s="91"/>
      <c r="AJ66" s="5"/>
      <c r="AK66" s="5"/>
      <c r="AL66" s="5"/>
      <c r="AM66" s="65"/>
      <c r="AS66" s="58"/>
      <c r="AT66" s="58"/>
      <c r="AU66" s="58"/>
      <c r="AV66" s="58"/>
      <c r="AW66" s="58"/>
      <c r="AX66" s="58"/>
      <c r="AY66" s="58"/>
    </row>
    <row r="67" spans="32:51" x14ac:dyDescent="0.25">
      <c r="AG67" s="5"/>
      <c r="AH67" s="5"/>
      <c r="AI67" s="91"/>
      <c r="AJ67" s="5"/>
      <c r="AK67" s="5"/>
      <c r="AL67" s="5"/>
      <c r="AM67" s="65"/>
      <c r="AS67" s="58"/>
      <c r="AT67" s="58"/>
      <c r="AU67" s="58"/>
      <c r="AV67" s="58"/>
      <c r="AW67" s="58"/>
      <c r="AX67" s="58"/>
      <c r="AY67" s="58"/>
    </row>
    <row r="68" spans="32:51" x14ac:dyDescent="0.25">
      <c r="AG68" s="5"/>
      <c r="AH68" s="5"/>
      <c r="AI68" s="91"/>
      <c r="AJ68" s="5"/>
      <c r="AK68" s="5"/>
      <c r="AL68" s="5"/>
      <c r="AS68" s="58"/>
      <c r="AT68" s="58"/>
      <c r="AU68" s="58"/>
      <c r="AV68" s="58"/>
      <c r="AW68" s="58"/>
      <c r="AX68" s="58"/>
      <c r="AY68" s="58"/>
    </row>
    <row r="69" spans="32:51" x14ac:dyDescent="0.25">
      <c r="AF69" s="47"/>
      <c r="AG69" s="47"/>
      <c r="AH69" s="47"/>
      <c r="AI69" s="92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58"/>
      <c r="AU69" s="58"/>
      <c r="AV69" s="58"/>
      <c r="AW69" s="58"/>
      <c r="AX69" s="58"/>
      <c r="AY69" s="58"/>
    </row>
    <row r="70" spans="32:51" x14ac:dyDescent="0.25">
      <c r="AF70" s="47"/>
      <c r="AG70" s="47"/>
      <c r="AH70" s="47"/>
      <c r="AI70" s="92"/>
      <c r="AJ70" s="47"/>
      <c r="AK70" s="47"/>
      <c r="AL70" s="47"/>
      <c r="AM70" s="47"/>
      <c r="AN70" s="47"/>
      <c r="AO70" s="47"/>
      <c r="AP70" s="47"/>
      <c r="AQ70" s="47"/>
      <c r="AR70" s="47"/>
      <c r="AS70" s="47"/>
    </row>
    <row r="71" spans="32:51" x14ac:dyDescent="0.25">
      <c r="AF71" s="47"/>
      <c r="AG71" s="47"/>
      <c r="AH71" s="47"/>
      <c r="AI71" s="92"/>
      <c r="AJ71" s="47"/>
      <c r="AK71" s="47"/>
      <c r="AL71" s="47"/>
      <c r="AM71" s="47"/>
      <c r="AN71" s="47"/>
      <c r="AO71" s="47"/>
      <c r="AP71" s="47"/>
      <c r="AQ71" s="47"/>
      <c r="AR71" s="47"/>
      <c r="AS71" s="47"/>
    </row>
    <row r="72" spans="32:51" x14ac:dyDescent="0.25">
      <c r="AF72" s="47"/>
      <c r="AG72" s="47"/>
      <c r="AH72" s="47"/>
      <c r="AI72" s="92"/>
      <c r="AJ72" s="47"/>
      <c r="AK72" s="47"/>
      <c r="AL72" s="47"/>
      <c r="AM72" s="47"/>
      <c r="AN72" s="47"/>
      <c r="AO72" s="47"/>
      <c r="AP72" s="47"/>
      <c r="AQ72" s="47"/>
      <c r="AR72" s="47"/>
      <c r="AS72" s="47"/>
    </row>
    <row r="73" spans="32:51" x14ac:dyDescent="0.25">
      <c r="AF73" s="47"/>
      <c r="AG73" s="47"/>
      <c r="AH73" s="47"/>
      <c r="AI73" s="92"/>
      <c r="AJ73" s="47"/>
      <c r="AK73" s="47"/>
      <c r="AL73" s="47"/>
      <c r="AM73" s="47"/>
      <c r="AN73" s="47"/>
      <c r="AO73" s="47"/>
      <c r="AP73" s="47"/>
      <c r="AQ73" s="47"/>
      <c r="AR73" s="47"/>
      <c r="AS73" s="47"/>
    </row>
    <row r="74" spans="32:51" x14ac:dyDescent="0.25">
      <c r="AF74" s="47"/>
      <c r="AG74" s="47"/>
      <c r="AH74" s="47"/>
      <c r="AI74" s="92"/>
      <c r="AJ74" s="47"/>
      <c r="AK74" s="47"/>
      <c r="AL74" s="47"/>
      <c r="AM74" s="47"/>
      <c r="AN74" s="47"/>
      <c r="AO74" s="47"/>
      <c r="AP74" s="47"/>
      <c r="AQ74" s="47"/>
      <c r="AR74" s="47"/>
      <c r="AS74" s="47"/>
    </row>
    <row r="75" spans="32:51" x14ac:dyDescent="0.25">
      <c r="AF75" s="47"/>
      <c r="AG75" s="47"/>
      <c r="AH75" s="47"/>
      <c r="AI75" s="92"/>
      <c r="AJ75" s="47"/>
      <c r="AK75" s="47"/>
      <c r="AL75" s="47"/>
      <c r="AM75" s="47"/>
      <c r="AN75" s="47"/>
      <c r="AO75" s="47"/>
      <c r="AP75" s="47"/>
      <c r="AQ75" s="47"/>
      <c r="AR75" s="47"/>
      <c r="AS75" s="47"/>
    </row>
    <row r="76" spans="32:51" x14ac:dyDescent="0.25">
      <c r="AF76" s="47"/>
      <c r="AG76" s="47"/>
      <c r="AH76" s="47"/>
      <c r="AI76" s="92"/>
      <c r="AJ76" s="47"/>
      <c r="AK76" s="47"/>
      <c r="AL76" s="47"/>
      <c r="AM76" s="47"/>
      <c r="AN76" s="47"/>
      <c r="AO76" s="47"/>
      <c r="AP76" s="47"/>
      <c r="AQ76" s="47"/>
      <c r="AR76" s="47"/>
      <c r="AS76" s="47"/>
    </row>
    <row r="77" spans="32:51" x14ac:dyDescent="0.25">
      <c r="AF77" s="47"/>
      <c r="AG77" s="47"/>
      <c r="AH77" s="47"/>
      <c r="AI77" s="92"/>
      <c r="AJ77" s="47"/>
      <c r="AK77" s="47"/>
      <c r="AL77" s="47"/>
      <c r="AM77" s="47"/>
      <c r="AN77" s="47"/>
      <c r="AO77" s="47"/>
      <c r="AP77" s="47"/>
      <c r="AQ77" s="47"/>
      <c r="AR77" s="47"/>
      <c r="AS77" s="47"/>
    </row>
    <row r="78" spans="32:51" x14ac:dyDescent="0.25"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</row>
    <row r="79" spans="32:51" x14ac:dyDescent="0.25"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</row>
    <row r="80" spans="32:51" x14ac:dyDescent="0.25"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</row>
    <row r="81" spans="32:43" x14ac:dyDescent="0.25"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</row>
    <row r="82" spans="32:43" x14ac:dyDescent="0.25"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</row>
    <row r="83" spans="32:43" x14ac:dyDescent="0.25"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</row>
    <row r="84" spans="32:43" x14ac:dyDescent="0.25"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</row>
    <row r="85" spans="32:43" x14ac:dyDescent="0.25"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</row>
    <row r="86" spans="32:43" x14ac:dyDescent="0.25"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</row>
    <row r="87" spans="32:43" x14ac:dyDescent="0.25"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</row>
    <row r="88" spans="32:43" x14ac:dyDescent="0.25"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</row>
    <row r="89" spans="32:43" x14ac:dyDescent="0.25"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</row>
    <row r="90" spans="32:43" x14ac:dyDescent="0.25"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</row>
    <row r="91" spans="32:43" x14ac:dyDescent="0.25"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</row>
    <row r="92" spans="32:43" x14ac:dyDescent="0.25"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</row>
    <row r="93" spans="32:43" x14ac:dyDescent="0.25"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</row>
    <row r="94" spans="32:43" x14ac:dyDescent="0.25"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</row>
    <row r="95" spans="32:43" x14ac:dyDescent="0.25"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</row>
    <row r="96" spans="32:43" x14ac:dyDescent="0.25"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</row>
    <row r="97" spans="32:42" x14ac:dyDescent="0.25"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</row>
    <row r="98" spans="32:42" x14ac:dyDescent="0.25"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</row>
    <row r="99" spans="32:42" x14ac:dyDescent="0.25"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</row>
    <row r="100" spans="32:42" x14ac:dyDescent="0.25"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</row>
    <row r="101" spans="32:42" x14ac:dyDescent="0.25"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</row>
    <row r="102" spans="32:42" x14ac:dyDescent="0.25"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</row>
    <row r="103" spans="32:42" x14ac:dyDescent="0.25"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</row>
    <row r="104" spans="32:42" x14ac:dyDescent="0.25"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</row>
    <row r="105" spans="32:42" x14ac:dyDescent="0.25"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</row>
    <row r="106" spans="32:42" x14ac:dyDescent="0.25"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</row>
    <row r="107" spans="32:42" x14ac:dyDescent="0.25"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</row>
    <row r="108" spans="32:42" x14ac:dyDescent="0.25"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</row>
    <row r="109" spans="32:42" x14ac:dyDescent="0.25"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</row>
    <row r="110" spans="32:42" x14ac:dyDescent="0.25"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</row>
    <row r="111" spans="32:42" x14ac:dyDescent="0.25"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</row>
    <row r="112" spans="32:42" x14ac:dyDescent="0.25"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</row>
    <row r="113" spans="32:42" x14ac:dyDescent="0.25"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</row>
    <row r="114" spans="32:42" x14ac:dyDescent="0.25"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</row>
    <row r="115" spans="32:42" x14ac:dyDescent="0.25"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</row>
    <row r="116" spans="32:42" x14ac:dyDescent="0.25"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</row>
    <row r="117" spans="32:42" x14ac:dyDescent="0.25"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</row>
    <row r="118" spans="32:42" x14ac:dyDescent="0.25"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</row>
    <row r="119" spans="32:42" x14ac:dyDescent="0.25"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</row>
    <row r="120" spans="32:42" x14ac:dyDescent="0.25"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</row>
    <row r="121" spans="32:42" x14ac:dyDescent="0.25"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</row>
    <row r="122" spans="32:42" x14ac:dyDescent="0.25"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</row>
    <row r="123" spans="32:42" x14ac:dyDescent="0.25"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</row>
    <row r="124" spans="32:42" x14ac:dyDescent="0.25"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</row>
    <row r="125" spans="32:42" x14ac:dyDescent="0.25"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</row>
    <row r="126" spans="32:42" x14ac:dyDescent="0.25"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</row>
    <row r="127" spans="32:42" x14ac:dyDescent="0.25"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</row>
    <row r="128" spans="32:42" x14ac:dyDescent="0.25"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</row>
    <row r="129" spans="32:42" x14ac:dyDescent="0.25"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</row>
    <row r="130" spans="32:42" x14ac:dyDescent="0.25"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</row>
    <row r="131" spans="32:42" x14ac:dyDescent="0.25"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</row>
    <row r="132" spans="32:42" x14ac:dyDescent="0.25"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</row>
    <row r="133" spans="32:42" x14ac:dyDescent="0.25"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</row>
    <row r="134" spans="32:42" x14ac:dyDescent="0.25"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</row>
    <row r="135" spans="32:42" x14ac:dyDescent="0.25"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</row>
    <row r="136" spans="32:42" x14ac:dyDescent="0.25"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</row>
    <row r="137" spans="32:42" x14ac:dyDescent="0.25"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</row>
    <row r="138" spans="32:42" x14ac:dyDescent="0.25"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</row>
    <row r="139" spans="32:42" x14ac:dyDescent="0.25"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</row>
    <row r="140" spans="32:42" x14ac:dyDescent="0.25"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</row>
    <row r="141" spans="32:42" x14ac:dyDescent="0.25"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</row>
    <row r="142" spans="32:42" x14ac:dyDescent="0.25"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</row>
    <row r="143" spans="32:42" x14ac:dyDescent="0.25"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</row>
    <row r="144" spans="32:42" x14ac:dyDescent="0.25"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</row>
    <row r="145" spans="32:42" x14ac:dyDescent="0.25"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</row>
    <row r="146" spans="32:42" x14ac:dyDescent="0.25"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</row>
    <row r="147" spans="32:42" x14ac:dyDescent="0.25"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</row>
    <row r="148" spans="32:42" x14ac:dyDescent="0.25"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</row>
    <row r="149" spans="32:42" x14ac:dyDescent="0.25"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</row>
    <row r="150" spans="32:42" x14ac:dyDescent="0.25"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</row>
    <row r="151" spans="32:42" x14ac:dyDescent="0.25"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</row>
    <row r="152" spans="32:42" x14ac:dyDescent="0.25"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</row>
    <row r="153" spans="32:42" x14ac:dyDescent="0.25"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</row>
    <row r="154" spans="32:42" x14ac:dyDescent="0.25"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</row>
    <row r="155" spans="32:42" x14ac:dyDescent="0.25"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</row>
    <row r="156" spans="32:42" x14ac:dyDescent="0.25"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</row>
    <row r="157" spans="32:42" x14ac:dyDescent="0.25"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</row>
    <row r="158" spans="32:42" x14ac:dyDescent="0.25"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</row>
    <row r="159" spans="32:42" x14ac:dyDescent="0.25"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</row>
    <row r="160" spans="32:42" x14ac:dyDescent="0.25"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</row>
    <row r="161" spans="32:41" x14ac:dyDescent="0.25"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</row>
    <row r="162" spans="32:41" x14ac:dyDescent="0.25"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</row>
    <row r="163" spans="32:41" x14ac:dyDescent="0.25"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</row>
    <row r="164" spans="32:41" x14ac:dyDescent="0.25"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</row>
    <row r="165" spans="32:41" x14ac:dyDescent="0.25"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</row>
    <row r="166" spans="32:41" x14ac:dyDescent="0.25"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</row>
    <row r="167" spans="32:41" x14ac:dyDescent="0.25"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</row>
    <row r="168" spans="32:41" x14ac:dyDescent="0.25"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</row>
    <row r="169" spans="32:41" x14ac:dyDescent="0.25"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</row>
    <row r="170" spans="32:41" x14ac:dyDescent="0.25"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</row>
    <row r="171" spans="32:41" x14ac:dyDescent="0.25"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</row>
    <row r="172" spans="32:41" x14ac:dyDescent="0.25"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</row>
    <row r="173" spans="32:41" x14ac:dyDescent="0.25"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</row>
    <row r="174" spans="32:41" x14ac:dyDescent="0.25"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</row>
    <row r="175" spans="32:41" x14ac:dyDescent="0.25"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</row>
    <row r="176" spans="32:41" x14ac:dyDescent="0.25"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</row>
    <row r="177" spans="32:41" x14ac:dyDescent="0.25"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</row>
    <row r="178" spans="32:41" x14ac:dyDescent="0.25"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</row>
    <row r="179" spans="32:41" x14ac:dyDescent="0.25"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</row>
    <row r="180" spans="32:41" x14ac:dyDescent="0.25"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</row>
    <row r="181" spans="32:41" x14ac:dyDescent="0.25"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</row>
    <row r="182" spans="32:41" x14ac:dyDescent="0.25"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</row>
    <row r="183" spans="32:41" x14ac:dyDescent="0.25"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</row>
    <row r="184" spans="32:41" x14ac:dyDescent="0.25"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</row>
    <row r="185" spans="32:41" x14ac:dyDescent="0.25"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</row>
    <row r="186" spans="32:41" x14ac:dyDescent="0.25"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</row>
    <row r="187" spans="32:41" x14ac:dyDescent="0.25"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</row>
    <row r="188" spans="32:41" x14ac:dyDescent="0.25"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</row>
    <row r="189" spans="32:41" x14ac:dyDescent="0.25"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</row>
    <row r="190" spans="32:41" x14ac:dyDescent="0.25"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</row>
    <row r="191" spans="32:41" x14ac:dyDescent="0.25"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</row>
  </sheetData>
  <mergeCells count="13">
    <mergeCell ref="AI1:AJ1"/>
    <mergeCell ref="AQ1:AR1"/>
    <mergeCell ref="AU1:AV1"/>
    <mergeCell ref="F13:F14"/>
    <mergeCell ref="J13:J14"/>
    <mergeCell ref="B30:G30"/>
    <mergeCell ref="C9:I10"/>
    <mergeCell ref="B28:I28"/>
    <mergeCell ref="C13:D13"/>
    <mergeCell ref="G13:H13"/>
    <mergeCell ref="B29:I29"/>
    <mergeCell ref="E13:E14"/>
    <mergeCell ref="I13:I14"/>
  </mergeCells>
  <phoneticPr fontId="11" type="noConversion"/>
  <conditionalFormatting sqref="C15:J26">
    <cfRule type="expression" dxfId="9" priority="1">
      <formula>$K15=1</formula>
    </cfRule>
  </conditionalFormatting>
  <printOptions horizontalCentered="1" verticalCentered="1"/>
  <pageMargins left="3.937007874015748E-2" right="3.937007874015748E-2" top="1.0629921259842521" bottom="0.74803149606299213" header="0.31496062992125984" footer="0.31496062992125984"/>
  <pageSetup scale="92" orientation="portrait" r:id="rId1"/>
  <headerFooter alignWithMargins="0">
    <oddFooter xml:space="preserve">&amp;C&amp;"-,Negrita"&amp;12&amp;K004559Página 3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2:AX147"/>
  <sheetViews>
    <sheetView showGridLines="0" zoomScaleNormal="100" zoomScaleSheetLayoutView="100" workbookViewId="0">
      <selection activeCell="C26" sqref="C26"/>
    </sheetView>
  </sheetViews>
  <sheetFormatPr defaultColWidth="10.88671875" defaultRowHeight="14.4" x14ac:dyDescent="0.3"/>
  <cols>
    <col min="1" max="1" width="6.6640625" style="5" customWidth="1"/>
    <col min="2" max="2" width="20.6640625" style="5" customWidth="1"/>
    <col min="3" max="4" width="11.6640625" style="5" customWidth="1"/>
    <col min="5" max="5" width="18.44140625" style="5" customWidth="1"/>
    <col min="6" max="6" width="12.44140625" style="5" customWidth="1"/>
    <col min="7" max="8" width="11.6640625" style="5" customWidth="1"/>
    <col min="9" max="9" width="12.5546875" style="5" customWidth="1"/>
    <col min="10" max="10" width="12" style="5" customWidth="1"/>
    <col min="11" max="11" width="4.109375" style="5" customWidth="1"/>
    <col min="12" max="21" width="12.6640625" style="5" customWidth="1"/>
    <col min="22" max="31" width="7.33203125" style="12" customWidth="1"/>
    <col min="32" max="32" width="7.33203125" style="5" customWidth="1"/>
    <col min="33" max="33" width="6.88671875" customWidth="1"/>
    <col min="34" max="34" width="7.109375" customWidth="1"/>
    <col min="35" max="35" width="13.33203125" customWidth="1"/>
    <col min="36" max="38" width="13.109375" customWidth="1"/>
    <col min="51" max="16384" width="10.88671875" style="5"/>
  </cols>
  <sheetData>
    <row r="2" spans="1:32" x14ac:dyDescent="0.3">
      <c r="A2" s="17"/>
      <c r="B2" s="18"/>
      <c r="C2" s="18"/>
      <c r="D2" s="18"/>
      <c r="E2" s="18"/>
      <c r="F2" s="18"/>
      <c r="G2" s="18"/>
      <c r="H2" s="18"/>
      <c r="I2" s="18"/>
      <c r="J2" s="18"/>
      <c r="K2" s="19"/>
      <c r="L2" s="21"/>
      <c r="M2" s="21"/>
      <c r="N2" s="21"/>
      <c r="O2" s="21"/>
      <c r="P2" s="21"/>
      <c r="Q2" s="21"/>
      <c r="R2" s="21"/>
      <c r="S2" s="21"/>
      <c r="T2" s="21"/>
      <c r="U2" s="21"/>
      <c r="V2" s="241"/>
      <c r="W2" s="241"/>
      <c r="X2" s="241"/>
      <c r="Y2" s="241"/>
      <c r="Z2" s="241"/>
      <c r="AA2" s="241" t="s">
        <v>86</v>
      </c>
      <c r="AB2" s="241"/>
      <c r="AC2" s="241" t="s">
        <v>87</v>
      </c>
      <c r="AD2" s="241"/>
      <c r="AE2" s="241"/>
      <c r="AF2" s="74"/>
    </row>
    <row r="3" spans="1:32" x14ac:dyDescent="0.3">
      <c r="A3" s="7"/>
      <c r="B3" s="21"/>
      <c r="C3" s="21"/>
      <c r="D3" s="21"/>
      <c r="E3" s="21"/>
      <c r="F3" s="21"/>
      <c r="G3" s="21"/>
      <c r="H3" s="21"/>
      <c r="I3" s="21"/>
      <c r="J3" s="21"/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41"/>
      <c r="W3" s="241"/>
      <c r="X3" s="241"/>
      <c r="Y3" s="241"/>
      <c r="Z3" s="241"/>
      <c r="AA3" s="241" t="s">
        <v>2</v>
      </c>
      <c r="AB3" s="241" t="s">
        <v>24</v>
      </c>
      <c r="AC3" s="241" t="s">
        <v>2</v>
      </c>
      <c r="AD3" s="241" t="s">
        <v>24</v>
      </c>
      <c r="AE3" s="241"/>
      <c r="AF3" s="74"/>
    </row>
    <row r="4" spans="1:32" x14ac:dyDescent="0.3">
      <c r="A4" s="7"/>
      <c r="B4" s="21"/>
      <c r="C4" s="21"/>
      <c r="D4" s="21"/>
      <c r="E4" s="21"/>
      <c r="F4" s="21"/>
      <c r="G4" s="21"/>
      <c r="H4" s="21"/>
      <c r="I4" s="21"/>
      <c r="J4" s="21"/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41"/>
      <c r="W4" s="241" t="s">
        <v>151</v>
      </c>
      <c r="X4" s="242">
        <v>2023</v>
      </c>
      <c r="Y4" s="241" t="s">
        <v>4</v>
      </c>
      <c r="Z4" s="242">
        <v>2023</v>
      </c>
      <c r="AA4" s="241">
        <v>-5.6309355601375959</v>
      </c>
      <c r="AB4" s="241">
        <v>-5.7394231642099003</v>
      </c>
      <c r="AC4" s="241">
        <v>-1.7467070506630491</v>
      </c>
      <c r="AD4" s="241">
        <v>-1.0324424919126733</v>
      </c>
      <c r="AE4" s="241"/>
      <c r="AF4" s="74"/>
    </row>
    <row r="5" spans="1:32" x14ac:dyDescent="0.3">
      <c r="A5" s="7"/>
      <c r="B5" s="21"/>
      <c r="C5" s="21"/>
      <c r="D5" s="21"/>
      <c r="E5" s="21"/>
      <c r="F5" s="21"/>
      <c r="G5" s="21"/>
      <c r="H5" s="21"/>
      <c r="I5" s="21"/>
      <c r="J5" s="21"/>
      <c r="K5" s="22"/>
      <c r="L5" s="21"/>
      <c r="M5" s="21"/>
      <c r="N5" s="21"/>
      <c r="O5" s="21"/>
      <c r="P5" s="21"/>
      <c r="Q5" s="21"/>
      <c r="R5" s="21"/>
      <c r="S5" s="21"/>
      <c r="T5" s="21"/>
      <c r="U5" s="21"/>
      <c r="V5" s="241"/>
      <c r="W5" s="241" t="s">
        <v>152</v>
      </c>
      <c r="X5" s="242">
        <v>2023</v>
      </c>
      <c r="Y5" s="241" t="s">
        <v>5</v>
      </c>
      <c r="Z5" s="242">
        <v>2023</v>
      </c>
      <c r="AA5" s="241">
        <v>3.8964720479538473</v>
      </c>
      <c r="AB5" s="241">
        <v>1.0802400389656741</v>
      </c>
      <c r="AC5" s="241">
        <v>1.4553573099506769</v>
      </c>
      <c r="AD5" s="241">
        <v>0.19671797359589877</v>
      </c>
      <c r="AE5" s="241"/>
      <c r="AF5" s="74"/>
    </row>
    <row r="6" spans="1:32" x14ac:dyDescent="0.3">
      <c r="A6" s="7"/>
      <c r="B6" s="21"/>
      <c r="C6" s="21"/>
      <c r="D6" s="21"/>
      <c r="E6" s="21"/>
      <c r="F6" s="21"/>
      <c r="G6" s="21"/>
      <c r="H6" s="21"/>
      <c r="I6" s="21"/>
      <c r="J6" s="21"/>
      <c r="K6" s="22"/>
      <c r="L6" s="21"/>
      <c r="M6" s="21"/>
      <c r="N6" s="21"/>
      <c r="O6" s="21"/>
      <c r="P6" s="21"/>
      <c r="Q6" s="21"/>
      <c r="R6" s="21"/>
      <c r="S6" s="21"/>
      <c r="T6" s="21"/>
      <c r="U6" s="21"/>
      <c r="W6" s="12" t="s">
        <v>153</v>
      </c>
      <c r="X6" s="12">
        <v>2023</v>
      </c>
      <c r="Y6" s="12" t="s">
        <v>44</v>
      </c>
      <c r="Z6" s="12">
        <v>2023</v>
      </c>
      <c r="AA6" s="241">
        <v>1.474662741072974</v>
      </c>
      <c r="AB6" s="241">
        <v>-2.013073213162464</v>
      </c>
      <c r="AC6" s="241">
        <v>0.54524962542533217</v>
      </c>
      <c r="AD6" s="241">
        <v>-0.37140587413954501</v>
      </c>
      <c r="AF6" s="58"/>
    </row>
    <row r="7" spans="1:32" x14ac:dyDescent="0.3">
      <c r="A7" s="7"/>
      <c r="B7" s="21"/>
      <c r="C7" s="21"/>
      <c r="D7" s="21"/>
      <c r="E7" s="21"/>
      <c r="F7" s="21"/>
      <c r="G7" s="21"/>
      <c r="H7" s="21"/>
      <c r="I7" s="21"/>
      <c r="J7" s="21"/>
      <c r="K7" s="22"/>
      <c r="L7" s="21"/>
      <c r="M7" s="21"/>
      <c r="N7" s="21"/>
      <c r="O7" s="21"/>
      <c r="P7" s="21"/>
      <c r="Q7" s="21"/>
      <c r="R7" s="21"/>
      <c r="S7" s="21"/>
      <c r="T7" s="21"/>
      <c r="U7" s="21"/>
      <c r="W7" s="12" t="s">
        <v>154</v>
      </c>
      <c r="X7" s="12">
        <v>2023</v>
      </c>
      <c r="Y7" s="12" t="s">
        <v>6</v>
      </c>
      <c r="Z7" s="12">
        <v>2023</v>
      </c>
      <c r="AA7" s="241">
        <v>-3.8543940141222199</v>
      </c>
      <c r="AB7" s="241">
        <v>-6.4568758183923052</v>
      </c>
      <c r="AC7" s="241">
        <v>-1.4566013702495575</v>
      </c>
      <c r="AD7" s="241">
        <v>-1.219049742544621</v>
      </c>
      <c r="AF7" s="58"/>
    </row>
    <row r="8" spans="1:32" x14ac:dyDescent="0.3">
      <c r="A8" s="7"/>
      <c r="B8" s="21"/>
      <c r="C8" s="21"/>
      <c r="D8" s="21"/>
      <c r="E8" s="21"/>
      <c r="F8" s="21"/>
      <c r="G8" s="21"/>
      <c r="H8" s="21"/>
      <c r="I8" s="21"/>
      <c r="J8" s="21"/>
      <c r="K8" s="22"/>
      <c r="L8" s="21"/>
      <c r="M8" s="21"/>
      <c r="N8" s="21"/>
      <c r="O8" s="21"/>
      <c r="P8" s="21"/>
      <c r="Q8" s="21"/>
      <c r="R8" s="21"/>
      <c r="S8" s="21"/>
      <c r="T8" s="21"/>
      <c r="U8" s="21"/>
      <c r="W8" s="12" t="s">
        <v>155</v>
      </c>
      <c r="X8" s="12">
        <v>2023</v>
      </c>
      <c r="Y8" s="12" t="s">
        <v>7</v>
      </c>
      <c r="Z8" s="12">
        <v>2023</v>
      </c>
      <c r="AA8" s="241">
        <v>-5.094875294626533</v>
      </c>
      <c r="AB8" s="241">
        <v>-8.2878652713853533</v>
      </c>
      <c r="AC8" s="241">
        <v>-1.961375562900709</v>
      </c>
      <c r="AD8" s="241">
        <v>-1.5786937895030502</v>
      </c>
      <c r="AF8" s="58"/>
    </row>
    <row r="9" spans="1:32" x14ac:dyDescent="0.3">
      <c r="A9" s="7"/>
      <c r="B9" s="21"/>
      <c r="C9" s="21"/>
      <c r="D9" s="21"/>
      <c r="E9" s="21"/>
      <c r="F9" s="21"/>
      <c r="G9" s="21"/>
      <c r="H9" s="21"/>
      <c r="I9" s="21"/>
      <c r="J9" s="21"/>
      <c r="K9" s="22"/>
      <c r="L9" s="21"/>
      <c r="M9" s="21"/>
      <c r="N9" s="21"/>
      <c r="O9" s="21"/>
      <c r="P9" s="21"/>
      <c r="Q9" s="21"/>
      <c r="R9" s="21"/>
      <c r="S9" s="21"/>
      <c r="T9" s="21"/>
      <c r="U9" s="21"/>
      <c r="W9" s="12" t="s">
        <v>156</v>
      </c>
      <c r="X9" s="12">
        <v>2023</v>
      </c>
      <c r="Y9" s="12" t="s">
        <v>8</v>
      </c>
      <c r="Z9" s="12">
        <v>2023</v>
      </c>
      <c r="AA9" s="241">
        <v>-7.3077171994941796</v>
      </c>
      <c r="AB9" s="241">
        <v>-10.600389270818278</v>
      </c>
      <c r="AC9" s="241">
        <v>-2.7705254021804673</v>
      </c>
      <c r="AD9" s="241">
        <v>-1.9558923842381362</v>
      </c>
      <c r="AF9" s="58"/>
    </row>
    <row r="10" spans="1:32" ht="12.75" customHeight="1" x14ac:dyDescent="0.3">
      <c r="A10" s="7"/>
      <c r="B10" s="21"/>
      <c r="C10" s="335" t="s">
        <v>76</v>
      </c>
      <c r="D10" s="335"/>
      <c r="E10" s="335"/>
      <c r="F10" s="335"/>
      <c r="G10" s="335"/>
      <c r="H10" s="335"/>
      <c r="I10" s="335"/>
      <c r="J10" s="142"/>
      <c r="K10" s="80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W10" s="12" t="s">
        <v>157</v>
      </c>
      <c r="X10" s="12">
        <v>2023</v>
      </c>
      <c r="Y10" s="12" t="s">
        <v>9</v>
      </c>
      <c r="Z10" s="12">
        <v>2023</v>
      </c>
      <c r="AA10" s="241">
        <v>-9.590309383679152</v>
      </c>
      <c r="AB10" s="241">
        <v>-13.025228440271274</v>
      </c>
      <c r="AC10" s="241">
        <v>-3.6613279521351165</v>
      </c>
      <c r="AD10" s="241">
        <v>-2.4064263015851863</v>
      </c>
      <c r="AF10" s="58"/>
    </row>
    <row r="11" spans="1:32" x14ac:dyDescent="0.3">
      <c r="A11" s="7"/>
      <c r="B11" s="21"/>
      <c r="C11" s="335"/>
      <c r="D11" s="335"/>
      <c r="E11" s="335"/>
      <c r="F11" s="335"/>
      <c r="G11" s="335"/>
      <c r="H11" s="335"/>
      <c r="I11" s="335"/>
      <c r="J11" s="142"/>
      <c r="K11" s="67"/>
      <c r="L11" s="37"/>
      <c r="M11" s="37"/>
      <c r="N11" s="37"/>
      <c r="O11" s="37"/>
      <c r="P11" s="37"/>
      <c r="Q11" s="37"/>
      <c r="R11" s="37"/>
      <c r="S11" s="37"/>
      <c r="T11" s="37"/>
      <c r="U11" s="37"/>
      <c r="W11" s="12" t="s">
        <v>158</v>
      </c>
      <c r="X11" s="12">
        <v>2023</v>
      </c>
      <c r="Y11" s="12" t="s">
        <v>10</v>
      </c>
      <c r="Z11" s="12">
        <v>2023</v>
      </c>
      <c r="AA11" s="241">
        <v>-11.033757260756206</v>
      </c>
      <c r="AB11" s="241">
        <v>-14.788126810857094</v>
      </c>
      <c r="AC11" s="241">
        <v>-4.2417114430961869</v>
      </c>
      <c r="AD11" s="241">
        <v>-2.7685038410389842</v>
      </c>
      <c r="AF11" s="58"/>
    </row>
    <row r="12" spans="1:32" x14ac:dyDescent="0.3">
      <c r="A12" s="7"/>
      <c r="B12" s="21"/>
      <c r="C12" s="21"/>
      <c r="D12" s="21"/>
      <c r="E12" s="21"/>
      <c r="F12" s="21"/>
      <c r="G12" s="21"/>
      <c r="H12" s="21"/>
      <c r="I12" s="21"/>
      <c r="J12" s="21"/>
      <c r="K12" s="67"/>
      <c r="L12" s="37"/>
      <c r="M12" s="37"/>
      <c r="N12" s="37"/>
      <c r="O12" s="37"/>
      <c r="P12" s="37"/>
      <c r="Q12" s="37"/>
      <c r="R12" s="37"/>
      <c r="S12" s="37"/>
      <c r="T12" s="37"/>
      <c r="U12" s="37"/>
      <c r="W12" s="12" t="s">
        <v>159</v>
      </c>
      <c r="X12" s="12">
        <v>2023</v>
      </c>
      <c r="Y12" s="12" t="s">
        <v>11</v>
      </c>
      <c r="Z12" s="12">
        <v>2023</v>
      </c>
      <c r="AA12" s="241">
        <v>-13.258274438592643</v>
      </c>
      <c r="AB12" s="241">
        <v>-16.485810694031588</v>
      </c>
      <c r="AC12" s="241">
        <v>-5.168217435030364</v>
      </c>
      <c r="AD12" s="241">
        <v>-3.1459458426259506</v>
      </c>
      <c r="AF12" s="58"/>
    </row>
    <row r="13" spans="1:32" ht="27.75" customHeight="1" x14ac:dyDescent="0.3">
      <c r="A13" s="7"/>
      <c r="C13" s="321" t="s">
        <v>33</v>
      </c>
      <c r="D13" s="321"/>
      <c r="E13" s="313" t="s">
        <v>136</v>
      </c>
      <c r="F13" s="313" t="s">
        <v>140</v>
      </c>
      <c r="G13" s="336" t="s">
        <v>24</v>
      </c>
      <c r="H13" s="336"/>
      <c r="I13" s="328" t="s">
        <v>137</v>
      </c>
      <c r="J13" s="313" t="s">
        <v>141</v>
      </c>
      <c r="K13" s="67"/>
      <c r="L13" s="37"/>
      <c r="M13" s="37"/>
      <c r="N13" s="37"/>
      <c r="O13" s="37"/>
      <c r="P13" s="37"/>
      <c r="Q13" s="37"/>
      <c r="R13" s="37"/>
      <c r="S13" s="37"/>
      <c r="T13" s="37"/>
      <c r="U13" s="37"/>
      <c r="W13" s="12" t="s">
        <v>160</v>
      </c>
      <c r="X13" s="12">
        <v>2023</v>
      </c>
      <c r="Y13" s="12" t="s">
        <v>12</v>
      </c>
      <c r="Z13" s="12">
        <v>2023</v>
      </c>
      <c r="AA13" s="241">
        <v>-14.450805999775451</v>
      </c>
      <c r="AB13" s="241">
        <v>-17.889065231477176</v>
      </c>
      <c r="AC13" s="241">
        <v>-5.6674538116771487</v>
      </c>
      <c r="AD13" s="241">
        <v>-3.4476475295428846</v>
      </c>
      <c r="AF13" s="58"/>
    </row>
    <row r="14" spans="1:32" ht="27.75" customHeight="1" x14ac:dyDescent="0.3">
      <c r="A14" s="7"/>
      <c r="C14" s="37" t="s">
        <v>127</v>
      </c>
      <c r="D14" s="37" t="s">
        <v>128</v>
      </c>
      <c r="E14" s="314"/>
      <c r="F14" s="314"/>
      <c r="G14" s="37" t="s">
        <v>127</v>
      </c>
      <c r="H14" s="37" t="s">
        <v>128</v>
      </c>
      <c r="I14" s="333"/>
      <c r="J14" s="314"/>
      <c r="K14" s="81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W14" s="12" t="s">
        <v>161</v>
      </c>
      <c r="X14" s="12">
        <v>2023</v>
      </c>
      <c r="Y14" s="12" t="s">
        <v>13</v>
      </c>
      <c r="Z14" s="12">
        <v>2023</v>
      </c>
      <c r="AA14" s="241">
        <v>-12.647288644140165</v>
      </c>
      <c r="AB14" s="241">
        <v>-16.730097216735771</v>
      </c>
      <c r="AC14" s="241">
        <v>-4.9761524719394599</v>
      </c>
      <c r="AD14" s="241">
        <v>-3.2277538401849575</v>
      </c>
      <c r="AF14" s="58"/>
    </row>
    <row r="15" spans="1:32" x14ac:dyDescent="0.3">
      <c r="A15" s="7"/>
      <c r="B15" s="5" t="s">
        <v>4</v>
      </c>
      <c r="C15" s="61">
        <v>-5.6309355601375959</v>
      </c>
      <c r="D15" s="61">
        <v>-6.3226468522844304</v>
      </c>
      <c r="E15" s="61">
        <v>-0.69171129214683447</v>
      </c>
      <c r="F15" s="61">
        <v>-4.8855910887389173</v>
      </c>
      <c r="G15" s="61">
        <v>-5.7394231642099003</v>
      </c>
      <c r="H15" s="61">
        <v>-7.6940786819358564</v>
      </c>
      <c r="I15" s="61">
        <v>-1.9546555177259561</v>
      </c>
      <c r="J15" s="61">
        <v>-3.1307247698361804</v>
      </c>
      <c r="K15" s="247">
        <v>0</v>
      </c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W15" s="12" t="s">
        <v>162</v>
      </c>
      <c r="X15" s="12">
        <v>2023</v>
      </c>
      <c r="Y15" s="12" t="s">
        <v>20</v>
      </c>
      <c r="Z15" s="12">
        <v>2023</v>
      </c>
      <c r="AA15" s="241">
        <v>-12.757392615927943</v>
      </c>
      <c r="AB15" s="241">
        <v>-16.574105909684565</v>
      </c>
      <c r="AC15" s="241">
        <v>-4.9675084533327318</v>
      </c>
      <c r="AD15" s="241">
        <v>-3.1518169872565078</v>
      </c>
      <c r="AF15" s="58"/>
    </row>
    <row r="16" spans="1:32" x14ac:dyDescent="0.3">
      <c r="A16" s="7"/>
      <c r="B16" s="5" t="s">
        <v>5</v>
      </c>
      <c r="C16" s="61">
        <v>3.8964720479538473</v>
      </c>
      <c r="D16" s="61">
        <v>-10.770099820742995</v>
      </c>
      <c r="E16" s="61">
        <v>-14.666571868696842</v>
      </c>
      <c r="F16" s="61">
        <v>-4.06837517143315</v>
      </c>
      <c r="G16" s="61">
        <v>1.0802400389656741</v>
      </c>
      <c r="H16" s="61">
        <v>-10.835771055722287</v>
      </c>
      <c r="I16" s="61">
        <v>-11.91601109468796</v>
      </c>
      <c r="J16" s="61">
        <v>-1.9282291651122143</v>
      </c>
      <c r="K16" s="247">
        <v>1</v>
      </c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W16" s="12" t="s">
        <v>163</v>
      </c>
      <c r="X16" s="12">
        <v>2024</v>
      </c>
      <c r="Y16" s="12" t="s">
        <v>4</v>
      </c>
      <c r="Z16" s="12" t="s">
        <v>128</v>
      </c>
      <c r="AA16" s="241">
        <v>-6.3226468522844304</v>
      </c>
      <c r="AB16" s="241">
        <v>-7.6940786819358564</v>
      </c>
      <c r="AC16" s="241">
        <v>-4.8855910887389173</v>
      </c>
      <c r="AD16" s="241">
        <v>-3.1307247698361804</v>
      </c>
      <c r="AF16" s="58"/>
    </row>
    <row r="17" spans="1:32" x14ac:dyDescent="0.3">
      <c r="A17" s="7"/>
      <c r="B17" s="5" t="s">
        <v>44</v>
      </c>
      <c r="C17" s="61">
        <v>1.474662741072974</v>
      </c>
      <c r="D17" s="61" t="s">
        <v>150</v>
      </c>
      <c r="E17" s="61" t="s">
        <v>150</v>
      </c>
      <c r="F17" s="61" t="s">
        <v>150</v>
      </c>
      <c r="G17" s="61">
        <v>-2.013073213162464</v>
      </c>
      <c r="H17" s="61" t="s">
        <v>150</v>
      </c>
      <c r="I17" s="61" t="s">
        <v>150</v>
      </c>
      <c r="J17" s="61" t="s">
        <v>150</v>
      </c>
      <c r="K17" s="247">
        <v>0</v>
      </c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W17" s="12" t="s">
        <v>164</v>
      </c>
      <c r="X17" s="12">
        <v>2024</v>
      </c>
      <c r="Y17" s="12" t="s">
        <v>5</v>
      </c>
      <c r="Z17" s="12" t="s">
        <v>128</v>
      </c>
      <c r="AA17" s="241">
        <v>-10.770099820742995</v>
      </c>
      <c r="AB17" s="241">
        <v>-10.835771055722287</v>
      </c>
      <c r="AC17" s="241">
        <v>-4.06837517143315</v>
      </c>
      <c r="AD17" s="241">
        <v>-1.9282291651122143</v>
      </c>
      <c r="AF17" s="58"/>
    </row>
    <row r="18" spans="1:32" x14ac:dyDescent="0.3">
      <c r="A18" s="7"/>
      <c r="B18" s="5" t="s">
        <v>6</v>
      </c>
      <c r="C18" s="61">
        <v>-3.8543940141222199</v>
      </c>
      <c r="D18" s="61" t="s">
        <v>150</v>
      </c>
      <c r="E18" s="61" t="s">
        <v>150</v>
      </c>
      <c r="F18" s="61" t="s">
        <v>150</v>
      </c>
      <c r="G18" s="61">
        <v>-6.4568758183923052</v>
      </c>
      <c r="H18" s="61" t="s">
        <v>150</v>
      </c>
      <c r="I18" s="61" t="s">
        <v>150</v>
      </c>
      <c r="J18" s="61" t="s">
        <v>150</v>
      </c>
      <c r="K18" s="247">
        <v>0</v>
      </c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W18" s="12" t="s">
        <v>165</v>
      </c>
      <c r="X18" s="12">
        <v>2024</v>
      </c>
      <c r="Y18" s="12" t="s">
        <v>44</v>
      </c>
      <c r="Z18" s="12" t="s">
        <v>128</v>
      </c>
      <c r="AA18" s="241">
        <v>0</v>
      </c>
      <c r="AB18" s="241">
        <v>0</v>
      </c>
      <c r="AC18" s="241">
        <v>0</v>
      </c>
      <c r="AD18" s="241">
        <v>0</v>
      </c>
      <c r="AF18" s="58"/>
    </row>
    <row r="19" spans="1:32" x14ac:dyDescent="0.3">
      <c r="A19" s="7"/>
      <c r="B19" s="5" t="s">
        <v>7</v>
      </c>
      <c r="C19" s="61">
        <v>-5.094875294626533</v>
      </c>
      <c r="D19" s="61" t="s">
        <v>150</v>
      </c>
      <c r="E19" s="61" t="s">
        <v>150</v>
      </c>
      <c r="F19" s="61" t="s">
        <v>150</v>
      </c>
      <c r="G19" s="61">
        <v>-8.2878652713853533</v>
      </c>
      <c r="H19" s="61" t="s">
        <v>150</v>
      </c>
      <c r="I19" s="61" t="s">
        <v>150</v>
      </c>
      <c r="J19" s="61" t="s">
        <v>150</v>
      </c>
      <c r="K19" s="248">
        <v>0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W19" s="12" t="s">
        <v>166</v>
      </c>
      <c r="X19" s="12">
        <v>2024</v>
      </c>
      <c r="Y19" s="12" t="s">
        <v>6</v>
      </c>
      <c r="Z19" s="12" t="s">
        <v>128</v>
      </c>
      <c r="AA19" s="241">
        <v>0</v>
      </c>
      <c r="AB19" s="241">
        <v>0</v>
      </c>
      <c r="AC19" s="241">
        <v>0</v>
      </c>
      <c r="AD19" s="241">
        <v>0</v>
      </c>
      <c r="AF19" s="58"/>
    </row>
    <row r="20" spans="1:32" x14ac:dyDescent="0.3">
      <c r="A20" s="7"/>
      <c r="B20" s="5" t="s">
        <v>8</v>
      </c>
      <c r="C20" s="61">
        <v>-7.3077171994941796</v>
      </c>
      <c r="D20" s="61" t="s">
        <v>150</v>
      </c>
      <c r="E20" s="61" t="s">
        <v>150</v>
      </c>
      <c r="F20" s="61" t="s">
        <v>150</v>
      </c>
      <c r="G20" s="61">
        <v>-10.600389270818278</v>
      </c>
      <c r="H20" s="61" t="s">
        <v>150</v>
      </c>
      <c r="I20" s="61" t="s">
        <v>150</v>
      </c>
      <c r="J20" s="61" t="s">
        <v>150</v>
      </c>
      <c r="K20" s="248">
        <v>0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W20" s="12" t="s">
        <v>167</v>
      </c>
      <c r="X20" s="12">
        <v>2024</v>
      </c>
      <c r="Y20" s="12" t="s">
        <v>7</v>
      </c>
      <c r="Z20" s="12" t="s">
        <v>128</v>
      </c>
      <c r="AA20" s="241">
        <v>0</v>
      </c>
      <c r="AB20" s="241">
        <v>0</v>
      </c>
      <c r="AC20" s="241">
        <v>0</v>
      </c>
      <c r="AD20" s="241">
        <v>0</v>
      </c>
      <c r="AF20" s="58"/>
    </row>
    <row r="21" spans="1:32" x14ac:dyDescent="0.3">
      <c r="A21" s="7"/>
      <c r="B21" s="5" t="s">
        <v>9</v>
      </c>
      <c r="C21" s="61">
        <v>-9.590309383679152</v>
      </c>
      <c r="D21" s="61" t="s">
        <v>150</v>
      </c>
      <c r="E21" s="61" t="s">
        <v>150</v>
      </c>
      <c r="F21" s="61" t="s">
        <v>150</v>
      </c>
      <c r="G21" s="61">
        <v>-13.025228440271274</v>
      </c>
      <c r="H21" s="61" t="s">
        <v>150</v>
      </c>
      <c r="I21" s="61" t="s">
        <v>150</v>
      </c>
      <c r="J21" s="61" t="s">
        <v>150</v>
      </c>
      <c r="K21" s="248">
        <v>0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W21" s="12" t="s">
        <v>168</v>
      </c>
      <c r="X21" s="12">
        <v>2024</v>
      </c>
      <c r="Y21" s="12" t="s">
        <v>8</v>
      </c>
      <c r="Z21" s="12" t="s">
        <v>128</v>
      </c>
      <c r="AA21" s="241">
        <v>0</v>
      </c>
      <c r="AB21" s="241">
        <v>0</v>
      </c>
      <c r="AC21" s="241">
        <v>0</v>
      </c>
      <c r="AD21" s="241">
        <v>0</v>
      </c>
      <c r="AF21" s="58"/>
    </row>
    <row r="22" spans="1:32" x14ac:dyDescent="0.3">
      <c r="A22" s="7"/>
      <c r="B22" s="5" t="s">
        <v>10</v>
      </c>
      <c r="C22" s="61">
        <v>-11.033757260756206</v>
      </c>
      <c r="D22" s="61" t="s">
        <v>150</v>
      </c>
      <c r="E22" s="61" t="s">
        <v>150</v>
      </c>
      <c r="F22" s="61" t="s">
        <v>150</v>
      </c>
      <c r="G22" s="61">
        <v>-14.788126810857094</v>
      </c>
      <c r="H22" s="61" t="s">
        <v>150</v>
      </c>
      <c r="I22" s="61" t="s">
        <v>150</v>
      </c>
      <c r="J22" s="61" t="s">
        <v>150</v>
      </c>
      <c r="K22" s="248">
        <v>0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W22" s="12" t="s">
        <v>169</v>
      </c>
      <c r="X22" s="12">
        <v>2024</v>
      </c>
      <c r="Y22" s="12" t="s">
        <v>9</v>
      </c>
      <c r="Z22" s="12" t="s">
        <v>128</v>
      </c>
      <c r="AA22" s="241">
        <v>0</v>
      </c>
      <c r="AB22" s="241">
        <v>0</v>
      </c>
      <c r="AC22" s="241">
        <v>0</v>
      </c>
      <c r="AD22" s="241">
        <v>0</v>
      </c>
      <c r="AF22" s="58"/>
    </row>
    <row r="23" spans="1:32" x14ac:dyDescent="0.3">
      <c r="A23" s="7"/>
      <c r="B23" s="5" t="s">
        <v>11</v>
      </c>
      <c r="C23" s="61">
        <v>-13.258274438592643</v>
      </c>
      <c r="D23" s="61" t="s">
        <v>150</v>
      </c>
      <c r="E23" s="61" t="s">
        <v>150</v>
      </c>
      <c r="F23" s="61" t="s">
        <v>150</v>
      </c>
      <c r="G23" s="61">
        <v>-16.485810694031588</v>
      </c>
      <c r="H23" s="61" t="s">
        <v>150</v>
      </c>
      <c r="I23" s="61" t="s">
        <v>150</v>
      </c>
      <c r="J23" s="61" t="s">
        <v>150</v>
      </c>
      <c r="K23" s="248">
        <v>0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W23" s="12" t="s">
        <v>170</v>
      </c>
      <c r="X23" s="12">
        <v>2024</v>
      </c>
      <c r="Y23" s="12" t="s">
        <v>10</v>
      </c>
      <c r="Z23" s="12" t="s">
        <v>128</v>
      </c>
      <c r="AA23" s="241">
        <v>0</v>
      </c>
      <c r="AB23" s="241">
        <v>0</v>
      </c>
      <c r="AC23" s="241">
        <v>0</v>
      </c>
      <c r="AD23" s="241">
        <v>0</v>
      </c>
      <c r="AF23" s="58"/>
    </row>
    <row r="24" spans="1:32" x14ac:dyDescent="0.3">
      <c r="A24" s="7"/>
      <c r="B24" s="5" t="s">
        <v>12</v>
      </c>
      <c r="C24" s="61">
        <v>-14.450805999775451</v>
      </c>
      <c r="D24" s="61" t="s">
        <v>150</v>
      </c>
      <c r="E24" s="61" t="s">
        <v>150</v>
      </c>
      <c r="F24" s="61" t="s">
        <v>150</v>
      </c>
      <c r="G24" s="61">
        <v>-17.889065231477176</v>
      </c>
      <c r="H24" s="61" t="s">
        <v>150</v>
      </c>
      <c r="I24" s="61" t="s">
        <v>150</v>
      </c>
      <c r="J24" s="61" t="s">
        <v>150</v>
      </c>
      <c r="K24" s="248">
        <v>0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W24" s="12" t="s">
        <v>171</v>
      </c>
      <c r="X24" s="12">
        <v>2024</v>
      </c>
      <c r="Y24" s="12" t="s">
        <v>11</v>
      </c>
      <c r="Z24" s="12" t="s">
        <v>128</v>
      </c>
      <c r="AA24" s="241">
        <v>0</v>
      </c>
      <c r="AB24" s="241">
        <v>0</v>
      </c>
      <c r="AC24" s="241">
        <v>0</v>
      </c>
      <c r="AD24" s="241">
        <v>0</v>
      </c>
      <c r="AF24" s="58"/>
    </row>
    <row r="25" spans="1:32" x14ac:dyDescent="0.3">
      <c r="A25" s="7"/>
      <c r="B25" s="5" t="s">
        <v>13</v>
      </c>
      <c r="C25" s="61">
        <v>-12.647288644140165</v>
      </c>
      <c r="D25" s="61" t="s">
        <v>150</v>
      </c>
      <c r="E25" s="61" t="s">
        <v>150</v>
      </c>
      <c r="F25" s="61" t="s">
        <v>150</v>
      </c>
      <c r="G25" s="61">
        <v>-16.730097216735771</v>
      </c>
      <c r="H25" s="61" t="s">
        <v>150</v>
      </c>
      <c r="I25" s="61" t="s">
        <v>150</v>
      </c>
      <c r="J25" s="61" t="s">
        <v>150</v>
      </c>
      <c r="K25" s="248">
        <v>0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12" t="s">
        <v>172</v>
      </c>
      <c r="X25" s="12">
        <v>2024</v>
      </c>
      <c r="Y25" s="12" t="s">
        <v>12</v>
      </c>
      <c r="Z25" s="12" t="s">
        <v>128</v>
      </c>
      <c r="AA25" s="241">
        <v>0</v>
      </c>
      <c r="AB25" s="241">
        <v>0</v>
      </c>
      <c r="AC25" s="241">
        <v>0</v>
      </c>
      <c r="AD25" s="241">
        <v>0</v>
      </c>
      <c r="AF25" s="58"/>
    </row>
    <row r="26" spans="1:32" x14ac:dyDescent="0.3">
      <c r="B26" s="5" t="s">
        <v>20</v>
      </c>
      <c r="C26" s="61">
        <v>-12.757392615927943</v>
      </c>
      <c r="D26" s="61" t="s">
        <v>150</v>
      </c>
      <c r="E26" s="61" t="s">
        <v>150</v>
      </c>
      <c r="F26" s="61" t="s">
        <v>150</v>
      </c>
      <c r="G26" s="61">
        <v>-16.574105909684565</v>
      </c>
      <c r="H26" s="61" t="s">
        <v>150</v>
      </c>
      <c r="I26" s="61" t="s">
        <v>150</v>
      </c>
      <c r="J26" s="61" t="s">
        <v>150</v>
      </c>
      <c r="K26" s="248">
        <v>0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12" t="s">
        <v>173</v>
      </c>
      <c r="X26" s="12">
        <v>2024</v>
      </c>
      <c r="Y26" s="12" t="s">
        <v>13</v>
      </c>
      <c r="Z26" s="12" t="s">
        <v>128</v>
      </c>
      <c r="AA26" s="241">
        <v>0</v>
      </c>
      <c r="AB26" s="241">
        <v>0</v>
      </c>
      <c r="AC26" s="241">
        <v>0</v>
      </c>
      <c r="AD26" s="241">
        <v>0</v>
      </c>
      <c r="AF26" s="58"/>
    </row>
    <row r="27" spans="1:32" x14ac:dyDescent="0.3">
      <c r="A27" s="7"/>
      <c r="K27" s="248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12" t="s">
        <v>174</v>
      </c>
      <c r="X27" s="12">
        <v>2024</v>
      </c>
      <c r="Y27" s="12" t="s">
        <v>20</v>
      </c>
      <c r="Z27" s="12" t="s">
        <v>128</v>
      </c>
      <c r="AA27" s="241">
        <v>0</v>
      </c>
      <c r="AB27" s="241">
        <v>0</v>
      </c>
      <c r="AC27" s="241">
        <v>0</v>
      </c>
      <c r="AD27" s="241">
        <v>0</v>
      </c>
      <c r="AF27" s="58"/>
    </row>
    <row r="28" spans="1:32" ht="12.75" customHeight="1" x14ac:dyDescent="0.3">
      <c r="A28" s="7"/>
      <c r="B28" s="313" t="s">
        <v>67</v>
      </c>
      <c r="C28" s="313"/>
      <c r="D28" s="313"/>
      <c r="E28" s="313"/>
      <c r="F28" s="313"/>
      <c r="G28" s="313"/>
      <c r="H28" s="313"/>
      <c r="I28" s="313"/>
      <c r="J28" s="140"/>
      <c r="K28" s="85"/>
      <c r="L28" s="46"/>
      <c r="M28" s="46"/>
      <c r="N28" s="46"/>
      <c r="O28" s="46"/>
      <c r="P28" s="46"/>
      <c r="Q28" s="46"/>
      <c r="R28" s="46"/>
      <c r="S28" s="46"/>
      <c r="T28" s="46"/>
      <c r="U28" s="46"/>
      <c r="AF28" s="58"/>
    </row>
    <row r="29" spans="1:32" ht="12.75" customHeight="1" x14ac:dyDescent="0.3">
      <c r="A29" s="7"/>
      <c r="B29" s="313" t="s">
        <v>115</v>
      </c>
      <c r="C29" s="313"/>
      <c r="D29" s="313"/>
      <c r="E29" s="313"/>
      <c r="F29" s="313"/>
      <c r="G29" s="313"/>
      <c r="H29" s="313"/>
      <c r="I29" s="313"/>
      <c r="J29" s="140"/>
      <c r="K29" s="85"/>
      <c r="L29" s="46"/>
      <c r="M29" s="46"/>
      <c r="N29" s="46"/>
      <c r="O29" s="46"/>
      <c r="P29" s="46"/>
      <c r="Q29" s="46"/>
      <c r="R29" s="46"/>
      <c r="S29" s="46"/>
      <c r="T29" s="46"/>
      <c r="U29" s="46"/>
      <c r="AF29" s="58"/>
    </row>
    <row r="30" spans="1:32" ht="24.75" customHeight="1" x14ac:dyDescent="0.3">
      <c r="A30" s="7"/>
      <c r="K30" s="85"/>
      <c r="L30" s="46"/>
      <c r="M30" s="46"/>
      <c r="N30" s="46"/>
      <c r="O30" s="46"/>
      <c r="P30" s="46"/>
      <c r="Q30" s="46"/>
      <c r="R30" s="46"/>
      <c r="S30" s="46"/>
      <c r="T30" s="46"/>
      <c r="U30" s="46"/>
      <c r="AF30" s="58"/>
    </row>
    <row r="31" spans="1:32" ht="21.75" customHeight="1" x14ac:dyDescent="0.3">
      <c r="A31" s="7"/>
      <c r="K31" s="85"/>
      <c r="L31" s="46"/>
      <c r="M31" s="46"/>
      <c r="N31" s="46"/>
      <c r="O31" s="46"/>
      <c r="P31" s="46"/>
      <c r="Q31" s="46"/>
      <c r="R31" s="46"/>
      <c r="S31" s="46"/>
      <c r="T31" s="46"/>
      <c r="U31" s="46"/>
      <c r="AF31" s="58"/>
    </row>
    <row r="32" spans="1:32" x14ac:dyDescent="0.3">
      <c r="A32" s="7"/>
      <c r="K32" s="85"/>
      <c r="L32" s="46"/>
      <c r="M32" s="46"/>
      <c r="N32" s="46"/>
      <c r="O32" s="46"/>
      <c r="P32" s="46"/>
      <c r="Q32" s="46"/>
      <c r="R32" s="46"/>
      <c r="S32" s="46"/>
      <c r="T32" s="46"/>
      <c r="U32" s="46"/>
      <c r="AF32" s="58"/>
    </row>
    <row r="33" spans="1:32" x14ac:dyDescent="0.3">
      <c r="A33" s="7"/>
      <c r="K33" s="85"/>
      <c r="L33" s="46"/>
      <c r="M33" s="46"/>
      <c r="N33" s="46"/>
      <c r="O33" s="46"/>
      <c r="P33" s="46"/>
      <c r="Q33" s="46"/>
      <c r="R33" s="46"/>
      <c r="S33" s="46"/>
      <c r="T33" s="46"/>
      <c r="U33" s="46"/>
      <c r="AF33" s="58"/>
    </row>
    <row r="34" spans="1:32" x14ac:dyDescent="0.3">
      <c r="A34" s="7"/>
      <c r="K34" s="85"/>
      <c r="L34" s="46"/>
      <c r="M34" s="46"/>
      <c r="N34" s="46"/>
      <c r="O34" s="46"/>
      <c r="P34" s="46"/>
      <c r="Q34" s="46"/>
      <c r="R34" s="46"/>
      <c r="S34" s="46"/>
      <c r="T34" s="46"/>
      <c r="U34" s="46"/>
      <c r="AF34" s="58"/>
    </row>
    <row r="35" spans="1:32" x14ac:dyDescent="0.3">
      <c r="A35" s="7"/>
      <c r="K35" s="85"/>
      <c r="L35" s="46"/>
      <c r="M35" s="46"/>
      <c r="N35" s="46"/>
      <c r="O35" s="46"/>
      <c r="P35" s="46"/>
      <c r="Q35" s="46"/>
      <c r="R35" s="46"/>
      <c r="S35" s="46"/>
      <c r="T35" s="46"/>
      <c r="U35" s="46"/>
      <c r="AF35" s="58"/>
    </row>
    <row r="36" spans="1:32" x14ac:dyDescent="0.3">
      <c r="A36" s="7"/>
      <c r="K36" s="85"/>
      <c r="L36" s="46"/>
      <c r="M36" s="46"/>
      <c r="N36" s="46"/>
      <c r="O36" s="46"/>
      <c r="P36" s="46"/>
      <c r="Q36" s="46"/>
      <c r="R36" s="46"/>
      <c r="S36" s="46"/>
      <c r="T36" s="46"/>
      <c r="U36" s="46"/>
      <c r="AF36" s="58"/>
    </row>
    <row r="37" spans="1:32" x14ac:dyDescent="0.3">
      <c r="A37" s="7"/>
      <c r="K37" s="85"/>
      <c r="L37" s="46"/>
      <c r="M37" s="46"/>
      <c r="N37" s="46"/>
      <c r="O37" s="46"/>
      <c r="P37" s="46"/>
      <c r="Q37" s="46"/>
      <c r="R37" s="46"/>
      <c r="S37" s="46"/>
      <c r="T37" s="46"/>
      <c r="U37" s="46"/>
      <c r="AF37" s="58"/>
    </row>
    <row r="38" spans="1:32" x14ac:dyDescent="0.3">
      <c r="A38" s="7"/>
      <c r="K38" s="85"/>
      <c r="L38" s="46"/>
      <c r="M38" s="46"/>
      <c r="N38" s="46"/>
      <c r="O38" s="46"/>
      <c r="P38" s="46"/>
      <c r="Q38" s="46"/>
      <c r="R38" s="46"/>
      <c r="S38" s="46"/>
      <c r="T38" s="46"/>
      <c r="U38" s="46"/>
      <c r="AB38" s="12" t="s">
        <v>2</v>
      </c>
      <c r="AC38" s="12" t="s">
        <v>24</v>
      </c>
      <c r="AF38" s="58"/>
    </row>
    <row r="39" spans="1:32" x14ac:dyDescent="0.3">
      <c r="A39" s="7"/>
      <c r="K39" s="85"/>
      <c r="L39" s="46"/>
      <c r="M39" s="46"/>
      <c r="N39" s="46"/>
      <c r="O39" s="46"/>
      <c r="P39" s="46"/>
      <c r="Q39" s="46"/>
      <c r="R39" s="46"/>
      <c r="S39" s="46"/>
      <c r="T39" s="46"/>
      <c r="U39" s="46"/>
      <c r="W39" s="12">
        <v>45000</v>
      </c>
      <c r="X39" s="12" t="s">
        <v>175</v>
      </c>
      <c r="Y39" s="12" t="s">
        <v>44</v>
      </c>
      <c r="Z39" s="12">
        <v>2023</v>
      </c>
      <c r="AA39" s="12" t="s">
        <v>176</v>
      </c>
      <c r="AB39" s="12">
        <v>1.474662741072974</v>
      </c>
      <c r="AC39" s="12">
        <v>-2.013073213162464</v>
      </c>
      <c r="AF39" s="58"/>
    </row>
    <row r="40" spans="1:32" x14ac:dyDescent="0.3">
      <c r="A40" s="7"/>
      <c r="K40" s="85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12">
        <v>1</v>
      </c>
      <c r="W40" s="12">
        <v>45031</v>
      </c>
      <c r="X40" s="12" t="s">
        <v>175</v>
      </c>
      <c r="Y40" s="12" t="s">
        <v>6</v>
      </c>
      <c r="Z40" s="12" t="s">
        <v>150</v>
      </c>
      <c r="AA40" s="12" t="s">
        <v>177</v>
      </c>
      <c r="AB40" s="12">
        <v>-3.8543940141222199</v>
      </c>
      <c r="AC40" s="12">
        <v>-6.4568758183923052</v>
      </c>
      <c r="AF40" s="58"/>
    </row>
    <row r="41" spans="1:32" x14ac:dyDescent="0.3">
      <c r="A41" s="7"/>
      <c r="K41" s="85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12">
        <v>2</v>
      </c>
      <c r="W41" s="12">
        <v>45061</v>
      </c>
      <c r="X41" s="12" t="s">
        <v>175</v>
      </c>
      <c r="Y41" s="12" t="s">
        <v>7</v>
      </c>
      <c r="Z41" s="12" t="s">
        <v>150</v>
      </c>
      <c r="AA41" s="12" t="s">
        <v>178</v>
      </c>
      <c r="AB41" s="12">
        <v>-5.094875294626533</v>
      </c>
      <c r="AC41" s="12">
        <v>-8.2878652713853533</v>
      </c>
      <c r="AF41" s="58"/>
    </row>
    <row r="42" spans="1:32" x14ac:dyDescent="0.3">
      <c r="A42" s="7"/>
      <c r="K42" s="85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2">
        <v>3</v>
      </c>
      <c r="W42" s="12">
        <v>45092</v>
      </c>
      <c r="X42" s="12" t="s">
        <v>175</v>
      </c>
      <c r="Y42" s="12" t="s">
        <v>8</v>
      </c>
      <c r="Z42" s="12" t="s">
        <v>150</v>
      </c>
      <c r="AA42" s="12" t="s">
        <v>179</v>
      </c>
      <c r="AB42" s="12">
        <v>-7.3077171994941796</v>
      </c>
      <c r="AC42" s="12">
        <v>-10.600389270818278</v>
      </c>
      <c r="AF42" s="58"/>
    </row>
    <row r="43" spans="1:32" x14ac:dyDescent="0.3">
      <c r="A43" s="7"/>
      <c r="K43" s="8"/>
      <c r="V43" s="12">
        <v>4</v>
      </c>
      <c r="W43" s="12">
        <v>45122</v>
      </c>
      <c r="X43" s="12" t="s">
        <v>175</v>
      </c>
      <c r="Y43" s="12" t="s">
        <v>9</v>
      </c>
      <c r="Z43" s="12" t="s">
        <v>150</v>
      </c>
      <c r="AA43" s="12" t="s">
        <v>180</v>
      </c>
      <c r="AB43" s="12">
        <v>-9.590309383679152</v>
      </c>
      <c r="AC43" s="12">
        <v>-13.025228440271274</v>
      </c>
      <c r="AF43" s="58"/>
    </row>
    <row r="44" spans="1:32" x14ac:dyDescent="0.3">
      <c r="A44" s="13" t="s">
        <v>130</v>
      </c>
      <c r="K44" s="8"/>
      <c r="V44" s="12">
        <v>5</v>
      </c>
      <c r="W44" s="12">
        <v>45153</v>
      </c>
      <c r="X44" s="12" t="s">
        <v>175</v>
      </c>
      <c r="Y44" s="12" t="s">
        <v>10</v>
      </c>
      <c r="Z44" s="12" t="s">
        <v>150</v>
      </c>
      <c r="AA44" s="12" t="s">
        <v>181</v>
      </c>
      <c r="AB44" s="12">
        <v>-11.033757260756206</v>
      </c>
      <c r="AC44" s="12">
        <v>-14.788126810857094</v>
      </c>
      <c r="AF44" s="58"/>
    </row>
    <row r="45" spans="1:32" x14ac:dyDescent="0.3">
      <c r="A45" s="15" t="s">
        <v>43</v>
      </c>
      <c r="B45" s="6"/>
      <c r="C45" s="6"/>
      <c r="D45" s="6"/>
      <c r="E45" s="6"/>
      <c r="F45" s="6"/>
      <c r="G45" s="6"/>
      <c r="H45" s="6"/>
      <c r="I45" s="6"/>
      <c r="J45" s="6"/>
      <c r="K45" s="10"/>
      <c r="V45" s="12">
        <v>6</v>
      </c>
      <c r="W45" s="12">
        <v>45184</v>
      </c>
      <c r="X45" s="12" t="s">
        <v>175</v>
      </c>
      <c r="Y45" s="12" t="s">
        <v>11</v>
      </c>
      <c r="Z45" s="12" t="s">
        <v>150</v>
      </c>
      <c r="AA45" s="12" t="s">
        <v>182</v>
      </c>
      <c r="AB45" s="12">
        <v>-13.258274438592643</v>
      </c>
      <c r="AC45" s="12">
        <v>-16.485810694031588</v>
      </c>
      <c r="AF45" s="58"/>
    </row>
    <row r="46" spans="1:32" x14ac:dyDescent="0.3">
      <c r="V46" s="12">
        <v>7</v>
      </c>
      <c r="W46" s="12">
        <v>45214</v>
      </c>
      <c r="X46" s="12" t="s">
        <v>175</v>
      </c>
      <c r="Y46" s="12" t="s">
        <v>12</v>
      </c>
      <c r="Z46" s="12" t="s">
        <v>150</v>
      </c>
      <c r="AA46" s="12" t="s">
        <v>183</v>
      </c>
      <c r="AB46" s="12">
        <v>-14.450805999775451</v>
      </c>
      <c r="AC46" s="12">
        <v>-17.889065231477176</v>
      </c>
      <c r="AF46" s="58"/>
    </row>
    <row r="47" spans="1:32" x14ac:dyDescent="0.3">
      <c r="V47" s="12">
        <v>8</v>
      </c>
      <c r="W47" s="12">
        <v>45245</v>
      </c>
      <c r="X47" s="12" t="s">
        <v>175</v>
      </c>
      <c r="Y47" s="12" t="s">
        <v>13</v>
      </c>
      <c r="Z47" s="12" t="s">
        <v>150</v>
      </c>
      <c r="AA47" s="12" t="s">
        <v>184</v>
      </c>
      <c r="AB47" s="12">
        <v>-12.647288644140165</v>
      </c>
      <c r="AC47" s="12">
        <v>-16.730097216735771</v>
      </c>
      <c r="AF47" s="58"/>
    </row>
    <row r="48" spans="1:32" x14ac:dyDescent="0.3">
      <c r="V48" s="12">
        <v>9</v>
      </c>
      <c r="W48" s="12">
        <v>45275</v>
      </c>
      <c r="X48" s="12" t="s">
        <v>175</v>
      </c>
      <c r="Y48" s="12" t="s">
        <v>20</v>
      </c>
      <c r="Z48" s="12" t="s">
        <v>150</v>
      </c>
      <c r="AA48" s="12" t="s">
        <v>185</v>
      </c>
      <c r="AB48" s="12">
        <v>-12.757392615927943</v>
      </c>
      <c r="AC48" s="12">
        <v>-16.574105909684565</v>
      </c>
      <c r="AF48" s="58"/>
    </row>
    <row r="49" spans="22:32" x14ac:dyDescent="0.3">
      <c r="V49" s="12">
        <v>10</v>
      </c>
      <c r="W49" s="12">
        <v>45306</v>
      </c>
      <c r="X49" s="12" t="s">
        <v>186</v>
      </c>
      <c r="Y49" s="12" t="s">
        <v>4</v>
      </c>
      <c r="Z49" s="12">
        <v>2024</v>
      </c>
      <c r="AA49" s="12" t="s">
        <v>187</v>
      </c>
      <c r="AB49" s="12">
        <v>-6.3226468522844304</v>
      </c>
      <c r="AC49" s="12">
        <v>-7.6940786819358564</v>
      </c>
      <c r="AF49" s="58"/>
    </row>
    <row r="50" spans="22:32" x14ac:dyDescent="0.3">
      <c r="V50" s="12">
        <v>11</v>
      </c>
      <c r="W50" s="12">
        <v>45337</v>
      </c>
      <c r="X50" s="12" t="s">
        <v>186</v>
      </c>
      <c r="Y50" s="12" t="s">
        <v>5</v>
      </c>
      <c r="Z50" s="12" t="s">
        <v>150</v>
      </c>
      <c r="AA50" s="12" t="s">
        <v>188</v>
      </c>
      <c r="AB50" s="12">
        <v>-10.770099820742995</v>
      </c>
      <c r="AC50" s="12">
        <v>-10.835771055722287</v>
      </c>
      <c r="AF50" s="58"/>
    </row>
    <row r="51" spans="22:32" x14ac:dyDescent="0.3">
      <c r="AF51" s="58"/>
    </row>
    <row r="52" spans="22:32" x14ac:dyDescent="0.3">
      <c r="AF52" s="58"/>
    </row>
    <row r="53" spans="22:32" x14ac:dyDescent="0.3">
      <c r="AF53" s="58"/>
    </row>
    <row r="54" spans="22:32" x14ac:dyDescent="0.3">
      <c r="AF54" s="58"/>
    </row>
    <row r="55" spans="22:32" x14ac:dyDescent="0.3">
      <c r="AF55" s="58"/>
    </row>
    <row r="56" spans="22:32" x14ac:dyDescent="0.3">
      <c r="AF56" s="58"/>
    </row>
    <row r="57" spans="22:32" x14ac:dyDescent="0.3">
      <c r="AF57" s="58"/>
    </row>
    <row r="58" spans="22:32" x14ac:dyDescent="0.3">
      <c r="AF58" s="58"/>
    </row>
    <row r="59" spans="22:32" x14ac:dyDescent="0.3">
      <c r="AF59" s="58"/>
    </row>
    <row r="60" spans="22:32" x14ac:dyDescent="0.3">
      <c r="AF60" s="58"/>
    </row>
    <row r="61" spans="22:32" x14ac:dyDescent="0.3">
      <c r="AF61" s="58"/>
    </row>
    <row r="62" spans="22:32" x14ac:dyDescent="0.3">
      <c r="AF62" s="58"/>
    </row>
    <row r="63" spans="22:32" x14ac:dyDescent="0.3">
      <c r="AF63" s="58"/>
    </row>
    <row r="64" spans="22:32" x14ac:dyDescent="0.3">
      <c r="AF64" s="58"/>
    </row>
    <row r="65" spans="22:32" x14ac:dyDescent="0.3">
      <c r="AF65" s="58"/>
    </row>
    <row r="66" spans="22:32" x14ac:dyDescent="0.3">
      <c r="AF66" s="58"/>
    </row>
    <row r="67" spans="22:32" x14ac:dyDescent="0.3">
      <c r="AF67" s="58"/>
    </row>
    <row r="68" spans="22:32" customFormat="1" x14ac:dyDescent="0.3"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</row>
    <row r="69" spans="22:32" customFormat="1" x14ac:dyDescent="0.3"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</row>
    <row r="70" spans="22:32" customFormat="1" x14ac:dyDescent="0.3"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</row>
    <row r="71" spans="22:32" customFormat="1" x14ac:dyDescent="0.3"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</row>
    <row r="72" spans="22:32" customFormat="1" x14ac:dyDescent="0.3"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</row>
    <row r="73" spans="22:32" customFormat="1" x14ac:dyDescent="0.3"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</row>
    <row r="74" spans="22:32" customFormat="1" x14ac:dyDescent="0.3"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</row>
    <row r="75" spans="22:32" customFormat="1" x14ac:dyDescent="0.3"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</row>
    <row r="76" spans="22:32" customFormat="1" x14ac:dyDescent="0.3"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</row>
    <row r="77" spans="22:32" customFormat="1" x14ac:dyDescent="0.3"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</row>
    <row r="78" spans="22:32" customFormat="1" x14ac:dyDescent="0.3"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</row>
    <row r="79" spans="22:32" customFormat="1" x14ac:dyDescent="0.3"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</row>
    <row r="80" spans="22:32" customFormat="1" x14ac:dyDescent="0.3"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</row>
    <row r="81" spans="22:31" customFormat="1" x14ac:dyDescent="0.3"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</row>
    <row r="82" spans="22:31" customFormat="1" x14ac:dyDescent="0.3"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</row>
    <row r="83" spans="22:31" customFormat="1" x14ac:dyDescent="0.3"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</row>
    <row r="84" spans="22:31" customFormat="1" x14ac:dyDescent="0.3"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</row>
    <row r="85" spans="22:31" customFormat="1" x14ac:dyDescent="0.3"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</row>
    <row r="86" spans="22:31" customFormat="1" x14ac:dyDescent="0.3"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</row>
    <row r="87" spans="22:31" customFormat="1" x14ac:dyDescent="0.3"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</row>
    <row r="88" spans="22:31" customFormat="1" x14ac:dyDescent="0.3"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</row>
    <row r="89" spans="22:31" customFormat="1" x14ac:dyDescent="0.3"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</row>
    <row r="90" spans="22:31" customFormat="1" x14ac:dyDescent="0.3"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</row>
    <row r="91" spans="22:31" customFormat="1" x14ac:dyDescent="0.3"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</row>
    <row r="92" spans="22:31" customFormat="1" x14ac:dyDescent="0.3"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</row>
    <row r="93" spans="22:31" customFormat="1" x14ac:dyDescent="0.3"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</row>
    <row r="94" spans="22:31" customFormat="1" x14ac:dyDescent="0.3"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</row>
    <row r="95" spans="22:31" customFormat="1" x14ac:dyDescent="0.3"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</row>
    <row r="96" spans="22:31" customFormat="1" x14ac:dyDescent="0.3"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</row>
    <row r="97" spans="22:31" customFormat="1" x14ac:dyDescent="0.3"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</row>
    <row r="98" spans="22:31" customFormat="1" x14ac:dyDescent="0.3"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</row>
    <row r="99" spans="22:31" customFormat="1" x14ac:dyDescent="0.3"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</row>
    <row r="100" spans="22:31" customFormat="1" x14ac:dyDescent="0.3"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</row>
    <row r="101" spans="22:31" customFormat="1" x14ac:dyDescent="0.3"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</row>
    <row r="102" spans="22:31" customFormat="1" x14ac:dyDescent="0.3"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</row>
    <row r="103" spans="22:31" customFormat="1" x14ac:dyDescent="0.3"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</row>
    <row r="104" spans="22:31" customFormat="1" x14ac:dyDescent="0.3"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</row>
    <row r="105" spans="22:31" customFormat="1" x14ac:dyDescent="0.3"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</row>
    <row r="106" spans="22:31" customFormat="1" x14ac:dyDescent="0.3"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</row>
    <row r="107" spans="22:31" customFormat="1" x14ac:dyDescent="0.3"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</row>
    <row r="108" spans="22:31" customFormat="1" x14ac:dyDescent="0.3"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</row>
    <row r="109" spans="22:31" customFormat="1" x14ac:dyDescent="0.3"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</row>
    <row r="110" spans="22:31" customFormat="1" x14ac:dyDescent="0.3"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</row>
    <row r="111" spans="22:31" customFormat="1" x14ac:dyDescent="0.3"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</row>
    <row r="112" spans="22:31" customFormat="1" x14ac:dyDescent="0.3"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</row>
    <row r="113" spans="22:31" customFormat="1" x14ac:dyDescent="0.3"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</row>
    <row r="114" spans="22:31" customFormat="1" x14ac:dyDescent="0.3"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</row>
    <row r="115" spans="22:31" customFormat="1" x14ac:dyDescent="0.3"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</row>
    <row r="116" spans="22:31" customFormat="1" x14ac:dyDescent="0.3"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</row>
    <row r="117" spans="22:31" customFormat="1" x14ac:dyDescent="0.3"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</row>
    <row r="118" spans="22:31" customFormat="1" x14ac:dyDescent="0.3"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</row>
    <row r="119" spans="22:31" customFormat="1" x14ac:dyDescent="0.3"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</row>
    <row r="120" spans="22:31" customFormat="1" x14ac:dyDescent="0.3"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</row>
    <row r="121" spans="22:31" customFormat="1" x14ac:dyDescent="0.3"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</row>
    <row r="122" spans="22:31" customFormat="1" x14ac:dyDescent="0.3"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</row>
    <row r="123" spans="22:31" customFormat="1" x14ac:dyDescent="0.3"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</row>
    <row r="124" spans="22:31" customFormat="1" x14ac:dyDescent="0.3"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</row>
    <row r="125" spans="22:31" customFormat="1" x14ac:dyDescent="0.3"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</row>
    <row r="126" spans="22:31" customFormat="1" x14ac:dyDescent="0.3"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</row>
    <row r="127" spans="22:31" customFormat="1" x14ac:dyDescent="0.3"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</row>
    <row r="128" spans="22:31" customFormat="1" x14ac:dyDescent="0.3"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</row>
    <row r="129" spans="22:31" customFormat="1" x14ac:dyDescent="0.3">
      <c r="V129" s="246"/>
      <c r="W129" s="246"/>
      <c r="X129" s="246"/>
      <c r="Y129" s="246"/>
      <c r="Z129" s="246"/>
      <c r="AA129" s="246"/>
      <c r="AB129" s="246"/>
      <c r="AC129" s="246"/>
      <c r="AD129" s="246"/>
      <c r="AE129" s="246"/>
    </row>
    <row r="130" spans="22:31" customFormat="1" x14ac:dyDescent="0.3"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</row>
    <row r="131" spans="22:31" customFormat="1" x14ac:dyDescent="0.3"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</row>
    <row r="132" spans="22:31" customFormat="1" x14ac:dyDescent="0.3"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</row>
    <row r="133" spans="22:31" customFormat="1" x14ac:dyDescent="0.3"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</row>
    <row r="134" spans="22:31" customFormat="1" x14ac:dyDescent="0.3"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</row>
    <row r="135" spans="22:31" customFormat="1" x14ac:dyDescent="0.3"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</row>
    <row r="136" spans="22:31" customFormat="1" x14ac:dyDescent="0.3"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</row>
    <row r="137" spans="22:31" customFormat="1" x14ac:dyDescent="0.3"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</row>
    <row r="138" spans="22:31" customFormat="1" x14ac:dyDescent="0.3">
      <c r="V138" s="246"/>
      <c r="W138" s="246"/>
      <c r="X138" s="246"/>
      <c r="Y138" s="246"/>
      <c r="Z138" s="246"/>
      <c r="AA138" s="246"/>
      <c r="AB138" s="246"/>
      <c r="AC138" s="246"/>
      <c r="AD138" s="246"/>
      <c r="AE138" s="246"/>
    </row>
    <row r="139" spans="22:31" customFormat="1" x14ac:dyDescent="0.3">
      <c r="V139" s="246"/>
      <c r="W139" s="246"/>
      <c r="X139" s="246"/>
      <c r="Y139" s="246"/>
      <c r="Z139" s="246"/>
      <c r="AA139" s="246"/>
      <c r="AB139" s="246"/>
      <c r="AC139" s="246"/>
      <c r="AD139" s="246"/>
      <c r="AE139" s="246"/>
    </row>
    <row r="140" spans="22:31" customFormat="1" x14ac:dyDescent="0.3"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46"/>
    </row>
    <row r="141" spans="22:31" customFormat="1" x14ac:dyDescent="0.3">
      <c r="V141" s="246"/>
      <c r="W141" s="246"/>
      <c r="X141" s="246"/>
      <c r="Y141" s="246"/>
      <c r="Z141" s="246"/>
      <c r="AA141" s="246"/>
      <c r="AB141" s="246"/>
      <c r="AC141" s="246"/>
      <c r="AD141" s="246"/>
      <c r="AE141" s="246"/>
    </row>
    <row r="142" spans="22:31" customFormat="1" x14ac:dyDescent="0.3"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6"/>
    </row>
    <row r="143" spans="22:31" customFormat="1" x14ac:dyDescent="0.3"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</row>
    <row r="144" spans="22:31" customFormat="1" x14ac:dyDescent="0.3"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46"/>
    </row>
    <row r="145" spans="22:31" customFormat="1" x14ac:dyDescent="0.3"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</row>
    <row r="146" spans="22:31" customFormat="1" x14ac:dyDescent="0.3"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</row>
    <row r="147" spans="22:31" customFormat="1" x14ac:dyDescent="0.3"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</row>
  </sheetData>
  <mergeCells count="9">
    <mergeCell ref="J13:J14"/>
    <mergeCell ref="B29:I29"/>
    <mergeCell ref="C10:I11"/>
    <mergeCell ref="E13:E14"/>
    <mergeCell ref="I13:I14"/>
    <mergeCell ref="C13:D13"/>
    <mergeCell ref="G13:H13"/>
    <mergeCell ref="B28:I28"/>
    <mergeCell ref="F13:F14"/>
  </mergeCells>
  <phoneticPr fontId="11" type="noConversion"/>
  <conditionalFormatting sqref="C15:J26">
    <cfRule type="expression" dxfId="8" priority="1">
      <formula>$K15=1</formula>
    </cfRule>
  </conditionalFormatting>
  <printOptions horizontalCentered="1" verticalCentered="1"/>
  <pageMargins left="3.937007874015748E-2" right="3.937007874015748E-2" top="1.0629921259842521" bottom="0.74803149606299213" header="0.31496062992125984" footer="0.31496062992125984"/>
  <pageSetup scale="93" orientation="portrait" r:id="rId1"/>
  <headerFooter alignWithMargins="0">
    <oddFooter>&amp;C&amp;"-,Negrita"&amp;12&amp;K004559Página 4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AS1048576"/>
  <sheetViews>
    <sheetView showGridLines="0" zoomScaleNormal="100" zoomScaleSheetLayoutView="100" workbookViewId="0">
      <selection activeCell="C26" sqref="C26"/>
    </sheetView>
  </sheetViews>
  <sheetFormatPr defaultColWidth="10.88671875" defaultRowHeight="13.2" x14ac:dyDescent="0.25"/>
  <cols>
    <col min="1" max="1" width="6.6640625" style="5" customWidth="1"/>
    <col min="2" max="2" width="17.44140625" style="5" customWidth="1"/>
    <col min="3" max="4" width="15.6640625" style="5" customWidth="1"/>
    <col min="5" max="5" width="18.109375" style="5" customWidth="1"/>
    <col min="6" max="7" width="15.6640625" style="5" customWidth="1"/>
    <col min="8" max="8" width="17.6640625" style="5" customWidth="1"/>
    <col min="9" max="9" width="6.6640625" style="5" customWidth="1"/>
    <col min="10" max="19" width="17.6640625" style="5" customWidth="1"/>
    <col min="20" max="21" width="7.33203125" style="12" customWidth="1"/>
    <col min="22" max="22" width="14.44140625" style="12" bestFit="1" customWidth="1"/>
    <col min="23" max="23" width="7.33203125" style="12" customWidth="1"/>
    <col min="24" max="24" width="10.44140625" style="12" bestFit="1" customWidth="1"/>
    <col min="25" max="26" width="7.33203125" style="12" customWidth="1"/>
    <col min="27" max="27" width="12" style="12" bestFit="1" customWidth="1"/>
    <col min="28" max="30" width="7.33203125" style="12" customWidth="1"/>
    <col min="31" max="31" width="6.88671875" style="12" customWidth="1"/>
    <col min="32" max="32" width="7.109375" style="12" customWidth="1"/>
    <col min="33" max="33" width="13.33203125" style="12" customWidth="1"/>
    <col min="34" max="34" width="13.109375" style="12" customWidth="1"/>
    <col min="35" max="16384" width="10.88671875" style="5"/>
  </cols>
  <sheetData>
    <row r="1" spans="1:45" x14ac:dyDescent="0.25">
      <c r="A1" s="17"/>
      <c r="B1" s="18"/>
      <c r="C1" s="18"/>
      <c r="D1" s="18"/>
      <c r="E1" s="18"/>
      <c r="F1" s="18"/>
      <c r="G1" s="18"/>
      <c r="H1" s="18"/>
      <c r="I1" s="19"/>
      <c r="J1" s="21"/>
      <c r="K1" s="21"/>
      <c r="L1" s="21"/>
      <c r="M1" s="21"/>
      <c r="N1" s="21"/>
      <c r="O1" s="21"/>
      <c r="P1" s="21"/>
      <c r="Q1" s="21"/>
      <c r="R1" s="21"/>
      <c r="S1" s="74"/>
      <c r="T1" s="241"/>
      <c r="U1" s="241"/>
      <c r="V1" s="241"/>
      <c r="W1" s="241"/>
      <c r="X1" s="241"/>
      <c r="Y1" s="241"/>
      <c r="Z1" s="241"/>
      <c r="AA1" s="241"/>
      <c r="AB1" s="241" t="s">
        <v>0</v>
      </c>
      <c r="AC1" s="241"/>
      <c r="AD1" s="241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</row>
    <row r="2" spans="1:45" x14ac:dyDescent="0.25">
      <c r="A2" s="7"/>
      <c r="B2" s="21"/>
      <c r="C2" s="21"/>
      <c r="D2" s="21"/>
      <c r="E2" s="21"/>
      <c r="F2" s="21"/>
      <c r="G2" s="21"/>
      <c r="H2" s="21"/>
      <c r="I2" s="22"/>
      <c r="J2" s="21"/>
      <c r="K2" s="21"/>
      <c r="L2" s="21"/>
      <c r="M2" s="21"/>
      <c r="N2" s="21"/>
      <c r="O2" s="21"/>
      <c r="P2" s="21"/>
      <c r="Q2" s="21"/>
      <c r="R2" s="21"/>
      <c r="S2" s="74"/>
      <c r="T2" s="241"/>
      <c r="U2" s="241"/>
      <c r="V2" s="241"/>
      <c r="W2" s="241"/>
      <c r="X2" s="241"/>
      <c r="Y2" s="241"/>
      <c r="Z2" s="241"/>
      <c r="AA2" s="241"/>
      <c r="AB2" s="241" t="s">
        <v>86</v>
      </c>
      <c r="AC2" s="241"/>
      <c r="AD2" s="241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</row>
    <row r="3" spans="1:45" x14ac:dyDescent="0.25">
      <c r="A3" s="7"/>
      <c r="B3" s="21"/>
      <c r="C3" s="21"/>
      <c r="D3" s="21"/>
      <c r="E3" s="21"/>
      <c r="F3" s="21"/>
      <c r="G3" s="21"/>
      <c r="H3" s="21"/>
      <c r="I3" s="22"/>
      <c r="J3" s="21"/>
      <c r="K3" s="21"/>
      <c r="L3" s="21"/>
      <c r="M3" s="21"/>
      <c r="N3" s="21"/>
      <c r="O3" s="21"/>
      <c r="P3" s="21"/>
      <c r="Q3" s="21"/>
      <c r="R3" s="21"/>
      <c r="S3" s="74"/>
      <c r="T3" s="241"/>
      <c r="U3" s="241"/>
      <c r="V3" s="241"/>
      <c r="W3" s="241"/>
      <c r="X3" s="241"/>
      <c r="Y3" s="241"/>
      <c r="Z3" s="241" t="s">
        <v>2</v>
      </c>
      <c r="AA3" s="241" t="s">
        <v>24</v>
      </c>
      <c r="AB3" s="241" t="s">
        <v>2</v>
      </c>
      <c r="AC3" s="241" t="s">
        <v>24</v>
      </c>
      <c r="AD3" s="241"/>
      <c r="AE3" s="58"/>
      <c r="AF3" s="58"/>
      <c r="AG3" s="58"/>
      <c r="AH3" s="58"/>
      <c r="AI3" s="58"/>
      <c r="AJ3" s="58"/>
      <c r="AK3" s="58"/>
    </row>
    <row r="4" spans="1:45" x14ac:dyDescent="0.25">
      <c r="A4" s="7"/>
      <c r="B4" s="21"/>
      <c r="C4" s="21"/>
      <c r="D4" s="21"/>
      <c r="E4" s="21"/>
      <c r="F4" s="21"/>
      <c r="G4" s="21"/>
      <c r="H4" s="21"/>
      <c r="I4" s="22"/>
      <c r="J4" s="21"/>
      <c r="K4" s="21"/>
      <c r="L4" s="21"/>
      <c r="M4" s="21"/>
      <c r="N4" s="21"/>
      <c r="O4" s="21"/>
      <c r="P4" s="21"/>
      <c r="Q4" s="21"/>
      <c r="R4" s="21"/>
      <c r="S4" s="74"/>
      <c r="T4" s="241"/>
      <c r="U4" s="241"/>
      <c r="V4" s="241" t="s">
        <v>151</v>
      </c>
      <c r="W4" s="242">
        <v>2023</v>
      </c>
      <c r="X4" s="241" t="s">
        <v>4</v>
      </c>
      <c r="Y4" s="242">
        <v>2023</v>
      </c>
      <c r="Z4" s="242">
        <v>2112</v>
      </c>
      <c r="AA4" s="242">
        <v>13872</v>
      </c>
      <c r="AB4" s="241">
        <v>-43.559593800106896</v>
      </c>
      <c r="AC4" s="241">
        <v>-20.230017251293852</v>
      </c>
      <c r="AD4" s="241"/>
      <c r="AE4" s="58"/>
      <c r="AF4" s="58"/>
      <c r="AG4" s="79"/>
      <c r="AH4" s="79"/>
      <c r="AI4" s="58"/>
      <c r="AJ4" s="58"/>
      <c r="AK4" s="58"/>
      <c r="AO4" s="127"/>
      <c r="AP4" s="127"/>
      <c r="AQ4" s="126"/>
      <c r="AR4" s="126"/>
      <c r="AS4" s="115"/>
    </row>
    <row r="5" spans="1:45" x14ac:dyDescent="0.25">
      <c r="A5" s="7"/>
      <c r="B5" s="21"/>
      <c r="C5" s="21"/>
      <c r="D5" s="21"/>
      <c r="E5" s="21"/>
      <c r="F5" s="21"/>
      <c r="G5" s="21"/>
      <c r="H5" s="21"/>
      <c r="I5" s="22"/>
      <c r="J5" s="21"/>
      <c r="K5" s="21"/>
      <c r="L5" s="21"/>
      <c r="M5" s="21"/>
      <c r="N5" s="21"/>
      <c r="O5" s="21"/>
      <c r="P5" s="21"/>
      <c r="Q5" s="21"/>
      <c r="R5" s="21"/>
      <c r="S5" s="74"/>
      <c r="T5" s="241"/>
      <c r="U5" s="241"/>
      <c r="V5" s="241" t="s">
        <v>152</v>
      </c>
      <c r="W5" s="242">
        <v>2023</v>
      </c>
      <c r="X5" s="241" t="s">
        <v>5</v>
      </c>
      <c r="Y5" s="242">
        <v>2023</v>
      </c>
      <c r="Z5" s="242">
        <v>3238</v>
      </c>
      <c r="AA5" s="242">
        <v>15820</v>
      </c>
      <c r="AB5" s="241">
        <v>-22.702315588445931</v>
      </c>
      <c r="AC5" s="241">
        <v>-17.685623601644206</v>
      </c>
      <c r="AD5" s="241"/>
      <c r="AE5" s="58"/>
      <c r="AF5" s="58"/>
      <c r="AG5" s="79"/>
      <c r="AH5" s="79"/>
      <c r="AI5" s="58"/>
      <c r="AJ5" s="58"/>
      <c r="AK5" s="58"/>
      <c r="AO5" s="127"/>
      <c r="AP5" s="127"/>
      <c r="AQ5" s="126"/>
      <c r="AR5" s="126"/>
      <c r="AS5" s="115"/>
    </row>
    <row r="6" spans="1:45" x14ac:dyDescent="0.25">
      <c r="A6" s="7"/>
      <c r="B6" s="21"/>
      <c r="C6" s="21"/>
      <c r="D6" s="21"/>
      <c r="E6" s="21"/>
      <c r="F6" s="21"/>
      <c r="G6" s="21"/>
      <c r="H6" s="21"/>
      <c r="I6" s="22"/>
      <c r="J6" s="21"/>
      <c r="K6" s="21"/>
      <c r="L6" s="21"/>
      <c r="M6" s="21"/>
      <c r="N6" s="21"/>
      <c r="O6" s="21"/>
      <c r="P6" s="21"/>
      <c r="Q6" s="21"/>
      <c r="R6" s="21"/>
      <c r="S6" s="58"/>
      <c r="V6" s="12" t="s">
        <v>153</v>
      </c>
      <c r="W6" s="12">
        <v>2023</v>
      </c>
      <c r="X6" s="12" t="s">
        <v>44</v>
      </c>
      <c r="Y6" s="12">
        <v>2023</v>
      </c>
      <c r="Z6" s="242">
        <v>3216</v>
      </c>
      <c r="AA6" s="242">
        <v>17270</v>
      </c>
      <c r="AB6" s="241">
        <v>-20.827178729689809</v>
      </c>
      <c r="AC6" s="241">
        <v>-17.150395778364114</v>
      </c>
      <c r="AE6" s="58"/>
      <c r="AF6" s="58"/>
      <c r="AG6" s="79"/>
      <c r="AH6" s="79"/>
      <c r="AI6" s="58"/>
      <c r="AJ6" s="58"/>
      <c r="AK6" s="58"/>
      <c r="AO6" s="127"/>
      <c r="AP6" s="127"/>
      <c r="AQ6" s="126"/>
      <c r="AR6" s="126"/>
      <c r="AS6" s="115"/>
    </row>
    <row r="7" spans="1:45" x14ac:dyDescent="0.25">
      <c r="A7" s="7"/>
      <c r="B7" s="21"/>
      <c r="C7" s="21"/>
      <c r="D7" s="21"/>
      <c r="E7" s="21"/>
      <c r="F7" s="21"/>
      <c r="G7" s="21"/>
      <c r="H7" s="21"/>
      <c r="I7" s="22"/>
      <c r="J7" s="21"/>
      <c r="K7" s="21"/>
      <c r="L7" s="21"/>
      <c r="M7" s="21"/>
      <c r="N7" s="21"/>
      <c r="O7" s="21"/>
      <c r="P7" s="21"/>
      <c r="Q7" s="21"/>
      <c r="R7" s="21"/>
      <c r="S7" s="58"/>
      <c r="V7" s="12" t="s">
        <v>154</v>
      </c>
      <c r="W7" s="12">
        <v>2023</v>
      </c>
      <c r="X7" s="12" t="s">
        <v>6</v>
      </c>
      <c r="Y7" s="12">
        <v>2023</v>
      </c>
      <c r="Z7" s="242">
        <v>2384</v>
      </c>
      <c r="AA7" s="242">
        <v>13777</v>
      </c>
      <c r="AB7" s="241">
        <v>-41.468205254112448</v>
      </c>
      <c r="AC7" s="241">
        <v>-33.241265687842223</v>
      </c>
      <c r="AE7" s="58"/>
      <c r="AF7" s="58"/>
      <c r="AG7" s="79"/>
      <c r="AH7" s="79"/>
      <c r="AI7" s="58"/>
      <c r="AJ7" s="58"/>
      <c r="AK7" s="58"/>
      <c r="AO7" s="127"/>
      <c r="AP7" s="127"/>
      <c r="AQ7" s="126"/>
      <c r="AR7" s="126"/>
      <c r="AS7" s="115"/>
    </row>
    <row r="8" spans="1:45" x14ac:dyDescent="0.25">
      <c r="A8" s="7"/>
      <c r="B8" s="21"/>
      <c r="C8" s="21"/>
      <c r="D8" s="21"/>
      <c r="E8" s="21"/>
      <c r="F8" s="21"/>
      <c r="G8" s="21"/>
      <c r="H8" s="21"/>
      <c r="I8" s="22"/>
      <c r="J8" s="21"/>
      <c r="K8" s="21"/>
      <c r="L8" s="21"/>
      <c r="M8" s="21"/>
      <c r="N8" s="21"/>
      <c r="O8" s="21"/>
      <c r="P8" s="21"/>
      <c r="Q8" s="21"/>
      <c r="R8" s="21"/>
      <c r="S8" s="58"/>
      <c r="V8" s="12" t="s">
        <v>155</v>
      </c>
      <c r="W8" s="12">
        <v>2023</v>
      </c>
      <c r="X8" s="12" t="s">
        <v>7</v>
      </c>
      <c r="Y8" s="12">
        <v>2023</v>
      </c>
      <c r="Z8" s="242">
        <v>2806</v>
      </c>
      <c r="AA8" s="242">
        <v>15695</v>
      </c>
      <c r="AB8" s="241">
        <v>-36.730552423900789</v>
      </c>
      <c r="AC8" s="241">
        <v>-30.042344550924895</v>
      </c>
      <c r="AE8" s="58"/>
      <c r="AF8" s="58"/>
      <c r="AG8" s="79"/>
      <c r="AH8" s="79"/>
      <c r="AI8" s="58"/>
      <c r="AJ8" s="58"/>
      <c r="AK8" s="58"/>
      <c r="AO8" s="127"/>
      <c r="AP8" s="127"/>
      <c r="AQ8" s="126"/>
      <c r="AR8" s="126"/>
      <c r="AS8" s="115"/>
    </row>
    <row r="9" spans="1:45" x14ac:dyDescent="0.25">
      <c r="A9" s="7"/>
      <c r="B9" s="21"/>
      <c r="C9" s="21"/>
      <c r="D9" s="21"/>
      <c r="E9" s="21"/>
      <c r="F9" s="21"/>
      <c r="G9" s="21"/>
      <c r="H9" s="21"/>
      <c r="I9" s="22"/>
      <c r="J9" s="21"/>
      <c r="K9" s="21"/>
      <c r="L9" s="21"/>
      <c r="M9" s="21"/>
      <c r="N9" s="21"/>
      <c r="O9" s="21"/>
      <c r="P9" s="21"/>
      <c r="Q9" s="21"/>
      <c r="R9" s="21"/>
      <c r="S9" s="58"/>
      <c r="V9" s="12" t="s">
        <v>156</v>
      </c>
      <c r="W9" s="12">
        <v>2023</v>
      </c>
      <c r="X9" s="12" t="s">
        <v>8</v>
      </c>
      <c r="Y9" s="12">
        <v>2023</v>
      </c>
      <c r="Z9" s="242">
        <v>2925</v>
      </c>
      <c r="AA9" s="242">
        <v>14435</v>
      </c>
      <c r="AB9" s="241">
        <v>-29.872932150563415</v>
      </c>
      <c r="AC9" s="241">
        <v>-38.108305106547178</v>
      </c>
      <c r="AE9" s="58"/>
      <c r="AF9" s="58"/>
      <c r="AG9" s="79"/>
      <c r="AH9" s="79"/>
      <c r="AI9" s="58"/>
      <c r="AJ9" s="58"/>
      <c r="AK9" s="58"/>
      <c r="AO9" s="127"/>
      <c r="AP9" s="127"/>
      <c r="AQ9" s="126"/>
      <c r="AR9" s="126"/>
      <c r="AS9" s="115"/>
    </row>
    <row r="10" spans="1:45" ht="15.75" customHeight="1" x14ac:dyDescent="0.25">
      <c r="A10" s="7"/>
      <c r="B10" s="21"/>
      <c r="C10" s="322" t="s">
        <v>77</v>
      </c>
      <c r="D10" s="322"/>
      <c r="E10" s="322"/>
      <c r="F10" s="322"/>
      <c r="G10" s="322"/>
      <c r="H10" s="322"/>
      <c r="I10" s="80"/>
      <c r="J10" s="195"/>
      <c r="K10" s="195"/>
      <c r="L10" s="195"/>
      <c r="M10" s="195"/>
      <c r="N10" s="195"/>
      <c r="O10" s="195"/>
      <c r="P10" s="195"/>
      <c r="Q10" s="195"/>
      <c r="R10" s="195"/>
      <c r="S10" s="58"/>
      <c r="V10" s="12" t="s">
        <v>157</v>
      </c>
      <c r="W10" s="12">
        <v>2023</v>
      </c>
      <c r="X10" s="12" t="s">
        <v>9</v>
      </c>
      <c r="Y10" s="12">
        <v>2023</v>
      </c>
      <c r="Z10" s="242">
        <v>2545</v>
      </c>
      <c r="AA10" s="242">
        <v>13146</v>
      </c>
      <c r="AB10" s="241">
        <v>-43.013882669055079</v>
      </c>
      <c r="AC10" s="241">
        <v>-43.477513113767309</v>
      </c>
      <c r="AE10" s="58"/>
      <c r="AF10" s="58"/>
      <c r="AG10" s="79"/>
      <c r="AH10" s="79"/>
      <c r="AI10" s="58"/>
      <c r="AJ10" s="58"/>
      <c r="AK10" s="58"/>
      <c r="AO10" s="127"/>
      <c r="AP10" s="127"/>
      <c r="AQ10" s="126"/>
      <c r="AR10" s="126"/>
      <c r="AS10" s="115"/>
    </row>
    <row r="11" spans="1:45" x14ac:dyDescent="0.25">
      <c r="A11" s="7"/>
      <c r="B11" s="21"/>
      <c r="C11" s="322" t="s">
        <v>47</v>
      </c>
      <c r="D11" s="322"/>
      <c r="E11" s="322"/>
      <c r="F11" s="322"/>
      <c r="G11" s="322"/>
      <c r="H11" s="322"/>
      <c r="I11" s="67"/>
      <c r="J11" s="37"/>
      <c r="K11" s="37"/>
      <c r="L11" s="37"/>
      <c r="M11" s="37"/>
      <c r="N11" s="37"/>
      <c r="O11" s="37"/>
      <c r="P11" s="37"/>
      <c r="Q11" s="37"/>
      <c r="R11" s="37"/>
      <c r="S11" s="58"/>
      <c r="V11" s="12" t="s">
        <v>158</v>
      </c>
      <c r="W11" s="12">
        <v>2023</v>
      </c>
      <c r="X11" s="12" t="s">
        <v>10</v>
      </c>
      <c r="Y11" s="12">
        <v>2023</v>
      </c>
      <c r="Z11" s="242">
        <v>2995</v>
      </c>
      <c r="AA11" s="242">
        <v>14874</v>
      </c>
      <c r="AB11" s="241">
        <v>-34.506888257161606</v>
      </c>
      <c r="AC11" s="241">
        <v>-39.065956575174113</v>
      </c>
      <c r="AE11" s="58"/>
      <c r="AF11" s="58"/>
      <c r="AG11" s="79"/>
      <c r="AH11" s="79"/>
      <c r="AI11" s="58"/>
      <c r="AJ11" s="58"/>
      <c r="AK11" s="58"/>
      <c r="AO11" s="127"/>
      <c r="AP11" s="127"/>
      <c r="AQ11" s="126"/>
      <c r="AR11" s="126"/>
      <c r="AS11" s="115"/>
    </row>
    <row r="12" spans="1:45" x14ac:dyDescent="0.25">
      <c r="A12" s="7"/>
      <c r="B12" s="21"/>
      <c r="C12" s="21"/>
      <c r="D12" s="21"/>
      <c r="E12" s="21"/>
      <c r="F12" s="21"/>
      <c r="G12" s="21"/>
      <c r="H12" s="21"/>
      <c r="I12" s="67"/>
      <c r="J12" s="37"/>
      <c r="K12" s="37"/>
      <c r="L12" s="37"/>
      <c r="M12" s="37"/>
      <c r="N12" s="37"/>
      <c r="O12" s="37"/>
      <c r="P12" s="37"/>
      <c r="Q12" s="37"/>
      <c r="R12" s="37"/>
      <c r="S12" s="58"/>
      <c r="V12" s="12" t="s">
        <v>159</v>
      </c>
      <c r="W12" s="12">
        <v>2023</v>
      </c>
      <c r="X12" s="12" t="s">
        <v>11</v>
      </c>
      <c r="Y12" s="12">
        <v>2023</v>
      </c>
      <c r="Z12" s="242">
        <v>3194</v>
      </c>
      <c r="AA12" s="242">
        <v>15611</v>
      </c>
      <c r="AB12" s="241">
        <v>-27.276867030965391</v>
      </c>
      <c r="AC12" s="241">
        <v>-34.662871970870121</v>
      </c>
      <c r="AE12" s="58"/>
      <c r="AF12" s="58"/>
      <c r="AG12" s="79"/>
      <c r="AH12" s="79"/>
      <c r="AI12" s="58"/>
      <c r="AJ12" s="58"/>
      <c r="AK12" s="58"/>
      <c r="AO12" s="127"/>
      <c r="AP12" s="127"/>
      <c r="AQ12" s="126"/>
      <c r="AR12" s="126"/>
      <c r="AS12" s="115"/>
    </row>
    <row r="13" spans="1:45" ht="21.75" customHeight="1" x14ac:dyDescent="0.25">
      <c r="A13" s="7"/>
      <c r="C13" s="321" t="s">
        <v>33</v>
      </c>
      <c r="D13" s="321"/>
      <c r="E13" s="313" t="s">
        <v>131</v>
      </c>
      <c r="F13" s="336" t="s">
        <v>24</v>
      </c>
      <c r="G13" s="336"/>
      <c r="H13" s="313" t="s">
        <v>132</v>
      </c>
      <c r="I13" s="67"/>
      <c r="J13" s="37"/>
      <c r="K13" s="37"/>
      <c r="L13" s="37"/>
      <c r="M13" s="37"/>
      <c r="N13" s="37"/>
      <c r="O13" s="37"/>
      <c r="P13" s="37"/>
      <c r="Q13" s="37"/>
      <c r="R13" s="37"/>
      <c r="S13" s="58"/>
      <c r="V13" s="12" t="s">
        <v>160</v>
      </c>
      <c r="W13" s="12">
        <v>2023</v>
      </c>
      <c r="X13" s="12" t="s">
        <v>12</v>
      </c>
      <c r="Y13" s="12">
        <v>2023</v>
      </c>
      <c r="Z13" s="242">
        <v>2604</v>
      </c>
      <c r="AA13" s="242">
        <v>13893</v>
      </c>
      <c r="AB13" s="241">
        <v>-37.658606655494374</v>
      </c>
      <c r="AC13" s="241">
        <v>-38.542864726178891</v>
      </c>
      <c r="AE13" s="58"/>
      <c r="AF13" s="58"/>
      <c r="AG13" s="79"/>
      <c r="AH13" s="79"/>
      <c r="AI13" s="58"/>
      <c r="AJ13" s="58"/>
      <c r="AK13" s="58"/>
      <c r="AO13" s="127"/>
      <c r="AP13" s="127"/>
      <c r="AQ13" s="126"/>
      <c r="AR13" s="126"/>
      <c r="AS13" s="115"/>
    </row>
    <row r="14" spans="1:45" ht="21.75" customHeight="1" x14ac:dyDescent="0.25">
      <c r="A14" s="7"/>
      <c r="C14" s="37">
        <v>2023</v>
      </c>
      <c r="D14" s="37">
        <v>2024</v>
      </c>
      <c r="E14" s="313"/>
      <c r="F14" s="37">
        <v>2023</v>
      </c>
      <c r="G14" s="37">
        <v>2024</v>
      </c>
      <c r="H14" s="313"/>
      <c r="I14" s="81"/>
      <c r="J14" s="196"/>
      <c r="K14" s="196"/>
      <c r="L14" s="196"/>
      <c r="M14" s="196"/>
      <c r="N14" s="196"/>
      <c r="O14" s="196"/>
      <c r="P14" s="196"/>
      <c r="Q14" s="196"/>
      <c r="R14" s="196"/>
      <c r="S14" s="58"/>
      <c r="V14" s="12" t="s">
        <v>161</v>
      </c>
      <c r="W14" s="12">
        <v>2023</v>
      </c>
      <c r="X14" s="12" t="s">
        <v>13</v>
      </c>
      <c r="Y14" s="12">
        <v>2023</v>
      </c>
      <c r="Z14" s="242">
        <v>4237</v>
      </c>
      <c r="AA14" s="242">
        <v>18561</v>
      </c>
      <c r="AB14" s="241">
        <v>12.178978024887478</v>
      </c>
      <c r="AC14" s="241">
        <v>-18.107213765718065</v>
      </c>
      <c r="AE14" s="58"/>
      <c r="AF14" s="58"/>
      <c r="AG14" s="79"/>
      <c r="AH14" s="79"/>
      <c r="AI14" s="82"/>
      <c r="AJ14" s="83"/>
      <c r="AK14" s="58"/>
      <c r="AO14" s="127"/>
      <c r="AP14" s="127"/>
      <c r="AQ14" s="126"/>
      <c r="AR14" s="126"/>
      <c r="AS14" s="115"/>
    </row>
    <row r="15" spans="1:45" x14ac:dyDescent="0.25">
      <c r="A15" s="7"/>
      <c r="B15" s="5" t="s">
        <v>4</v>
      </c>
      <c r="C15" s="84">
        <v>2112</v>
      </c>
      <c r="D15" s="84">
        <v>1897</v>
      </c>
      <c r="E15" s="61">
        <v>-10.179924242424242</v>
      </c>
      <c r="F15" s="84">
        <v>13872</v>
      </c>
      <c r="G15" s="84">
        <v>11594</v>
      </c>
      <c r="H15" s="61">
        <v>-16.421568627450977</v>
      </c>
      <c r="I15" s="81"/>
      <c r="J15" s="196"/>
      <c r="K15" s="196"/>
      <c r="L15" s="196"/>
      <c r="M15" s="196"/>
      <c r="N15" s="196"/>
      <c r="O15" s="196"/>
      <c r="P15" s="196"/>
      <c r="Q15" s="196"/>
      <c r="R15" s="196"/>
      <c r="S15" s="58"/>
      <c r="T15" s="12">
        <v>0</v>
      </c>
      <c r="V15" s="12" t="s">
        <v>162</v>
      </c>
      <c r="W15" s="12">
        <v>2023</v>
      </c>
      <c r="X15" s="12" t="s">
        <v>20</v>
      </c>
      <c r="Y15" s="12">
        <v>2023</v>
      </c>
      <c r="Z15" s="242">
        <v>3248</v>
      </c>
      <c r="AA15" s="242">
        <v>19872</v>
      </c>
      <c r="AB15" s="241">
        <v>-21.107602623269372</v>
      </c>
      <c r="AC15" s="241">
        <v>-9.3182440449028014</v>
      </c>
      <c r="AE15" s="58"/>
      <c r="AF15" s="58"/>
      <c r="AG15" s="79"/>
      <c r="AH15" s="79"/>
      <c r="AI15" s="59"/>
      <c r="AJ15" s="59"/>
      <c r="AK15" s="58"/>
      <c r="AO15" s="127"/>
      <c r="AP15" s="127"/>
      <c r="AQ15" s="126"/>
      <c r="AR15" s="126"/>
      <c r="AS15" s="115"/>
    </row>
    <row r="16" spans="1:45" x14ac:dyDescent="0.25">
      <c r="A16" s="7"/>
      <c r="B16" s="5" t="s">
        <v>5</v>
      </c>
      <c r="C16" s="84">
        <v>3238</v>
      </c>
      <c r="D16" s="84">
        <v>3309</v>
      </c>
      <c r="E16" s="61">
        <v>2.1927115503397099</v>
      </c>
      <c r="F16" s="84">
        <v>15820</v>
      </c>
      <c r="G16" s="84">
        <v>15612</v>
      </c>
      <c r="H16" s="61">
        <v>-1.3147914032869745</v>
      </c>
      <c r="I16" s="81"/>
      <c r="J16" s="196"/>
      <c r="K16" s="196"/>
      <c r="L16" s="196"/>
      <c r="M16" s="196"/>
      <c r="N16" s="196"/>
      <c r="O16" s="196"/>
      <c r="P16" s="196"/>
      <c r="Q16" s="196"/>
      <c r="R16" s="196"/>
      <c r="S16" s="58"/>
      <c r="T16" s="12">
        <v>1</v>
      </c>
      <c r="V16" s="12" t="s">
        <v>163</v>
      </c>
      <c r="W16" s="12">
        <v>2024</v>
      </c>
      <c r="X16" s="12" t="s">
        <v>4</v>
      </c>
      <c r="Y16" s="12" t="s">
        <v>128</v>
      </c>
      <c r="Z16" s="242">
        <v>1897</v>
      </c>
      <c r="AA16" s="242">
        <v>11594</v>
      </c>
      <c r="AB16" s="241">
        <v>-10.179924242424242</v>
      </c>
      <c r="AC16" s="241">
        <v>-16.421568627450977</v>
      </c>
      <c r="AF16" s="58"/>
      <c r="AG16" s="79"/>
      <c r="AH16" s="79"/>
      <c r="AI16" s="59"/>
      <c r="AJ16" s="59"/>
      <c r="AK16" s="58"/>
      <c r="AO16" s="127"/>
      <c r="AP16" s="127"/>
      <c r="AQ16" s="126"/>
      <c r="AR16" s="126"/>
      <c r="AS16" s="115"/>
    </row>
    <row r="17" spans="1:45" x14ac:dyDescent="0.25">
      <c r="A17" s="7"/>
      <c r="B17" s="5" t="s">
        <v>44</v>
      </c>
      <c r="C17" s="84">
        <v>3216</v>
      </c>
      <c r="D17" s="84" t="s">
        <v>150</v>
      </c>
      <c r="E17" s="61" t="s">
        <v>150</v>
      </c>
      <c r="F17" s="84">
        <v>17270</v>
      </c>
      <c r="G17" s="84" t="s">
        <v>150</v>
      </c>
      <c r="H17" s="61" t="s">
        <v>150</v>
      </c>
      <c r="I17" s="81"/>
      <c r="J17" s="196"/>
      <c r="K17" s="196"/>
      <c r="L17" s="196"/>
      <c r="M17" s="196"/>
      <c r="N17" s="196"/>
      <c r="O17" s="196"/>
      <c r="P17" s="196"/>
      <c r="Q17" s="196"/>
      <c r="R17" s="196"/>
      <c r="S17" s="58"/>
      <c r="T17" s="12">
        <v>0</v>
      </c>
      <c r="V17" s="12" t="s">
        <v>164</v>
      </c>
      <c r="W17" s="12">
        <v>2024</v>
      </c>
      <c r="X17" s="12" t="s">
        <v>5</v>
      </c>
      <c r="Y17" s="12" t="s">
        <v>128</v>
      </c>
      <c r="Z17" s="242">
        <v>3309</v>
      </c>
      <c r="AA17" s="242">
        <v>15612</v>
      </c>
      <c r="AB17" s="241">
        <v>2.1927115503397099</v>
      </c>
      <c r="AC17" s="241">
        <v>-1.3147914032869745</v>
      </c>
      <c r="AF17" s="58"/>
      <c r="AG17" s="79"/>
      <c r="AH17" s="79"/>
      <c r="AI17" s="59"/>
      <c r="AJ17" s="59"/>
      <c r="AK17" s="58"/>
      <c r="AO17" s="127"/>
      <c r="AP17" s="127"/>
      <c r="AQ17" s="126"/>
      <c r="AR17" s="126"/>
      <c r="AS17" s="115"/>
    </row>
    <row r="18" spans="1:45" x14ac:dyDescent="0.25">
      <c r="A18" s="7"/>
      <c r="B18" s="5" t="s">
        <v>6</v>
      </c>
      <c r="C18" s="84">
        <v>2384</v>
      </c>
      <c r="D18" s="84" t="s">
        <v>150</v>
      </c>
      <c r="E18" s="61" t="s">
        <v>150</v>
      </c>
      <c r="F18" s="84">
        <v>13777</v>
      </c>
      <c r="G18" s="84" t="s">
        <v>150</v>
      </c>
      <c r="H18" s="61" t="s">
        <v>150</v>
      </c>
      <c r="I18" s="81"/>
      <c r="J18" s="196"/>
      <c r="K18" s="196"/>
      <c r="L18" s="196"/>
      <c r="M18" s="196"/>
      <c r="N18" s="196"/>
      <c r="O18" s="196"/>
      <c r="P18" s="196"/>
      <c r="Q18" s="196"/>
      <c r="R18" s="196"/>
      <c r="S18" s="58"/>
      <c r="T18" s="12">
        <v>0</v>
      </c>
      <c r="V18" s="12" t="s">
        <v>165</v>
      </c>
      <c r="W18" s="12">
        <v>2024</v>
      </c>
      <c r="X18" s="12" t="s">
        <v>44</v>
      </c>
      <c r="Y18" s="12" t="s">
        <v>128</v>
      </c>
      <c r="Z18" s="242">
        <v>0</v>
      </c>
      <c r="AA18" s="242">
        <v>0</v>
      </c>
      <c r="AB18" s="241">
        <v>0</v>
      </c>
      <c r="AC18" s="241">
        <v>0</v>
      </c>
      <c r="AE18" s="58"/>
      <c r="AF18" s="58"/>
      <c r="AG18" s="79"/>
      <c r="AH18" s="79"/>
      <c r="AI18" s="59"/>
      <c r="AJ18" s="59"/>
      <c r="AK18" s="58"/>
      <c r="AO18" s="127"/>
      <c r="AP18" s="127"/>
      <c r="AQ18" s="126"/>
      <c r="AR18" s="126"/>
      <c r="AS18" s="115"/>
    </row>
    <row r="19" spans="1:45" x14ac:dyDescent="0.25">
      <c r="A19" s="7"/>
      <c r="B19" s="5" t="s">
        <v>7</v>
      </c>
      <c r="C19" s="84">
        <v>2806</v>
      </c>
      <c r="D19" s="84" t="s">
        <v>150</v>
      </c>
      <c r="E19" s="61" t="s">
        <v>150</v>
      </c>
      <c r="F19" s="84">
        <v>15695</v>
      </c>
      <c r="G19" s="84" t="s">
        <v>150</v>
      </c>
      <c r="H19" s="61" t="s">
        <v>150</v>
      </c>
      <c r="I19" s="85"/>
      <c r="J19" s="46"/>
      <c r="K19" s="46"/>
      <c r="L19" s="46"/>
      <c r="M19" s="46"/>
      <c r="N19" s="46"/>
      <c r="O19" s="46"/>
      <c r="P19" s="46"/>
      <c r="Q19" s="46"/>
      <c r="R19" s="46"/>
      <c r="S19" s="58"/>
      <c r="T19" s="12">
        <v>0</v>
      </c>
      <c r="V19" s="12" t="s">
        <v>166</v>
      </c>
      <c r="W19" s="12">
        <v>2024</v>
      </c>
      <c r="X19" s="12" t="s">
        <v>6</v>
      </c>
      <c r="Y19" s="12" t="s">
        <v>128</v>
      </c>
      <c r="Z19" s="242">
        <v>0</v>
      </c>
      <c r="AA19" s="242">
        <v>0</v>
      </c>
      <c r="AB19" s="241">
        <v>0</v>
      </c>
      <c r="AC19" s="241">
        <v>0</v>
      </c>
      <c r="AF19" s="58"/>
      <c r="AG19" s="79"/>
      <c r="AH19" s="79"/>
      <c r="AI19" s="59"/>
      <c r="AJ19" s="59"/>
      <c r="AK19" s="58"/>
      <c r="AO19" s="127"/>
      <c r="AP19" s="127"/>
      <c r="AQ19" s="126"/>
      <c r="AR19" s="126"/>
      <c r="AS19" s="115"/>
    </row>
    <row r="20" spans="1:45" x14ac:dyDescent="0.25">
      <c r="A20" s="7"/>
      <c r="B20" s="5" t="s">
        <v>8</v>
      </c>
      <c r="C20" s="84">
        <v>2925</v>
      </c>
      <c r="D20" s="84" t="s">
        <v>150</v>
      </c>
      <c r="E20" s="61" t="s">
        <v>150</v>
      </c>
      <c r="F20" s="84">
        <v>14435</v>
      </c>
      <c r="G20" s="84" t="s">
        <v>150</v>
      </c>
      <c r="H20" s="61" t="s">
        <v>150</v>
      </c>
      <c r="I20" s="85"/>
      <c r="J20" s="46"/>
      <c r="K20" s="46"/>
      <c r="L20" s="46"/>
      <c r="M20" s="46"/>
      <c r="N20" s="46"/>
      <c r="O20" s="46"/>
      <c r="P20" s="46"/>
      <c r="Q20" s="46"/>
      <c r="R20" s="46"/>
      <c r="S20" s="58"/>
      <c r="T20" s="12">
        <v>0</v>
      </c>
      <c r="V20" s="12" t="s">
        <v>167</v>
      </c>
      <c r="W20" s="12">
        <v>2024</v>
      </c>
      <c r="X20" s="12" t="s">
        <v>7</v>
      </c>
      <c r="Y20" s="12" t="s">
        <v>128</v>
      </c>
      <c r="Z20" s="242">
        <v>0</v>
      </c>
      <c r="AA20" s="242">
        <v>0</v>
      </c>
      <c r="AB20" s="241">
        <v>0</v>
      </c>
      <c r="AC20" s="241">
        <v>0</v>
      </c>
      <c r="AF20" s="58"/>
      <c r="AG20" s="79"/>
      <c r="AH20" s="79"/>
      <c r="AI20" s="59"/>
      <c r="AJ20" s="59"/>
      <c r="AK20" s="58"/>
      <c r="AO20" s="127"/>
      <c r="AP20" s="127"/>
      <c r="AQ20" s="126"/>
      <c r="AR20" s="126"/>
      <c r="AS20" s="115"/>
    </row>
    <row r="21" spans="1:45" x14ac:dyDescent="0.25">
      <c r="A21" s="7"/>
      <c r="B21" s="5" t="s">
        <v>9</v>
      </c>
      <c r="C21" s="84">
        <v>2545</v>
      </c>
      <c r="D21" s="84" t="s">
        <v>150</v>
      </c>
      <c r="E21" s="61" t="s">
        <v>150</v>
      </c>
      <c r="F21" s="84">
        <v>13146</v>
      </c>
      <c r="G21" s="84" t="s">
        <v>150</v>
      </c>
      <c r="H21" s="61" t="s">
        <v>150</v>
      </c>
      <c r="I21" s="85"/>
      <c r="J21" s="46"/>
      <c r="K21" s="46"/>
      <c r="L21" s="46"/>
      <c r="M21" s="46"/>
      <c r="N21" s="46"/>
      <c r="O21" s="46"/>
      <c r="P21" s="46"/>
      <c r="Q21" s="46"/>
      <c r="R21" s="46"/>
      <c r="S21" s="58"/>
      <c r="T21" s="12">
        <v>0</v>
      </c>
      <c r="V21" s="12" t="s">
        <v>168</v>
      </c>
      <c r="W21" s="12">
        <v>2024</v>
      </c>
      <c r="X21" s="12" t="s">
        <v>8</v>
      </c>
      <c r="Y21" s="12" t="s">
        <v>128</v>
      </c>
      <c r="Z21" s="242">
        <v>0</v>
      </c>
      <c r="AA21" s="242">
        <v>0</v>
      </c>
      <c r="AB21" s="241">
        <v>0</v>
      </c>
      <c r="AC21" s="241">
        <v>0</v>
      </c>
      <c r="AF21" s="58"/>
      <c r="AG21" s="79"/>
      <c r="AH21" s="79"/>
      <c r="AI21" s="59"/>
      <c r="AJ21" s="59"/>
      <c r="AK21" s="58"/>
      <c r="AO21" s="127"/>
      <c r="AP21" s="127"/>
      <c r="AQ21" s="126"/>
      <c r="AR21" s="126"/>
      <c r="AS21" s="115"/>
    </row>
    <row r="22" spans="1:45" x14ac:dyDescent="0.25">
      <c r="A22" s="7"/>
      <c r="B22" s="5" t="s">
        <v>10</v>
      </c>
      <c r="C22" s="84">
        <v>2995</v>
      </c>
      <c r="D22" s="84" t="s">
        <v>150</v>
      </c>
      <c r="E22" s="61" t="s">
        <v>150</v>
      </c>
      <c r="F22" s="84">
        <v>14874</v>
      </c>
      <c r="G22" s="84" t="s">
        <v>150</v>
      </c>
      <c r="H22" s="61" t="s">
        <v>150</v>
      </c>
      <c r="I22" s="85"/>
      <c r="J22" s="46"/>
      <c r="K22" s="46"/>
      <c r="L22" s="46"/>
      <c r="M22" s="46"/>
      <c r="N22" s="46"/>
      <c r="O22" s="46"/>
      <c r="P22" s="46"/>
      <c r="Q22" s="46"/>
      <c r="R22" s="46"/>
      <c r="S22" s="58"/>
      <c r="T22" s="12">
        <v>0</v>
      </c>
      <c r="V22" s="12" t="s">
        <v>169</v>
      </c>
      <c r="W22" s="12">
        <v>2024</v>
      </c>
      <c r="X22" s="12" t="s">
        <v>9</v>
      </c>
      <c r="Y22" s="12" t="s">
        <v>128</v>
      </c>
      <c r="Z22" s="242">
        <v>0</v>
      </c>
      <c r="AA22" s="242">
        <v>0</v>
      </c>
      <c r="AB22" s="241">
        <v>0</v>
      </c>
      <c r="AC22" s="241">
        <v>0</v>
      </c>
      <c r="AF22" s="58"/>
      <c r="AG22" s="79"/>
      <c r="AH22" s="79"/>
      <c r="AI22" s="59"/>
      <c r="AJ22" s="59"/>
      <c r="AK22" s="58"/>
      <c r="AO22" s="127"/>
      <c r="AP22" s="127"/>
      <c r="AQ22" s="126"/>
      <c r="AR22" s="126"/>
      <c r="AS22" s="115"/>
    </row>
    <row r="23" spans="1:45" x14ac:dyDescent="0.25">
      <c r="A23" s="7"/>
      <c r="B23" s="5" t="s">
        <v>11</v>
      </c>
      <c r="C23" s="84">
        <v>3194</v>
      </c>
      <c r="D23" s="84" t="s">
        <v>150</v>
      </c>
      <c r="E23" s="61" t="s">
        <v>150</v>
      </c>
      <c r="F23" s="84">
        <v>15611</v>
      </c>
      <c r="G23" s="84" t="s">
        <v>150</v>
      </c>
      <c r="H23" s="61" t="s">
        <v>150</v>
      </c>
      <c r="I23" s="85"/>
      <c r="J23" s="46"/>
      <c r="K23" s="46"/>
      <c r="L23" s="46"/>
      <c r="M23" s="46"/>
      <c r="N23" s="46"/>
      <c r="O23" s="46"/>
      <c r="P23" s="46"/>
      <c r="Q23" s="46"/>
      <c r="R23" s="46"/>
      <c r="S23" s="58"/>
      <c r="T23" s="12">
        <v>0</v>
      </c>
      <c r="V23" s="12" t="s">
        <v>170</v>
      </c>
      <c r="W23" s="12">
        <v>2024</v>
      </c>
      <c r="X23" s="12" t="s">
        <v>10</v>
      </c>
      <c r="Y23" s="12" t="s">
        <v>128</v>
      </c>
      <c r="Z23" s="242">
        <v>0</v>
      </c>
      <c r="AA23" s="242">
        <v>0</v>
      </c>
      <c r="AB23" s="241">
        <v>0</v>
      </c>
      <c r="AC23" s="241">
        <v>0</v>
      </c>
      <c r="AE23" s="58"/>
      <c r="AF23" s="58"/>
      <c r="AG23" s="79"/>
      <c r="AH23" s="79"/>
      <c r="AI23" s="59"/>
      <c r="AJ23" s="59"/>
      <c r="AK23" s="58"/>
      <c r="AO23" s="127"/>
      <c r="AP23" s="127"/>
      <c r="AQ23" s="126"/>
      <c r="AR23" s="126"/>
      <c r="AS23" s="115"/>
    </row>
    <row r="24" spans="1:45" x14ac:dyDescent="0.25">
      <c r="A24" s="7"/>
      <c r="B24" s="5" t="s">
        <v>12</v>
      </c>
      <c r="C24" s="84">
        <v>2604</v>
      </c>
      <c r="D24" s="84" t="s">
        <v>150</v>
      </c>
      <c r="E24" s="61" t="s">
        <v>150</v>
      </c>
      <c r="F24" s="84">
        <v>13893</v>
      </c>
      <c r="G24" s="84" t="s">
        <v>150</v>
      </c>
      <c r="H24" s="61" t="s">
        <v>150</v>
      </c>
      <c r="I24" s="85"/>
      <c r="J24" s="46"/>
      <c r="K24" s="46"/>
      <c r="L24" s="46"/>
      <c r="M24" s="46"/>
      <c r="N24" s="46"/>
      <c r="O24" s="46"/>
      <c r="P24" s="46"/>
      <c r="Q24" s="46"/>
      <c r="R24" s="46"/>
      <c r="S24" s="58"/>
      <c r="T24" s="12">
        <v>0</v>
      </c>
      <c r="V24" s="12" t="s">
        <v>171</v>
      </c>
      <c r="W24" s="12">
        <v>2024</v>
      </c>
      <c r="X24" s="12" t="s">
        <v>11</v>
      </c>
      <c r="Y24" s="12" t="s">
        <v>128</v>
      </c>
      <c r="Z24" s="242">
        <v>0</v>
      </c>
      <c r="AA24" s="242">
        <v>0</v>
      </c>
      <c r="AB24" s="241">
        <v>0</v>
      </c>
      <c r="AC24" s="241">
        <v>0</v>
      </c>
      <c r="AE24" s="58"/>
      <c r="AF24" s="58"/>
      <c r="AG24" s="79"/>
      <c r="AH24" s="79"/>
      <c r="AI24" s="59"/>
      <c r="AJ24" s="59"/>
      <c r="AK24" s="58"/>
      <c r="AO24" s="127"/>
      <c r="AP24" s="127"/>
      <c r="AQ24" s="126"/>
      <c r="AR24" s="126"/>
      <c r="AS24" s="115"/>
    </row>
    <row r="25" spans="1:45" x14ac:dyDescent="0.25">
      <c r="A25" s="7"/>
      <c r="B25" s="5" t="s">
        <v>13</v>
      </c>
      <c r="C25" s="84">
        <v>4237</v>
      </c>
      <c r="D25" s="84" t="s">
        <v>150</v>
      </c>
      <c r="E25" s="61" t="s">
        <v>150</v>
      </c>
      <c r="F25" s="84">
        <v>18561</v>
      </c>
      <c r="G25" s="84" t="s">
        <v>150</v>
      </c>
      <c r="H25" s="61" t="s">
        <v>150</v>
      </c>
      <c r="I25" s="85"/>
      <c r="J25" s="46"/>
      <c r="K25" s="46"/>
      <c r="L25" s="46"/>
      <c r="M25" s="46"/>
      <c r="N25" s="46"/>
      <c r="O25" s="46"/>
      <c r="P25" s="46"/>
      <c r="Q25" s="46"/>
      <c r="R25" s="46"/>
      <c r="S25" s="58"/>
      <c r="T25" s="12">
        <v>0</v>
      </c>
      <c r="V25" s="12" t="s">
        <v>172</v>
      </c>
      <c r="W25" s="12">
        <v>2024</v>
      </c>
      <c r="X25" s="12" t="s">
        <v>12</v>
      </c>
      <c r="Y25" s="12" t="s">
        <v>128</v>
      </c>
      <c r="Z25" s="242">
        <v>0</v>
      </c>
      <c r="AA25" s="242">
        <v>0</v>
      </c>
      <c r="AB25" s="241">
        <v>0</v>
      </c>
      <c r="AC25" s="241">
        <v>0</v>
      </c>
      <c r="AE25" s="58"/>
      <c r="AF25" s="58"/>
      <c r="AG25" s="79"/>
      <c r="AH25" s="79"/>
      <c r="AI25" s="59"/>
      <c r="AJ25" s="59"/>
      <c r="AK25" s="58"/>
      <c r="AO25" s="127"/>
      <c r="AP25" s="127"/>
      <c r="AQ25" s="126"/>
      <c r="AR25" s="126"/>
      <c r="AS25" s="115"/>
    </row>
    <row r="26" spans="1:45" x14ac:dyDescent="0.25">
      <c r="B26" s="5" t="s">
        <v>20</v>
      </c>
      <c r="C26" s="84">
        <v>3248</v>
      </c>
      <c r="D26" s="84" t="s">
        <v>150</v>
      </c>
      <c r="E26" s="61" t="s">
        <v>150</v>
      </c>
      <c r="F26" s="84">
        <v>19872</v>
      </c>
      <c r="G26" s="84" t="s">
        <v>150</v>
      </c>
      <c r="H26" s="61" t="s">
        <v>150</v>
      </c>
      <c r="I26" s="85"/>
      <c r="J26" s="46"/>
      <c r="K26" s="46"/>
      <c r="L26" s="46"/>
      <c r="M26" s="46"/>
      <c r="N26" s="46"/>
      <c r="O26" s="46"/>
      <c r="P26" s="46"/>
      <c r="Q26" s="46"/>
      <c r="R26" s="46"/>
      <c r="S26" s="58"/>
      <c r="T26" s="12">
        <v>0</v>
      </c>
      <c r="V26" s="12" t="s">
        <v>173</v>
      </c>
      <c r="W26" s="12">
        <v>2024</v>
      </c>
      <c r="X26" s="12" t="s">
        <v>13</v>
      </c>
      <c r="Y26" s="12" t="s">
        <v>128</v>
      </c>
      <c r="Z26" s="242">
        <v>0</v>
      </c>
      <c r="AA26" s="242">
        <v>0</v>
      </c>
      <c r="AB26" s="241">
        <v>0</v>
      </c>
      <c r="AC26" s="241">
        <v>0</v>
      </c>
      <c r="AE26" s="58"/>
      <c r="AF26" s="58"/>
      <c r="AG26" s="79"/>
      <c r="AH26" s="79"/>
      <c r="AI26" s="59"/>
      <c r="AJ26" s="59"/>
      <c r="AK26" s="58"/>
      <c r="AO26" s="127"/>
      <c r="AP26" s="127"/>
      <c r="AQ26" s="126"/>
      <c r="AR26" s="126"/>
      <c r="AS26" s="115"/>
    </row>
    <row r="27" spans="1:45" x14ac:dyDescent="0.25">
      <c r="A27" s="7"/>
      <c r="B27" s="86" t="s">
        <v>48</v>
      </c>
      <c r="C27" s="87">
        <v>5350</v>
      </c>
      <c r="D27" s="87">
        <v>5206</v>
      </c>
      <c r="E27" s="61">
        <v>-2.6915887850467279</v>
      </c>
      <c r="F27" s="87">
        <v>29692</v>
      </c>
      <c r="G27" s="87">
        <v>27206</v>
      </c>
      <c r="H27" s="61">
        <v>-8.3726256230634561</v>
      </c>
      <c r="I27" s="85"/>
      <c r="J27" s="46"/>
      <c r="K27" s="46"/>
      <c r="L27" s="46"/>
      <c r="M27" s="46"/>
      <c r="N27" s="46"/>
      <c r="O27" s="46"/>
      <c r="P27" s="46"/>
      <c r="Q27" s="46"/>
      <c r="R27" s="46"/>
      <c r="S27" s="58"/>
      <c r="V27" s="12" t="s">
        <v>174</v>
      </c>
      <c r="W27" s="12">
        <v>2024</v>
      </c>
      <c r="X27" s="12" t="s">
        <v>20</v>
      </c>
      <c r="Y27" s="12" t="s">
        <v>128</v>
      </c>
      <c r="Z27" s="242">
        <v>0</v>
      </c>
      <c r="AA27" s="242">
        <v>0</v>
      </c>
      <c r="AB27" s="241">
        <v>0</v>
      </c>
      <c r="AC27" s="241">
        <v>0</v>
      </c>
      <c r="AE27" s="58"/>
      <c r="AF27" s="58"/>
      <c r="AG27" s="79"/>
      <c r="AH27" s="79"/>
      <c r="AI27" s="59"/>
      <c r="AJ27" s="59"/>
      <c r="AK27" s="58"/>
      <c r="AO27" s="127"/>
      <c r="AP27" s="127"/>
      <c r="AQ27" s="126"/>
      <c r="AR27" s="126"/>
      <c r="AS27" s="115"/>
    </row>
    <row r="28" spans="1:45" x14ac:dyDescent="0.25">
      <c r="A28" s="7"/>
      <c r="E28" s="21"/>
      <c r="I28" s="85"/>
      <c r="J28" s="46"/>
      <c r="K28" s="46"/>
      <c r="L28" s="46"/>
      <c r="M28" s="46"/>
      <c r="N28" s="46"/>
      <c r="O28" s="46"/>
      <c r="P28" s="46"/>
      <c r="Q28" s="46"/>
      <c r="R28" s="46"/>
      <c r="S28" s="58"/>
      <c r="AE28" s="58"/>
      <c r="AF28" s="58"/>
      <c r="AG28" s="79"/>
      <c r="AH28" s="79"/>
      <c r="AI28" s="59"/>
      <c r="AJ28" s="59"/>
      <c r="AK28" s="58"/>
      <c r="AO28" s="127"/>
      <c r="AP28" s="127"/>
      <c r="AQ28" s="126"/>
      <c r="AR28" s="126"/>
      <c r="AS28" s="115"/>
    </row>
    <row r="29" spans="1:45" x14ac:dyDescent="0.25">
      <c r="A29" s="7"/>
      <c r="E29" s="21"/>
      <c r="I29" s="85"/>
      <c r="J29" s="46"/>
      <c r="K29" s="46"/>
      <c r="L29" s="46"/>
      <c r="M29" s="46"/>
      <c r="N29" s="46"/>
      <c r="O29" s="46"/>
      <c r="P29" s="46"/>
      <c r="Q29" s="46"/>
      <c r="R29" s="46"/>
      <c r="S29" s="58"/>
      <c r="AF29" s="58"/>
      <c r="AG29" s="79"/>
      <c r="AH29" s="79"/>
      <c r="AI29" s="59"/>
      <c r="AJ29" s="59"/>
      <c r="AK29" s="58"/>
      <c r="AO29" s="127"/>
      <c r="AP29" s="127"/>
      <c r="AQ29" s="126"/>
      <c r="AR29" s="126"/>
      <c r="AS29" s="115"/>
    </row>
    <row r="30" spans="1:45" x14ac:dyDescent="0.25">
      <c r="A30" s="7"/>
      <c r="E30" s="21"/>
      <c r="I30" s="85"/>
      <c r="J30" s="46"/>
      <c r="K30" s="46"/>
      <c r="L30" s="46"/>
      <c r="M30" s="46"/>
      <c r="N30" s="46"/>
      <c r="O30" s="46"/>
      <c r="P30" s="46"/>
      <c r="Q30" s="46"/>
      <c r="R30" s="46"/>
      <c r="S30" s="58"/>
      <c r="AE30" s="58"/>
      <c r="AF30" s="58"/>
      <c r="AG30" s="79"/>
      <c r="AH30" s="79"/>
      <c r="AI30" s="59"/>
      <c r="AJ30" s="59"/>
      <c r="AK30" s="58"/>
      <c r="AO30" s="127"/>
      <c r="AP30" s="127"/>
      <c r="AQ30" s="126"/>
      <c r="AR30" s="126"/>
      <c r="AS30" s="115"/>
    </row>
    <row r="31" spans="1:45" ht="15.75" customHeight="1" x14ac:dyDescent="0.25">
      <c r="A31" s="7"/>
      <c r="B31" s="313" t="s">
        <v>114</v>
      </c>
      <c r="C31" s="313"/>
      <c r="D31" s="313"/>
      <c r="E31" s="313"/>
      <c r="F31" s="313"/>
      <c r="G31" s="313"/>
      <c r="H31" s="313"/>
      <c r="I31" s="85"/>
      <c r="J31" s="46"/>
      <c r="K31" s="46"/>
      <c r="L31" s="46"/>
      <c r="M31" s="46"/>
      <c r="N31" s="46"/>
      <c r="O31" s="46"/>
      <c r="P31" s="46"/>
      <c r="Q31" s="46"/>
      <c r="R31" s="46"/>
      <c r="S31" s="58"/>
      <c r="AE31" s="58"/>
      <c r="AF31" s="58"/>
      <c r="AG31" s="79"/>
      <c r="AH31" s="79"/>
      <c r="AI31" s="59"/>
      <c r="AJ31" s="59"/>
      <c r="AK31" s="58"/>
      <c r="AO31" s="127"/>
      <c r="AP31" s="127"/>
      <c r="AQ31" s="126"/>
      <c r="AR31" s="126"/>
      <c r="AS31" s="115"/>
    </row>
    <row r="32" spans="1:45" x14ac:dyDescent="0.25">
      <c r="A32" s="7"/>
      <c r="B32" s="313"/>
      <c r="C32" s="313"/>
      <c r="D32" s="313"/>
      <c r="E32" s="313"/>
      <c r="F32" s="313"/>
      <c r="G32" s="313"/>
      <c r="H32" s="313"/>
      <c r="I32" s="85"/>
      <c r="J32" s="46"/>
      <c r="K32" s="46"/>
      <c r="L32" s="46"/>
      <c r="M32" s="46"/>
      <c r="N32" s="46"/>
      <c r="O32" s="46"/>
      <c r="P32" s="46"/>
      <c r="Q32" s="46"/>
      <c r="R32" s="46"/>
      <c r="S32" s="58"/>
      <c r="AE32" s="58"/>
      <c r="AF32" s="58"/>
      <c r="AG32" s="79"/>
      <c r="AH32" s="79"/>
      <c r="AI32" s="59"/>
      <c r="AJ32" s="59"/>
      <c r="AK32" s="58"/>
      <c r="AO32" s="127"/>
      <c r="AP32" s="127"/>
      <c r="AQ32" s="126"/>
      <c r="AR32" s="126"/>
      <c r="AS32" s="115"/>
    </row>
    <row r="33" spans="1:45" ht="24.75" customHeight="1" x14ac:dyDescent="0.25">
      <c r="A33" s="7"/>
      <c r="I33" s="85"/>
      <c r="J33" s="46"/>
      <c r="K33" s="46"/>
      <c r="L33" s="46"/>
      <c r="M33" s="46"/>
      <c r="N33" s="46"/>
      <c r="O33" s="46"/>
      <c r="P33" s="46"/>
      <c r="Q33" s="46"/>
      <c r="R33" s="46"/>
      <c r="S33" s="58"/>
      <c r="AF33" s="58"/>
      <c r="AG33" s="79"/>
      <c r="AH33" s="79"/>
      <c r="AI33" s="59"/>
      <c r="AJ33" s="59"/>
      <c r="AK33" s="58"/>
      <c r="AO33" s="127"/>
      <c r="AP33" s="127"/>
      <c r="AQ33" s="126"/>
      <c r="AR33" s="126"/>
      <c r="AS33" s="115"/>
    </row>
    <row r="34" spans="1:45" ht="21.75" customHeight="1" x14ac:dyDescent="0.25">
      <c r="A34" s="7"/>
      <c r="I34" s="85"/>
      <c r="J34" s="46"/>
      <c r="K34" s="46"/>
      <c r="L34" s="46"/>
      <c r="M34" s="46"/>
      <c r="N34" s="46"/>
      <c r="O34" s="46"/>
      <c r="P34" s="46"/>
      <c r="Q34" s="46"/>
      <c r="R34" s="46"/>
      <c r="S34" s="58"/>
      <c r="AF34" s="58"/>
      <c r="AG34" s="79"/>
      <c r="AH34" s="79"/>
      <c r="AI34" s="59"/>
      <c r="AJ34" s="59"/>
      <c r="AK34" s="58"/>
      <c r="AO34" s="127"/>
      <c r="AP34" s="127"/>
      <c r="AQ34" s="126"/>
      <c r="AR34" s="126"/>
      <c r="AS34" s="115"/>
    </row>
    <row r="35" spans="1:45" x14ac:dyDescent="0.25">
      <c r="A35" s="7"/>
      <c r="I35" s="85"/>
      <c r="J35" s="46"/>
      <c r="K35" s="46"/>
      <c r="L35" s="46"/>
      <c r="M35" s="46"/>
      <c r="N35" s="46"/>
      <c r="O35" s="46"/>
      <c r="P35" s="46"/>
      <c r="Q35" s="46"/>
      <c r="R35" s="46"/>
      <c r="S35" s="58"/>
      <c r="AF35" s="58"/>
      <c r="AG35" s="79"/>
      <c r="AH35" s="79"/>
      <c r="AI35" s="59"/>
      <c r="AJ35" s="59"/>
      <c r="AK35" s="58"/>
      <c r="AO35" s="127"/>
      <c r="AP35" s="127"/>
      <c r="AQ35" s="126"/>
      <c r="AR35" s="126"/>
      <c r="AS35" s="115"/>
    </row>
    <row r="36" spans="1:45" x14ac:dyDescent="0.25">
      <c r="A36" s="7"/>
      <c r="I36" s="85"/>
      <c r="J36" s="46"/>
      <c r="K36" s="46"/>
      <c r="L36" s="46"/>
      <c r="M36" s="46"/>
      <c r="N36" s="46"/>
      <c r="O36" s="46"/>
      <c r="P36" s="46"/>
      <c r="Q36" s="46"/>
      <c r="R36" s="46"/>
      <c r="S36" s="58"/>
      <c r="AE36" s="58"/>
      <c r="AF36" s="58"/>
      <c r="AG36" s="88"/>
      <c r="AH36" s="128"/>
      <c r="AI36" s="59"/>
      <c r="AJ36" s="59"/>
      <c r="AK36" s="58"/>
      <c r="AO36" s="127"/>
      <c r="AP36" s="127"/>
      <c r="AQ36" s="126"/>
      <c r="AR36" s="126"/>
      <c r="AS36" s="115"/>
    </row>
    <row r="37" spans="1:45" x14ac:dyDescent="0.25">
      <c r="A37" s="7"/>
      <c r="I37" s="85"/>
      <c r="J37" s="46"/>
      <c r="K37" s="46"/>
      <c r="L37" s="46"/>
      <c r="M37" s="46"/>
      <c r="N37" s="46"/>
      <c r="O37" s="46"/>
      <c r="P37" s="46"/>
      <c r="Q37" s="46"/>
      <c r="R37" s="46"/>
      <c r="S37" s="58"/>
      <c r="AF37" s="58"/>
      <c r="AG37" s="88"/>
      <c r="AH37" s="128"/>
      <c r="AI37" s="59"/>
      <c r="AJ37" s="59"/>
      <c r="AK37" s="58"/>
      <c r="AO37" s="127"/>
      <c r="AP37" s="127"/>
      <c r="AQ37" s="126"/>
      <c r="AR37" s="126"/>
      <c r="AS37" s="115"/>
    </row>
    <row r="38" spans="1:45" x14ac:dyDescent="0.25">
      <c r="A38" s="7"/>
      <c r="I38" s="85"/>
      <c r="J38" s="46"/>
      <c r="K38" s="46"/>
      <c r="L38" s="46"/>
      <c r="M38" s="46"/>
      <c r="N38" s="46"/>
      <c r="O38" s="46"/>
      <c r="P38" s="46"/>
      <c r="Q38" s="46"/>
      <c r="R38" s="46"/>
      <c r="S38" s="58"/>
      <c r="V38" s="229"/>
      <c r="AA38" s="12" t="s">
        <v>2</v>
      </c>
      <c r="AB38" s="12" t="s">
        <v>24</v>
      </c>
      <c r="AF38" s="58"/>
      <c r="AG38" s="88"/>
      <c r="AH38" s="128"/>
      <c r="AI38" s="59"/>
      <c r="AJ38" s="59"/>
      <c r="AK38" s="58"/>
      <c r="AO38" s="127"/>
      <c r="AP38" s="127"/>
      <c r="AQ38" s="126"/>
      <c r="AR38" s="126"/>
      <c r="AS38" s="115"/>
    </row>
    <row r="39" spans="1:45" x14ac:dyDescent="0.25">
      <c r="A39" s="7"/>
      <c r="I39" s="85"/>
      <c r="J39" s="46"/>
      <c r="K39" s="46"/>
      <c r="L39" s="46"/>
      <c r="M39" s="46"/>
      <c r="N39" s="46"/>
      <c r="O39" s="46"/>
      <c r="P39" s="46"/>
      <c r="Q39" s="46"/>
      <c r="R39" s="46"/>
      <c r="S39" s="58"/>
      <c r="V39" s="229">
        <v>45000</v>
      </c>
      <c r="W39" s="12" t="s">
        <v>175</v>
      </c>
      <c r="X39" s="12" t="s">
        <v>44</v>
      </c>
      <c r="Y39" s="12">
        <v>2023</v>
      </c>
      <c r="Z39" s="12" t="s">
        <v>176</v>
      </c>
      <c r="AA39" s="12">
        <v>-20.827178729689809</v>
      </c>
      <c r="AB39" s="12">
        <v>-17.150395778364114</v>
      </c>
      <c r="AE39" s="58"/>
      <c r="AF39" s="58"/>
      <c r="AG39" s="88"/>
      <c r="AH39" s="128"/>
      <c r="AI39" s="59"/>
      <c r="AJ39" s="59"/>
      <c r="AK39" s="58"/>
      <c r="AO39" s="127"/>
      <c r="AP39" s="127"/>
      <c r="AQ39" s="126"/>
      <c r="AR39" s="126"/>
      <c r="AS39" s="115"/>
    </row>
    <row r="40" spans="1:45" x14ac:dyDescent="0.25">
      <c r="A40" s="7"/>
      <c r="I40" s="85"/>
      <c r="J40" s="46"/>
      <c r="K40" s="46"/>
      <c r="L40" s="46"/>
      <c r="M40" s="46"/>
      <c r="N40" s="46"/>
      <c r="O40" s="46"/>
      <c r="P40" s="46"/>
      <c r="Q40" s="46"/>
      <c r="R40" s="46"/>
      <c r="S40" s="58"/>
      <c r="U40" s="12">
        <v>1</v>
      </c>
      <c r="V40" s="229">
        <v>45031</v>
      </c>
      <c r="W40" s="12" t="s">
        <v>175</v>
      </c>
      <c r="X40" s="12" t="s">
        <v>6</v>
      </c>
      <c r="Y40" s="12" t="s">
        <v>150</v>
      </c>
      <c r="Z40" s="12" t="s">
        <v>177</v>
      </c>
      <c r="AA40" s="12">
        <v>-41.468205254112448</v>
      </c>
      <c r="AB40" s="12">
        <v>-33.241265687842223</v>
      </c>
      <c r="AE40" s="58"/>
      <c r="AF40" s="58"/>
      <c r="AG40" s="88"/>
      <c r="AH40" s="88"/>
      <c r="AI40" s="59"/>
      <c r="AJ40" s="59"/>
      <c r="AK40" s="58"/>
      <c r="AO40" s="127"/>
      <c r="AP40" s="127"/>
      <c r="AQ40" s="126"/>
      <c r="AR40" s="126"/>
      <c r="AS40" s="115"/>
    </row>
    <row r="41" spans="1:45" x14ac:dyDescent="0.25">
      <c r="A41" s="7"/>
      <c r="I41" s="85"/>
      <c r="J41" s="46"/>
      <c r="K41" s="46"/>
      <c r="L41" s="46"/>
      <c r="M41" s="46"/>
      <c r="N41" s="46"/>
      <c r="O41" s="46"/>
      <c r="P41" s="46"/>
      <c r="Q41" s="46"/>
      <c r="R41" s="46"/>
      <c r="S41" s="58"/>
      <c r="U41" s="12">
        <v>2</v>
      </c>
      <c r="V41" s="229">
        <v>45061</v>
      </c>
      <c r="W41" s="12" t="s">
        <v>175</v>
      </c>
      <c r="X41" s="12" t="s">
        <v>7</v>
      </c>
      <c r="Y41" s="12" t="s">
        <v>150</v>
      </c>
      <c r="Z41" s="12" t="s">
        <v>178</v>
      </c>
      <c r="AA41" s="12">
        <v>-36.730552423900789</v>
      </c>
      <c r="AB41" s="12">
        <v>-30.042344550924895</v>
      </c>
      <c r="AF41" s="58"/>
      <c r="AG41" s="88"/>
      <c r="AH41" s="88"/>
      <c r="AI41" s="59"/>
      <c r="AJ41" s="59"/>
      <c r="AK41" s="58"/>
      <c r="AO41" s="127"/>
      <c r="AP41" s="127"/>
      <c r="AQ41" s="126"/>
      <c r="AR41" s="126"/>
      <c r="AS41" s="115"/>
    </row>
    <row r="42" spans="1:45" x14ac:dyDescent="0.25">
      <c r="A42" s="7"/>
      <c r="I42" s="85"/>
      <c r="J42" s="46"/>
      <c r="K42" s="46"/>
      <c r="L42" s="46"/>
      <c r="M42" s="46"/>
      <c r="N42" s="46"/>
      <c r="O42" s="46"/>
      <c r="P42" s="46"/>
      <c r="Q42" s="46"/>
      <c r="R42" s="46"/>
      <c r="S42" s="58"/>
      <c r="U42" s="12">
        <v>3</v>
      </c>
      <c r="V42" s="229">
        <v>45092</v>
      </c>
      <c r="W42" s="12" t="s">
        <v>175</v>
      </c>
      <c r="X42" s="12" t="s">
        <v>8</v>
      </c>
      <c r="Y42" s="12" t="s">
        <v>150</v>
      </c>
      <c r="Z42" s="12" t="s">
        <v>179</v>
      </c>
      <c r="AA42" s="12">
        <v>-29.872932150563415</v>
      </c>
      <c r="AB42" s="12">
        <v>-38.108305106547178</v>
      </c>
      <c r="AE42" s="58"/>
      <c r="AF42" s="58"/>
      <c r="AG42" s="88"/>
      <c r="AH42" s="88"/>
      <c r="AI42" s="59"/>
      <c r="AJ42" s="59"/>
      <c r="AK42" s="58"/>
      <c r="AO42" s="127"/>
      <c r="AP42" s="127"/>
      <c r="AQ42" s="126"/>
      <c r="AR42" s="126"/>
      <c r="AS42" s="115"/>
    </row>
    <row r="43" spans="1:45" x14ac:dyDescent="0.25">
      <c r="A43" s="7"/>
      <c r="I43" s="85"/>
      <c r="J43" s="46"/>
      <c r="K43" s="46"/>
      <c r="L43" s="46"/>
      <c r="M43" s="46"/>
      <c r="N43" s="46"/>
      <c r="O43" s="46"/>
      <c r="P43" s="46"/>
      <c r="Q43" s="46"/>
      <c r="R43" s="46"/>
      <c r="S43" s="58"/>
      <c r="U43" s="12">
        <v>4</v>
      </c>
      <c r="V43" s="229">
        <v>45122</v>
      </c>
      <c r="W43" s="12" t="s">
        <v>175</v>
      </c>
      <c r="X43" s="12" t="s">
        <v>9</v>
      </c>
      <c r="Y43" s="12" t="s">
        <v>150</v>
      </c>
      <c r="Z43" s="12" t="s">
        <v>180</v>
      </c>
      <c r="AA43" s="12">
        <v>-43.013882669055079</v>
      </c>
      <c r="AB43" s="12">
        <v>-43.477513113767309</v>
      </c>
      <c r="AE43" s="58"/>
      <c r="AF43" s="58"/>
      <c r="AG43" s="88"/>
      <c r="AH43" s="88"/>
      <c r="AI43" s="59"/>
      <c r="AJ43" s="59"/>
      <c r="AK43" s="58"/>
      <c r="AO43" s="127"/>
      <c r="AP43" s="127"/>
      <c r="AQ43" s="126"/>
      <c r="AR43" s="126"/>
      <c r="AS43" s="115"/>
    </row>
    <row r="44" spans="1:45" x14ac:dyDescent="0.25">
      <c r="A44" s="7"/>
      <c r="I44" s="85"/>
      <c r="J44" s="46"/>
      <c r="K44" s="46"/>
      <c r="L44" s="46"/>
      <c r="M44" s="46"/>
      <c r="N44" s="46"/>
      <c r="O44" s="46"/>
      <c r="P44" s="46"/>
      <c r="Q44" s="46"/>
      <c r="R44" s="46"/>
      <c r="S44" s="58"/>
      <c r="U44" s="12">
        <v>5</v>
      </c>
      <c r="V44" s="229">
        <v>45153</v>
      </c>
      <c r="W44" s="12" t="s">
        <v>175</v>
      </c>
      <c r="X44" s="12" t="s">
        <v>10</v>
      </c>
      <c r="Y44" s="12" t="s">
        <v>150</v>
      </c>
      <c r="Z44" s="12" t="s">
        <v>181</v>
      </c>
      <c r="AA44" s="12">
        <v>-34.506888257161606</v>
      </c>
      <c r="AB44" s="12">
        <v>-39.065956575174113</v>
      </c>
      <c r="AE44" s="58"/>
      <c r="AF44" s="58"/>
      <c r="AG44" s="88"/>
      <c r="AH44" s="88"/>
      <c r="AI44" s="59"/>
      <c r="AJ44" s="59"/>
      <c r="AK44" s="58"/>
      <c r="AO44" s="127"/>
      <c r="AP44" s="127"/>
      <c r="AQ44" s="126"/>
      <c r="AR44" s="126"/>
      <c r="AS44" s="115"/>
    </row>
    <row r="45" spans="1:45" x14ac:dyDescent="0.25">
      <c r="A45" s="7"/>
      <c r="I45" s="85"/>
      <c r="J45" s="46"/>
      <c r="K45" s="46"/>
      <c r="L45" s="46"/>
      <c r="M45" s="46"/>
      <c r="N45" s="46"/>
      <c r="O45" s="46"/>
      <c r="P45" s="46"/>
      <c r="Q45" s="46"/>
      <c r="R45" s="46"/>
      <c r="S45" s="58"/>
      <c r="U45" s="12">
        <v>6</v>
      </c>
      <c r="V45" s="229">
        <v>45184</v>
      </c>
      <c r="W45" s="12" t="s">
        <v>175</v>
      </c>
      <c r="X45" s="12" t="s">
        <v>11</v>
      </c>
      <c r="Y45" s="12" t="s">
        <v>150</v>
      </c>
      <c r="Z45" s="12" t="s">
        <v>182</v>
      </c>
      <c r="AA45" s="12">
        <v>-27.276867030965391</v>
      </c>
      <c r="AB45" s="12">
        <v>-34.662871970870121</v>
      </c>
      <c r="AE45" s="58"/>
      <c r="AF45" s="58"/>
      <c r="AG45" s="88"/>
      <c r="AH45" s="88"/>
      <c r="AI45" s="59"/>
      <c r="AJ45" s="59"/>
      <c r="AK45" s="58"/>
      <c r="AO45" s="127"/>
      <c r="AP45" s="127"/>
      <c r="AQ45" s="126"/>
      <c r="AR45" s="126"/>
      <c r="AS45" s="115"/>
    </row>
    <row r="46" spans="1:45" x14ac:dyDescent="0.25">
      <c r="A46" s="7"/>
      <c r="I46" s="8"/>
      <c r="S46" s="58"/>
      <c r="U46" s="12">
        <v>7</v>
      </c>
      <c r="V46" s="229">
        <v>45214</v>
      </c>
      <c r="W46" s="12" t="s">
        <v>175</v>
      </c>
      <c r="X46" s="12" t="s">
        <v>12</v>
      </c>
      <c r="Y46" s="12" t="s">
        <v>150</v>
      </c>
      <c r="Z46" s="12" t="s">
        <v>183</v>
      </c>
      <c r="AA46" s="12">
        <v>-37.658606655494374</v>
      </c>
      <c r="AB46" s="12">
        <v>-38.542864726178891</v>
      </c>
      <c r="AE46" s="58"/>
      <c r="AF46" s="58"/>
      <c r="AG46" s="88"/>
      <c r="AH46" s="88"/>
      <c r="AI46" s="59"/>
      <c r="AJ46" s="59"/>
      <c r="AK46" s="58"/>
      <c r="AO46" s="127"/>
      <c r="AP46" s="127"/>
      <c r="AQ46" s="126"/>
      <c r="AR46" s="126"/>
      <c r="AS46" s="115"/>
    </row>
    <row r="47" spans="1:45" x14ac:dyDescent="0.25">
      <c r="A47" s="13" t="s">
        <v>129</v>
      </c>
      <c r="I47" s="8"/>
      <c r="S47" s="58"/>
      <c r="U47" s="12">
        <v>8</v>
      </c>
      <c r="V47" s="229">
        <v>45245</v>
      </c>
      <c r="W47" s="12" t="s">
        <v>175</v>
      </c>
      <c r="X47" s="12" t="s">
        <v>13</v>
      </c>
      <c r="Y47" s="12" t="s">
        <v>150</v>
      </c>
      <c r="Z47" s="12" t="s">
        <v>184</v>
      </c>
      <c r="AA47" s="12">
        <v>12.178978024887478</v>
      </c>
      <c r="AB47" s="12">
        <v>-18.107213765718065</v>
      </c>
      <c r="AE47" s="58"/>
      <c r="AF47" s="58"/>
      <c r="AG47" s="88"/>
      <c r="AH47" s="88"/>
      <c r="AI47" s="59"/>
      <c r="AJ47" s="59"/>
      <c r="AK47" s="58"/>
      <c r="AO47" s="127"/>
      <c r="AP47" s="127"/>
      <c r="AQ47" s="126"/>
      <c r="AR47" s="126"/>
      <c r="AS47" s="115"/>
    </row>
    <row r="48" spans="1:45" x14ac:dyDescent="0.25">
      <c r="A48" s="9"/>
      <c r="B48" s="6"/>
      <c r="C48" s="6"/>
      <c r="D48" s="6"/>
      <c r="E48" s="6"/>
      <c r="F48" s="6"/>
      <c r="G48" s="6"/>
      <c r="H48" s="6"/>
      <c r="I48" s="10"/>
      <c r="S48" s="58"/>
      <c r="U48" s="12">
        <v>9</v>
      </c>
      <c r="V48" s="229">
        <v>45275</v>
      </c>
      <c r="W48" s="12" t="s">
        <v>175</v>
      </c>
      <c r="X48" s="12" t="s">
        <v>20</v>
      </c>
      <c r="Y48" s="12" t="s">
        <v>150</v>
      </c>
      <c r="Z48" s="12" t="s">
        <v>185</v>
      </c>
      <c r="AA48" s="12">
        <v>-21.107602623269372</v>
      </c>
      <c r="AB48" s="12">
        <v>-9.3182440449028014</v>
      </c>
      <c r="AE48" s="58"/>
      <c r="AF48" s="58"/>
      <c r="AG48" s="88"/>
      <c r="AH48" s="88"/>
      <c r="AI48" s="59"/>
      <c r="AJ48" s="59"/>
      <c r="AK48" s="58"/>
      <c r="AO48" s="127"/>
      <c r="AP48" s="127"/>
      <c r="AQ48" s="126"/>
      <c r="AR48" s="126"/>
      <c r="AS48" s="115"/>
    </row>
    <row r="49" spans="19:44" x14ac:dyDescent="0.25">
      <c r="S49" s="58"/>
      <c r="U49" s="12">
        <v>10</v>
      </c>
      <c r="V49" s="229">
        <v>45306</v>
      </c>
      <c r="W49" s="12" t="s">
        <v>186</v>
      </c>
      <c r="X49" s="12" t="s">
        <v>4</v>
      </c>
      <c r="Y49" s="12">
        <v>2024</v>
      </c>
      <c r="Z49" s="12" t="s">
        <v>187</v>
      </c>
      <c r="AA49" s="12">
        <v>-10.179924242424242</v>
      </c>
      <c r="AB49" s="12">
        <v>-16.421568627450977</v>
      </c>
      <c r="AE49" s="58"/>
      <c r="AF49" s="58"/>
      <c r="AG49" s="88"/>
      <c r="AH49" s="88"/>
      <c r="AI49" s="59"/>
      <c r="AJ49" s="59"/>
      <c r="AK49" s="58"/>
      <c r="AO49" s="127"/>
      <c r="AP49" s="127"/>
      <c r="AQ49" s="126"/>
      <c r="AR49" s="126"/>
    </row>
    <row r="50" spans="19:44" x14ac:dyDescent="0.25">
      <c r="S50" s="58"/>
      <c r="U50" s="12">
        <v>11</v>
      </c>
      <c r="V50" s="229">
        <v>45337</v>
      </c>
      <c r="W50" s="12" t="s">
        <v>186</v>
      </c>
      <c r="X50" s="12" t="s">
        <v>5</v>
      </c>
      <c r="Y50" s="12" t="s">
        <v>150</v>
      </c>
      <c r="Z50" s="12" t="s">
        <v>188</v>
      </c>
      <c r="AA50" s="12">
        <v>2.1927115503397099</v>
      </c>
      <c r="AB50" s="12">
        <v>-1.3147914032869745</v>
      </c>
      <c r="AE50" s="58"/>
      <c r="AF50" s="58"/>
      <c r="AG50" s="88"/>
      <c r="AH50" s="88"/>
      <c r="AI50" s="59"/>
      <c r="AJ50" s="59"/>
      <c r="AK50" s="58"/>
      <c r="AO50" s="127"/>
      <c r="AP50" s="127"/>
      <c r="AQ50" s="126"/>
      <c r="AR50" s="126"/>
    </row>
    <row r="51" spans="19:44" x14ac:dyDescent="0.25">
      <c r="S51" s="58"/>
      <c r="V51" s="229"/>
      <c r="AE51" s="58"/>
      <c r="AF51" s="58"/>
      <c r="AG51" s="88"/>
      <c r="AH51" s="88"/>
      <c r="AI51" s="58"/>
      <c r="AJ51" s="58"/>
      <c r="AK51" s="58"/>
      <c r="AL51" s="58"/>
      <c r="AM51" s="58"/>
      <c r="AN51" s="58"/>
      <c r="AO51" s="58"/>
    </row>
    <row r="52" spans="19:44" x14ac:dyDescent="0.25">
      <c r="S52" s="58"/>
      <c r="AE52" s="58"/>
      <c r="AF52" s="58"/>
      <c r="AG52" s="88"/>
      <c r="AH52" s="88"/>
      <c r="AI52" s="58"/>
      <c r="AJ52" s="58"/>
      <c r="AK52" s="58"/>
      <c r="AL52" s="58"/>
      <c r="AM52" s="58"/>
      <c r="AN52" s="58"/>
      <c r="AO52" s="58"/>
    </row>
    <row r="53" spans="19:44" x14ac:dyDescent="0.25">
      <c r="S53" s="58"/>
      <c r="AE53" s="58"/>
      <c r="AF53" s="58"/>
      <c r="AG53" s="88"/>
      <c r="AH53" s="88"/>
      <c r="AI53" s="58"/>
      <c r="AJ53" s="58"/>
      <c r="AK53" s="58"/>
      <c r="AL53" s="58"/>
      <c r="AM53" s="58"/>
      <c r="AN53" s="58"/>
      <c r="AO53" s="58"/>
    </row>
    <row r="54" spans="19:44" x14ac:dyDescent="0.25">
      <c r="S54" s="58"/>
      <c r="AE54" s="58"/>
      <c r="AF54" s="58"/>
      <c r="AG54" s="88"/>
      <c r="AH54" s="88"/>
      <c r="AI54" s="58"/>
      <c r="AJ54" s="58"/>
      <c r="AK54" s="58"/>
      <c r="AL54" s="58"/>
      <c r="AM54" s="58"/>
      <c r="AN54" s="58"/>
      <c r="AO54" s="58"/>
    </row>
    <row r="55" spans="19:44" x14ac:dyDescent="0.25">
      <c r="S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</row>
    <row r="56" spans="19:44" x14ac:dyDescent="0.25">
      <c r="S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</row>
    <row r="57" spans="19:44" x14ac:dyDescent="0.25">
      <c r="S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</row>
    <row r="58" spans="19:44" x14ac:dyDescent="0.25">
      <c r="S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</row>
    <row r="59" spans="19:44" x14ac:dyDescent="0.25">
      <c r="S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</row>
    <row r="60" spans="19:44" x14ac:dyDescent="0.25">
      <c r="S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</row>
    <row r="61" spans="19:44" x14ac:dyDescent="0.25">
      <c r="S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</row>
    <row r="62" spans="19:44" x14ac:dyDescent="0.25">
      <c r="S62" s="58"/>
      <c r="AE62" s="58"/>
      <c r="AF62" s="58"/>
      <c r="AG62" s="58"/>
      <c r="AH62" s="88"/>
      <c r="AI62" s="58"/>
      <c r="AJ62" s="58"/>
      <c r="AK62" s="58"/>
      <c r="AL62" s="58"/>
      <c r="AM62" s="58"/>
      <c r="AN62" s="58"/>
      <c r="AO62" s="58"/>
    </row>
    <row r="63" spans="19:44" x14ac:dyDescent="0.25">
      <c r="S63" s="58"/>
      <c r="AE63" s="58"/>
      <c r="AF63" s="58"/>
      <c r="AG63" s="58"/>
      <c r="AH63" s="88"/>
      <c r="AI63" s="58"/>
      <c r="AJ63" s="58"/>
      <c r="AK63" s="58"/>
      <c r="AL63" s="58"/>
      <c r="AM63" s="58"/>
      <c r="AN63" s="58"/>
      <c r="AO63" s="58"/>
    </row>
    <row r="64" spans="19:44" x14ac:dyDescent="0.25">
      <c r="S64" s="58"/>
      <c r="AE64" s="58"/>
      <c r="AF64" s="58"/>
      <c r="AG64" s="58"/>
      <c r="AH64" s="88"/>
      <c r="AI64" s="58"/>
      <c r="AJ64" s="58"/>
      <c r="AK64" s="58"/>
      <c r="AL64" s="58"/>
      <c r="AM64" s="58"/>
      <c r="AN64" s="58"/>
      <c r="AO64" s="58"/>
    </row>
    <row r="65" spans="19:41" x14ac:dyDescent="0.25">
      <c r="S65" s="58"/>
      <c r="AE65" s="58"/>
      <c r="AF65" s="58"/>
      <c r="AG65" s="58"/>
      <c r="AH65" s="88"/>
      <c r="AI65" s="58"/>
      <c r="AJ65" s="58"/>
      <c r="AK65" s="58"/>
      <c r="AL65" s="58"/>
      <c r="AM65" s="58"/>
      <c r="AN65" s="58"/>
      <c r="AO65" s="58"/>
    </row>
    <row r="66" spans="19:41" x14ac:dyDescent="0.25">
      <c r="S66" s="58"/>
      <c r="AE66" s="58"/>
      <c r="AF66" s="58"/>
      <c r="AG66" s="58"/>
      <c r="AH66" s="88"/>
      <c r="AI66" s="58"/>
      <c r="AJ66" s="58"/>
      <c r="AK66" s="58"/>
      <c r="AL66" s="58"/>
      <c r="AM66" s="58"/>
      <c r="AN66" s="58"/>
      <c r="AO66" s="58"/>
    </row>
    <row r="67" spans="19:41" x14ac:dyDescent="0.25">
      <c r="S67" s="58"/>
      <c r="AE67" s="58"/>
      <c r="AF67" s="58"/>
      <c r="AG67" s="58"/>
      <c r="AH67" s="88"/>
      <c r="AI67" s="58"/>
      <c r="AJ67" s="58"/>
      <c r="AK67" s="58"/>
      <c r="AL67" s="58"/>
      <c r="AM67" s="58"/>
      <c r="AN67" s="58"/>
      <c r="AO67" s="58"/>
    </row>
    <row r="68" spans="19:41" x14ac:dyDescent="0.25">
      <c r="S68" s="58"/>
      <c r="AE68" s="58"/>
      <c r="AF68" s="58"/>
      <c r="AG68" s="58"/>
      <c r="AH68" s="88"/>
      <c r="AI68" s="58"/>
      <c r="AJ68" s="58"/>
      <c r="AK68" s="58"/>
      <c r="AL68" s="58"/>
      <c r="AM68" s="58"/>
      <c r="AN68" s="58"/>
      <c r="AO68" s="58"/>
    </row>
    <row r="69" spans="19:41" x14ac:dyDescent="0.25">
      <c r="S69" s="58"/>
      <c r="AE69" s="58"/>
      <c r="AF69" s="58"/>
      <c r="AG69" s="58"/>
      <c r="AH69" s="88"/>
      <c r="AI69" s="58"/>
      <c r="AJ69" s="58"/>
      <c r="AK69" s="58"/>
      <c r="AL69" s="58"/>
      <c r="AM69" s="58"/>
      <c r="AN69" s="58"/>
      <c r="AO69" s="58"/>
    </row>
    <row r="70" spans="19:41" x14ac:dyDescent="0.25">
      <c r="S70" s="58"/>
      <c r="AE70" s="58"/>
      <c r="AF70" s="58"/>
      <c r="AG70" s="58"/>
      <c r="AH70" s="88"/>
      <c r="AI70" s="58"/>
      <c r="AJ70" s="58"/>
      <c r="AK70" s="58"/>
      <c r="AL70" s="58"/>
      <c r="AM70" s="58"/>
      <c r="AN70" s="58"/>
      <c r="AO70" s="58"/>
    </row>
    <row r="71" spans="19:41" x14ac:dyDescent="0.25">
      <c r="S71" s="58"/>
      <c r="AE71" s="58"/>
      <c r="AF71" s="58"/>
      <c r="AG71" s="58"/>
      <c r="AH71" s="88"/>
      <c r="AI71" s="58"/>
      <c r="AJ71" s="58"/>
      <c r="AK71" s="58"/>
      <c r="AL71" s="58"/>
      <c r="AM71" s="58"/>
      <c r="AN71" s="58"/>
      <c r="AO71" s="58"/>
    </row>
    <row r="72" spans="19:41" x14ac:dyDescent="0.25">
      <c r="S72" s="58"/>
      <c r="AE72" s="58"/>
      <c r="AF72" s="58"/>
      <c r="AG72" s="58"/>
      <c r="AH72" s="88"/>
      <c r="AI72" s="58"/>
      <c r="AJ72" s="58"/>
      <c r="AK72" s="58"/>
      <c r="AL72" s="58"/>
      <c r="AM72" s="58"/>
      <c r="AN72" s="58"/>
      <c r="AO72" s="58"/>
    </row>
    <row r="73" spans="19:41" x14ac:dyDescent="0.25">
      <c r="S73" s="58"/>
      <c r="AE73" s="58"/>
      <c r="AF73" s="58"/>
      <c r="AG73" s="58"/>
      <c r="AH73" s="88"/>
      <c r="AI73" s="58"/>
      <c r="AJ73" s="58"/>
      <c r="AK73" s="58"/>
      <c r="AL73" s="58"/>
      <c r="AM73" s="58"/>
      <c r="AN73" s="58"/>
      <c r="AO73" s="58"/>
    </row>
    <row r="74" spans="19:41" x14ac:dyDescent="0.25">
      <c r="S74" s="58"/>
      <c r="AE74" s="58"/>
      <c r="AF74" s="58"/>
      <c r="AG74" s="58"/>
      <c r="AH74" s="88"/>
      <c r="AI74" s="58"/>
      <c r="AJ74" s="58"/>
      <c r="AK74" s="58"/>
      <c r="AL74" s="58"/>
      <c r="AM74" s="58"/>
      <c r="AN74" s="58"/>
      <c r="AO74" s="58"/>
    </row>
    <row r="75" spans="19:41" x14ac:dyDescent="0.25">
      <c r="S75" s="58"/>
      <c r="AE75" s="58"/>
      <c r="AF75" s="58"/>
      <c r="AG75" s="58"/>
      <c r="AH75" s="88"/>
      <c r="AI75" s="58"/>
      <c r="AJ75" s="58"/>
      <c r="AK75" s="58"/>
      <c r="AL75" s="58"/>
      <c r="AM75" s="58"/>
      <c r="AN75" s="58"/>
      <c r="AO75" s="58"/>
    </row>
    <row r="76" spans="19:41" x14ac:dyDescent="0.25">
      <c r="S76" s="58"/>
      <c r="AE76" s="58"/>
      <c r="AF76" s="58"/>
      <c r="AG76" s="88"/>
      <c r="AH76" s="88"/>
      <c r="AI76" s="58"/>
      <c r="AJ76" s="58"/>
      <c r="AK76" s="58"/>
      <c r="AL76" s="58"/>
      <c r="AM76" s="58"/>
      <c r="AN76" s="58"/>
      <c r="AO76" s="58"/>
    </row>
    <row r="77" spans="19:41" x14ac:dyDescent="0.25">
      <c r="S77" s="58"/>
      <c r="AE77" s="58"/>
      <c r="AF77" s="58"/>
      <c r="AG77" s="88"/>
      <c r="AH77" s="88"/>
      <c r="AI77" s="58"/>
      <c r="AJ77" s="58"/>
      <c r="AK77" s="58"/>
      <c r="AL77" s="58"/>
      <c r="AM77" s="58"/>
      <c r="AN77" s="58"/>
      <c r="AO77" s="58"/>
    </row>
    <row r="78" spans="19:41" x14ac:dyDescent="0.25">
      <c r="S78" s="58"/>
      <c r="AE78" s="58"/>
      <c r="AF78" s="58"/>
      <c r="AG78" s="88"/>
      <c r="AH78" s="88"/>
      <c r="AI78" s="58"/>
      <c r="AJ78" s="58"/>
      <c r="AK78" s="58"/>
      <c r="AL78" s="58"/>
      <c r="AM78" s="58"/>
      <c r="AN78" s="58"/>
      <c r="AO78" s="58"/>
    </row>
    <row r="79" spans="19:41" x14ac:dyDescent="0.25">
      <c r="S79" s="58"/>
      <c r="AE79" s="58"/>
      <c r="AF79" s="58"/>
      <c r="AG79" s="88"/>
      <c r="AH79" s="88"/>
      <c r="AI79" s="58"/>
      <c r="AJ79" s="58"/>
      <c r="AK79" s="58"/>
      <c r="AL79" s="58"/>
      <c r="AM79" s="58"/>
      <c r="AN79" s="58"/>
      <c r="AO79" s="58"/>
    </row>
    <row r="80" spans="19:41" x14ac:dyDescent="0.25">
      <c r="S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</row>
    <row r="81" spans="19:41" x14ac:dyDescent="0.25">
      <c r="S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</row>
    <row r="82" spans="19:41" x14ac:dyDescent="0.25">
      <c r="S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</row>
    <row r="83" spans="19:41" x14ac:dyDescent="0.25">
      <c r="S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</row>
    <row r="84" spans="19:41" x14ac:dyDescent="0.25">
      <c r="S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</row>
    <row r="85" spans="19:41" x14ac:dyDescent="0.25">
      <c r="S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</row>
    <row r="86" spans="19:41" x14ac:dyDescent="0.25">
      <c r="S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</row>
    <row r="87" spans="19:41" x14ac:dyDescent="0.25">
      <c r="S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</row>
    <row r="88" spans="19:41" x14ac:dyDescent="0.25">
      <c r="S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</row>
    <row r="89" spans="19:41" x14ac:dyDescent="0.25">
      <c r="S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</row>
    <row r="90" spans="19:41" x14ac:dyDescent="0.25">
      <c r="S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</row>
    <row r="91" spans="19:41" x14ac:dyDescent="0.25">
      <c r="S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</row>
    <row r="92" spans="19:41" x14ac:dyDescent="0.25">
      <c r="S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</row>
    <row r="93" spans="19:41" x14ac:dyDescent="0.25">
      <c r="S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</row>
    <row r="94" spans="19:41" x14ac:dyDescent="0.25">
      <c r="S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</row>
    <row r="95" spans="19:41" x14ac:dyDescent="0.25">
      <c r="S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</row>
    <row r="96" spans="19:41" x14ac:dyDescent="0.25">
      <c r="S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</row>
    <row r="97" spans="19:41" x14ac:dyDescent="0.25">
      <c r="S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</row>
    <row r="98" spans="19:41" x14ac:dyDescent="0.25">
      <c r="S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</row>
    <row r="99" spans="19:41" x14ac:dyDescent="0.25">
      <c r="S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</row>
    <row r="100" spans="19:41" x14ac:dyDescent="0.25">
      <c r="S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</row>
    <row r="101" spans="19:41" x14ac:dyDescent="0.25">
      <c r="S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</row>
    <row r="102" spans="19:41" x14ac:dyDescent="0.25">
      <c r="S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</row>
    <row r="103" spans="19:41" x14ac:dyDescent="0.25">
      <c r="S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</row>
    <row r="104" spans="19:41" x14ac:dyDescent="0.25">
      <c r="S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</row>
    <row r="105" spans="19:41" x14ac:dyDescent="0.25">
      <c r="S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</row>
    <row r="106" spans="19:41" x14ac:dyDescent="0.25">
      <c r="S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</row>
    <row r="107" spans="19:41" x14ac:dyDescent="0.25">
      <c r="S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</row>
    <row r="108" spans="19:41" x14ac:dyDescent="0.25">
      <c r="S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</row>
    <row r="109" spans="19:41" x14ac:dyDescent="0.25">
      <c r="S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</row>
    <row r="110" spans="19:41" x14ac:dyDescent="0.25">
      <c r="S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</row>
    <row r="111" spans="19:41" x14ac:dyDescent="0.25">
      <c r="S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</row>
    <row r="112" spans="19:41" x14ac:dyDescent="0.25">
      <c r="S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</row>
    <row r="113" spans="19:41" x14ac:dyDescent="0.25">
      <c r="S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</row>
    <row r="114" spans="19:41" x14ac:dyDescent="0.25">
      <c r="S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</row>
    <row r="115" spans="19:41" x14ac:dyDescent="0.25">
      <c r="S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</row>
    <row r="116" spans="19:41" x14ac:dyDescent="0.25">
      <c r="S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</row>
    <row r="117" spans="19:41" x14ac:dyDescent="0.25">
      <c r="S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</row>
    <row r="118" spans="19:41" x14ac:dyDescent="0.25">
      <c r="S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</row>
    <row r="119" spans="19:41" x14ac:dyDescent="0.25">
      <c r="S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</row>
    <row r="120" spans="19:41" x14ac:dyDescent="0.25">
      <c r="S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</row>
    <row r="121" spans="19:41" x14ac:dyDescent="0.25">
      <c r="S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</row>
    <row r="122" spans="19:41" x14ac:dyDescent="0.25">
      <c r="S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</row>
    <row r="123" spans="19:41" x14ac:dyDescent="0.25">
      <c r="S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</row>
    <row r="124" spans="19:41" x14ac:dyDescent="0.25">
      <c r="S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</row>
    <row r="125" spans="19:41" x14ac:dyDescent="0.25">
      <c r="S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</row>
    <row r="126" spans="19:41" x14ac:dyDescent="0.25">
      <c r="S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</row>
    <row r="127" spans="19:41" x14ac:dyDescent="0.25">
      <c r="S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</row>
    <row r="128" spans="19:41" x14ac:dyDescent="0.25">
      <c r="S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</row>
    <row r="129" spans="19:41" x14ac:dyDescent="0.25">
      <c r="S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</row>
    <row r="130" spans="19:41" x14ac:dyDescent="0.25">
      <c r="S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</row>
    <row r="131" spans="19:41" x14ac:dyDescent="0.25">
      <c r="S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</row>
    <row r="132" spans="19:41" x14ac:dyDescent="0.25">
      <c r="S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</row>
    <row r="133" spans="19:41" x14ac:dyDescent="0.25">
      <c r="S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</row>
    <row r="134" spans="19:41" x14ac:dyDescent="0.25">
      <c r="S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</row>
    <row r="135" spans="19:41" x14ac:dyDescent="0.25">
      <c r="S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</row>
    <row r="136" spans="19:41" x14ac:dyDescent="0.25">
      <c r="S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</row>
    <row r="137" spans="19:41" x14ac:dyDescent="0.25">
      <c r="S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</row>
    <row r="138" spans="19:41" x14ac:dyDescent="0.25">
      <c r="S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</row>
    <row r="139" spans="19:41" x14ac:dyDescent="0.25">
      <c r="S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</row>
    <row r="140" spans="19:41" x14ac:dyDescent="0.25">
      <c r="S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</row>
    <row r="141" spans="19:41" x14ac:dyDescent="0.25">
      <c r="S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</row>
    <row r="142" spans="19:41" x14ac:dyDescent="0.25">
      <c r="S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</row>
    <row r="143" spans="19:41" x14ac:dyDescent="0.25">
      <c r="S143" s="58"/>
      <c r="AE143" s="58"/>
      <c r="AF143" s="58"/>
      <c r="AG143" s="58"/>
      <c r="AH143" s="58"/>
      <c r="AI143" s="58"/>
      <c r="AJ143" s="58"/>
      <c r="AK143" s="58"/>
      <c r="AL143" s="58"/>
    </row>
    <row r="144" spans="19:41" x14ac:dyDescent="0.25">
      <c r="S144" s="58"/>
      <c r="AE144" s="58"/>
      <c r="AF144" s="58"/>
      <c r="AG144" s="58"/>
      <c r="AH144" s="58"/>
      <c r="AI144" s="58"/>
      <c r="AJ144" s="58"/>
      <c r="AK144" s="58"/>
      <c r="AL144" s="58"/>
    </row>
    <row r="145" spans="19:38" x14ac:dyDescent="0.25">
      <c r="S145" s="58"/>
      <c r="AE145" s="58"/>
      <c r="AF145" s="58"/>
      <c r="AG145" s="58"/>
      <c r="AH145" s="58"/>
      <c r="AI145" s="58"/>
      <c r="AJ145" s="58"/>
      <c r="AK145" s="58"/>
      <c r="AL145" s="58"/>
    </row>
    <row r="146" spans="19:38" x14ac:dyDescent="0.25">
      <c r="S146" s="58"/>
      <c r="AE146" s="58"/>
      <c r="AF146" s="58"/>
      <c r="AG146" s="58"/>
      <c r="AH146" s="58"/>
      <c r="AI146" s="58"/>
      <c r="AJ146" s="58"/>
      <c r="AK146" s="58"/>
      <c r="AL146" s="58"/>
    </row>
    <row r="147" spans="19:38" x14ac:dyDescent="0.25">
      <c r="S147" s="58"/>
      <c r="AE147" s="58"/>
      <c r="AF147" s="58"/>
      <c r="AG147" s="58"/>
      <c r="AH147" s="58"/>
      <c r="AI147" s="58"/>
      <c r="AJ147" s="58"/>
      <c r="AK147" s="58"/>
      <c r="AL147" s="58"/>
    </row>
    <row r="148" spans="19:38" x14ac:dyDescent="0.25">
      <c r="S148" s="58"/>
      <c r="AE148" s="58"/>
      <c r="AF148" s="58"/>
      <c r="AG148" s="58"/>
      <c r="AH148" s="58"/>
      <c r="AI148" s="58"/>
      <c r="AJ148" s="58"/>
      <c r="AK148" s="58"/>
      <c r="AL148" s="58"/>
    </row>
    <row r="149" spans="19:38" x14ac:dyDescent="0.25">
      <c r="S149" s="58"/>
      <c r="AE149" s="58"/>
      <c r="AF149" s="58"/>
      <c r="AG149" s="58"/>
      <c r="AH149" s="58"/>
      <c r="AI149" s="58"/>
      <c r="AJ149" s="58"/>
      <c r="AK149" s="58"/>
      <c r="AL149" s="58"/>
    </row>
    <row r="150" spans="19:38" x14ac:dyDescent="0.25">
      <c r="S150" s="58"/>
      <c r="AE150" s="58"/>
      <c r="AF150" s="58"/>
      <c r="AG150" s="58"/>
      <c r="AH150" s="58"/>
      <c r="AI150" s="58"/>
      <c r="AJ150" s="58"/>
      <c r="AK150" s="58"/>
      <c r="AL150" s="58"/>
    </row>
    <row r="1048576" spans="41:42" x14ac:dyDescent="0.25">
      <c r="AO1048576" s="135"/>
      <c r="AP1048576" s="127"/>
    </row>
  </sheetData>
  <mergeCells count="7">
    <mergeCell ref="C10:H10"/>
    <mergeCell ref="C11:H11"/>
    <mergeCell ref="B31:H32"/>
    <mergeCell ref="E13:E14"/>
    <mergeCell ref="H13:H14"/>
    <mergeCell ref="C13:D13"/>
    <mergeCell ref="F13:G13"/>
  </mergeCells>
  <conditionalFormatting sqref="C15:H26 E27 H27">
    <cfRule type="expression" dxfId="7" priority="1">
      <formula>$T15=1</formula>
    </cfRule>
  </conditionalFormatting>
  <printOptions horizontalCentered="1" verticalCentered="1"/>
  <pageMargins left="3.937007874015748E-2" right="3.937007874015748E-2" top="1.0629921259842521" bottom="0.74803149606299213" header="0.31496062992125984" footer="0.31496062992125984"/>
  <pageSetup scale="93" orientation="portrait" r:id="rId1"/>
  <headerFooter alignWithMargins="0">
    <oddFooter>&amp;C&amp;"-,Negrita"&amp;12&amp;K004559Página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Índice</vt:lpstr>
      <vt:lpstr>Indice ventas nominales</vt:lpstr>
      <vt:lpstr>Indice ventas reales</vt:lpstr>
      <vt:lpstr>Indice personal ocupado</vt:lpstr>
      <vt:lpstr>Comercio minorista </vt:lpstr>
      <vt:lpstr>Comercio minorista AC</vt:lpstr>
      <vt:lpstr>Comercio de vehículos</vt:lpstr>
      <vt:lpstr>Comercio de vehículos AC</vt:lpstr>
      <vt:lpstr>Venta de vehículos</vt:lpstr>
      <vt:lpstr>Venta de Motos</vt:lpstr>
      <vt:lpstr>Empleo</vt:lpstr>
      <vt:lpstr>Empleo AC</vt:lpstr>
      <vt:lpstr>Resumen ventas minoristas</vt:lpstr>
      <vt:lpstr>Resumen empleo departamentos</vt:lpstr>
      <vt:lpstr>Resumen venta vehículos uni.</vt:lpstr>
      <vt:lpstr>Resumen venta moto uni.</vt:lpstr>
      <vt:lpstr>'Comercio de vehículos'!Print_Area</vt:lpstr>
      <vt:lpstr>'Comercio de vehículos AC'!Print_Area</vt:lpstr>
      <vt:lpstr>'Comercio minorista '!Print_Area</vt:lpstr>
      <vt:lpstr>'Comercio minorista AC'!Print_Area</vt:lpstr>
      <vt:lpstr>Empleo!Print_Area</vt:lpstr>
      <vt:lpstr>'Empleo AC'!Print_Area</vt:lpstr>
      <vt:lpstr>Índice!Print_Area</vt:lpstr>
      <vt:lpstr>'Indice personal ocupado'!Print_Area</vt:lpstr>
      <vt:lpstr>'Indice ventas nominales'!Print_Area</vt:lpstr>
      <vt:lpstr>'Indice ventas reales'!Print_Area</vt:lpstr>
      <vt:lpstr>'Resumen empleo departamentos'!Print_Area</vt:lpstr>
      <vt:lpstr>'Resumen venta moto uni.'!Print_Area</vt:lpstr>
      <vt:lpstr>'Resumen venta vehículos uni.'!Print_Area</vt:lpstr>
      <vt:lpstr>'Resumen ventas minoristas'!Print_Area</vt:lpstr>
      <vt:lpstr>'Venta de Motos'!Print_Area</vt:lpstr>
      <vt:lpstr>'Venta de vehículos'!Print_Area</vt:lpstr>
    </vt:vector>
  </TitlesOfParts>
  <Company>Secretaria Distrital de Desarrollo Economico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manuelriaño</dc:creator>
  <cp:lastModifiedBy>Giovanni Suárez</cp:lastModifiedBy>
  <cp:lastPrinted>2016-03-17T13:12:10Z</cp:lastPrinted>
  <dcterms:created xsi:type="dcterms:W3CDTF">2010-10-05T21:06:03Z</dcterms:created>
  <dcterms:modified xsi:type="dcterms:W3CDTF">2024-04-17T15:12:46Z</dcterms:modified>
</cp:coreProperties>
</file>