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Comercio al por menor\Informe\2022\12_Dic\"/>
    </mc:Choice>
  </mc:AlternateContent>
  <xr:revisionPtr revIDLastSave="0" documentId="13_ncr:1_{7027C28B-EE79-4ECD-A334-870E79CB7417}" xr6:coauthVersionLast="36" xr6:coauthVersionMax="47" xr10:uidLastSave="{00000000-0000-0000-0000-000000000000}"/>
  <bookViews>
    <workbookView xWindow="20370" yWindow="-120" windowWidth="3630" windowHeight="9345" tabRatio="882" xr2:uid="{00000000-000D-0000-FFFF-FFFF00000000}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empleo departamentos" sheetId="91" r:id="rId14"/>
    <sheet name="Resumen venta vehículos uni." sheetId="96" r:id="rId15"/>
    <sheet name="Resumen venta moto uni." sheetId="97" r:id="rId16"/>
  </sheets>
  <externalReferences>
    <externalReference r:id="rId17"/>
    <externalReference r:id="rId18"/>
    <externalReference r:id="rId19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xlnm._FilterDatabase" localSheetId="4" hidden="1">'Comercio minorista '!$BA$2:$BJ$36</definedName>
    <definedName name="_xlnm._FilterDatabase" localSheetId="5" hidden="1">'Comercio minorista AC'!$AN$3:$AR$36</definedName>
    <definedName name="_xlnm._FilterDatabase" localSheetId="1" hidden="1">'Indice ventas nominales'!$AJ$2:$AP$49</definedName>
    <definedName name="_xlnm._FilterDatabase" localSheetId="2" hidden="1">'Indice ventas reales'!$AQ$5:$AW$50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vehículos'!$A$1:$K$45</definedName>
    <definedName name="_xlnm.Print_Area" localSheetId="7">'Comercio de vehículos AC'!$A$2:$K$45</definedName>
    <definedName name="_xlnm.Print_Area" localSheetId="4">'Comercio minorista '!$A$1:$K$48</definedName>
    <definedName name="_xlnm.Print_Area" localSheetId="5">'Comercio minorista AC'!$A$2:$K$48</definedName>
    <definedName name="_xlnm.Print_Area" localSheetId="10">Empleo!$A$2:$K$45</definedName>
    <definedName name="_xlnm.Print_Area" localSheetId="11">'Empleo AC'!$A$2:$K$48</definedName>
    <definedName name="_xlnm.Print_Area" localSheetId="0">Índice!$A$1:$L$26</definedName>
    <definedName name="_xlnm.Print_Area" localSheetId="3">'Indice personal ocupado'!$A$1:$I$49</definedName>
    <definedName name="_xlnm.Print_Area" localSheetId="1">'Indice ventas nominales'!$B$1:$H$49</definedName>
    <definedName name="_xlnm.Print_Area" localSheetId="2">'Indice ventas reales'!$A$1:$I$47</definedName>
    <definedName name="_xlnm.Print_Area" localSheetId="13">'Resumen empleo departamentos'!$A$1:$I$43</definedName>
    <definedName name="_xlnm.Print_Area" localSheetId="15">'Resumen venta moto uni.'!$A$1:$K$43</definedName>
    <definedName name="_xlnm.Print_Area" localSheetId="14">'Resumen venta vehículos uni.'!$A$1:$K$43</definedName>
    <definedName name="_xlnm.Print_Area" localSheetId="12">'Resumen ventas minoristas'!$A$1:$I$43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<sst xmlns="http://schemas.openxmlformats.org/spreadsheetml/2006/main" count="2012" uniqueCount="187">
  <si>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</si>
  <si>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</si>
  <si>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</si>
  <si>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</si>
  <si>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</si>
  <si>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</si>
  <si>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</si>
  <si>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</si>
  <si>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</si>
  <si>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</si>
  <si>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</si>
  <si>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</si>
  <si>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</si>
  <si>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</si>
  <si>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</si>
  <si>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</si>
  <si>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</si>
  <si>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</si>
  <si>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</si>
  <si>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</si>
  <si>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</si>
  <si>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</si>
  <si>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</si>
  <si>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</si>
  <si>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</si>
  <si>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</si>
  <si>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</si>
  <si>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</si>
  <si>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</si>
  <si>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</si>
  <si>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</si>
  <si>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</si>
  <si>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</si>
  <si>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</si>
  <si>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</si>
  <si>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</si>
  <si>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</si>
  <si>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</si>
  <si>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</si>
  <si>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</si>
  <si>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</si>
  <si>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</si>
  <si>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</si>
  <si>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</si>
  <si>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</si>
  <si>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</si>
  <si>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</si>
  <si>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</si>
  <si>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</si>
  <si>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</si>
  <si>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</si>
  <si>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</si>
  <si>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</si>
  <si>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</si>
  <si>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</si>
  <si>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</si>
  <si>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>Venta de motos</t>
  </si>
  <si>
    <t>Resumen venta vehículos uni.</t>
  </si>
  <si>
    <t>Resumen venta motos uni.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</si>
  <si>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</si>
  <si>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</si>
  <si>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</si>
  <si>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</si>
  <si>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</si>
  <si>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</si>
  <si>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</si>
  <si>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</si>
  <si>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</si>
  <si>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</si>
  <si>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t>Ventas reales del comercio minorista y vehículos por departamento (divisiónes 45 + 47  CIIU rev. 4. A.C.).</t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</si>
  <si>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</si>
  <si>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</si>
  <si>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</si>
  <si>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</si>
  <si>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</si>
  <si>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</si>
  <si>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</si>
  <si>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</si>
  <si>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</si>
  <si>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</si>
  <si>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>ACUM</t>
  </si>
  <si>
    <t>MES</t>
  </si>
  <si>
    <t>% Cambio   '22/'21</t>
  </si>
  <si>
    <t>% del total '22</t>
  </si>
  <si>
    <t>Fuentes: Departamento Nacional de Estadistica (DANE) - Encuesta Mesual de Comercio (EMC)</t>
  </si>
  <si>
    <t xml:space="preserve">Venta de Vehículos </t>
  </si>
  <si>
    <t>Elaboración: Luis Giovanny Suarez Villalobos, Profesional de la Dependecia.</t>
  </si>
  <si>
    <t>Fecha Datos</t>
  </si>
  <si>
    <t>Fecha Actualización</t>
  </si>
  <si>
    <t>Mes informe</t>
  </si>
  <si>
    <t>Fecha de publicación:</t>
  </si>
  <si>
    <t>Variación</t>
  </si>
  <si>
    <t>Contribución</t>
  </si>
  <si>
    <t xml:space="preserve">Fuente: DANE, EMC. </t>
  </si>
  <si>
    <t xml:space="preserve">Fuente: Andemos, </t>
  </si>
  <si>
    <t>Colombia          Variación anual   '</t>
  </si>
  <si>
    <t>Bogotá             Variación anual   '</t>
  </si>
  <si>
    <t xml:space="preserve">Índice ventas nominales comercio minorista y vehículos* Bogotá y Colombia  12 meses </t>
  </si>
  <si>
    <t xml:space="preserve">Índice ventas reales comercio minorista y vehículos* Bogotá y Colombia
 12 meses </t>
  </si>
  <si>
    <t xml:space="preserve">12 meses </t>
  </si>
  <si>
    <t>Bogotá           cambio 
'</t>
  </si>
  <si>
    <t>Colombia        cambio 
'</t>
  </si>
  <si>
    <t>Variación anual% 2021p - 2022p</t>
  </si>
  <si>
    <t xml:space="preserve">Variación anual% </t>
  </si>
  <si>
    <t xml:space="preserve">Variación año corrido % </t>
  </si>
  <si>
    <t xml:space="preserve">Ventas reales del comercio minorista. Bogotá y Colombia.
</t>
  </si>
  <si>
    <t xml:space="preserve">Bogotá           contribución 
año corrido </t>
  </si>
  <si>
    <t xml:space="preserve">Colombia         contribución 
año corrido </t>
  </si>
  <si>
    <t>Bogotá           contribucion 
anual</t>
  </si>
  <si>
    <t>Colombia        contribucion 
anual</t>
  </si>
  <si>
    <t>Colombia         contribucion 
anual</t>
  </si>
  <si>
    <t>% Cambio   '</t>
  </si>
  <si>
    <t>% del total '</t>
  </si>
  <si>
    <t xml:space="preserve">Variación % anual y año corrido, </t>
  </si>
  <si>
    <t>Personal ocupado. Total comercio minorista y vehículos por departamento (divisiónes 45 + 47  CIIU rev. 4. A.C.)</t>
  </si>
  <si>
    <t xml:space="preserve">Personal ocupado Total comercio minorista y vehículos  (divisiónes 45 + 47  CIIU rev. 4. A.C.) </t>
  </si>
  <si>
    <t>Personal ocupado Total comercio minorista y vehículos  (divisiónes 45 + 47  CIIU rev. 4. A.C.)</t>
  </si>
  <si>
    <t xml:space="preserve">Bogotá           contribución 
anual </t>
  </si>
  <si>
    <t xml:space="preserve">Colombia         contribución 
anual </t>
  </si>
  <si>
    <t>Ventas de vehiculos automotores nuevos Bogotá y Colombia Variación % Anual</t>
  </si>
  <si>
    <t>Bogotá y Colombia Variación % Año Corrido</t>
  </si>
  <si>
    <t>Febrero 2023</t>
  </si>
  <si>
    <t>21</t>
  </si>
  <si>
    <t>febrero</t>
  </si>
  <si>
    <t>22</t>
  </si>
  <si>
    <t>2022 / Diciembre (p)</t>
  </si>
  <si>
    <t>21 de febrero 2023</t>
  </si>
  <si>
    <t>diciembre</t>
  </si>
  <si>
    <t>2021p</t>
  </si>
  <si>
    <t>2022p</t>
  </si>
  <si>
    <t>Fuente: Andemos, diciembre 2022.</t>
  </si>
  <si>
    <t>Fuente: DANE, EMC. Diciembre 2022.</t>
  </si>
  <si>
    <t>Bogotá             Variación anual   '22/'21</t>
  </si>
  <si>
    <t>Colombia          Variación anual   '22/'21</t>
  </si>
  <si>
    <t>Índice ventas nominales comercio minorista y vehículos* Bogotá y Colombia  12 meses 2022p</t>
  </si>
  <si>
    <t>Índice ventas reales comercio minorista y vehículos* Bogotá y Colombia
 12 meses 2022p</t>
  </si>
  <si>
    <t>12 meses 2022p</t>
  </si>
  <si>
    <t>Bogotá           cambio 
'22/'21 (p.p)</t>
  </si>
  <si>
    <t>Colombia        cambio 
'22/'21 (p.p)</t>
  </si>
  <si>
    <t>Variación anual% 2022p</t>
  </si>
  <si>
    <t>Variación año corrido % 2022p</t>
  </si>
  <si>
    <t>Bogotá           contribución 
año corrido 2022</t>
  </si>
  <si>
    <t>Colombia         contribución 
año corrido 2022</t>
  </si>
  <si>
    <t>Bogotá           contribución 
anual 2022</t>
  </si>
  <si>
    <t>Colombia         contribución 
anual 2022</t>
  </si>
  <si>
    <t>Variación % anual y año corrido, 2022p</t>
  </si>
  <si>
    <t>Acumulado a Diciembre</t>
  </si>
  <si>
    <t>Participación venta de motos (unidades) por departamentos acumulada a Diciembre 2022</t>
  </si>
  <si>
    <t>Participación venta de vehículos (unidades) por departamentos acumulada a Diciembre 2022</t>
  </si>
  <si>
    <t>2021Enero</t>
  </si>
  <si>
    <t>2021Febrero</t>
  </si>
  <si>
    <t>2021Marzo</t>
  </si>
  <si>
    <t>2021Abril</t>
  </si>
  <si>
    <t>2021Mayo</t>
  </si>
  <si>
    <t>2021Junio</t>
  </si>
  <si>
    <t>2021Julio</t>
  </si>
  <si>
    <t>2021Agosto</t>
  </si>
  <si>
    <t>2021Septiembre</t>
  </si>
  <si>
    <t>2021Octubre</t>
  </si>
  <si>
    <t>2021Noviembre</t>
  </si>
  <si>
    <t>2021Diciembre</t>
  </si>
  <si>
    <t>2022Enero</t>
  </si>
  <si>
    <t>2022Febrero</t>
  </si>
  <si>
    <t>2022Marzo</t>
  </si>
  <si>
    <t>2022Abril</t>
  </si>
  <si>
    <t>2022Mayo</t>
  </si>
  <si>
    <t>2022Junio</t>
  </si>
  <si>
    <t>2022Julio</t>
  </si>
  <si>
    <t>2022Agosto</t>
  </si>
  <si>
    <t>2022Septiembre</t>
  </si>
  <si>
    <t>2022Octubre</t>
  </si>
  <si>
    <t>2022Noviembre</t>
  </si>
  <si>
    <t>2022Diciembre</t>
  </si>
  <si>
    <t>2022</t>
  </si>
  <si>
    <t>Ene</t>
  </si>
  <si>
    <t/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</si>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</sst>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  <numFmt numFmtId="172" formatCode="_(* #,##0_);_(* \(#,##0\);_(* &quot;-&quot;??_);_(@_)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rgb="FF53722D"/>
      </left>
      <right/>
      <top/>
      <bottom style="thin">
        <color auto="1"/>
      </bottom>
      <diagonal/>
    </border>
  </borders>
  <cellStyleXfs count="5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0">
    <xf numFmtId="0" fontId="0" fillId="0" borderId="0" xfId="0"/>
    <xf numFmtId="168" fontId="1" fillId="2" borderId="0" xfId="0" applyNumberFormat="1" applyFont="1" applyFill="1"/>
    <xf numFmtId="168" fontId="12" fillId="2" borderId="0" xfId="0" applyNumberFormat="1" applyFont="1" applyFill="1"/>
    <xf numFmtId="168" fontId="12" fillId="2" borderId="0" xfId="0" applyNumberFormat="1" applyFont="1" applyFill="1" applyAlignment="1">
      <alignment horizontal="center" vertical="center"/>
    </xf>
    <xf numFmtId="168" fontId="12" fillId="2" borderId="0" xfId="0" applyNumberFormat="1" applyFont="1" applyFill="1" applyAlignment="1">
      <alignment horizontal="left" vertical="center"/>
    </xf>
    <xf numFmtId="0" fontId="1" fillId="2" borderId="0" xfId="1" applyFill="1"/>
    <xf numFmtId="0" fontId="1" fillId="2" borderId="7" xfId="1" applyFill="1" applyBorder="1"/>
    <xf numFmtId="0" fontId="1" fillId="2" borderId="3" xfId="1" applyFill="1" applyBorder="1"/>
    <xf numFmtId="0" fontId="1" fillId="2" borderId="5" xfId="1" applyFill="1" applyBorder="1"/>
    <xf numFmtId="0" fontId="1" fillId="2" borderId="6" xfId="1" applyFill="1" applyBorder="1"/>
    <xf numFmtId="0" fontId="1" fillId="2" borderId="8" xfId="1" applyFill="1" applyBorder="1"/>
    <xf numFmtId="0" fontId="13" fillId="2" borderId="5" xfId="1" applyFont="1" applyFill="1" applyBorder="1"/>
    <xf numFmtId="0" fontId="13" fillId="2" borderId="0" xfId="1" applyFont="1" applyFill="1"/>
    <xf numFmtId="0" fontId="14" fillId="2" borderId="3" xfId="1" applyFont="1" applyFill="1" applyBorder="1"/>
    <xf numFmtId="0" fontId="14" fillId="2" borderId="0" xfId="1" applyFont="1" applyFill="1"/>
    <xf numFmtId="0" fontId="14" fillId="2" borderId="6" xfId="1" applyFont="1" applyFill="1" applyBorder="1"/>
    <xf numFmtId="0" fontId="14" fillId="2" borderId="7" xfId="1" applyFont="1" applyFill="1" applyBorder="1"/>
    <xf numFmtId="0" fontId="1" fillId="2" borderId="1" xfId="1" applyFill="1" applyBorder="1"/>
    <xf numFmtId="0" fontId="15" fillId="2" borderId="2" xfId="1" applyFont="1" applyFill="1" applyBorder="1" applyAlignment="1">
      <alignment horizontal="center"/>
    </xf>
    <xf numFmtId="0" fontId="15" fillId="2" borderId="4" xfId="1" applyFont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5" fillId="2" borderId="0" xfId="1" applyFont="1" applyFill="1" applyAlignment="1">
      <alignment horizontal="center"/>
    </xf>
    <xf numFmtId="0" fontId="15" fillId="2" borderId="5" xfId="1" applyFont="1" applyFill="1" applyBorder="1" applyAlignment="1">
      <alignment horizontal="center"/>
    </xf>
    <xf numFmtId="0" fontId="15" fillId="2" borderId="8" xfId="2" applyFont="1" applyFill="1" applyBorder="1"/>
    <xf numFmtId="0" fontId="15" fillId="2" borderId="0" xfId="2" applyFont="1" applyFill="1" applyAlignment="1">
      <alignment horizontal="left"/>
    </xf>
    <xf numFmtId="0" fontId="15" fillId="2" borderId="0" xfId="2" applyFont="1" applyFill="1" applyAlignment="1">
      <alignment vertical="center"/>
    </xf>
    <xf numFmtId="0" fontId="1" fillId="2" borderId="0" xfId="2" applyFont="1" applyFill="1" applyAlignment="1">
      <alignment horizontal="center"/>
    </xf>
    <xf numFmtId="0" fontId="10" fillId="2" borderId="5" xfId="29" applyFont="1" applyFill="1" applyBorder="1" applyAlignment="1" applyProtection="1">
      <alignment horizontal="left"/>
    </xf>
    <xf numFmtId="0" fontId="10" fillId="2" borderId="0" xfId="29" applyFont="1" applyFill="1" applyBorder="1" applyAlignment="1" applyProtection="1"/>
    <xf numFmtId="0" fontId="10" fillId="2" borderId="0" xfId="29" applyFont="1" applyFill="1" applyBorder="1" applyAlignment="1" applyProtection="1">
      <alignment horizontal="left"/>
    </xf>
    <xf numFmtId="0" fontId="10" fillId="2" borderId="5" xfId="29" applyFont="1" applyFill="1" applyBorder="1" applyAlignment="1" applyProtection="1"/>
    <xf numFmtId="0" fontId="1" fillId="2" borderId="0" xfId="2" applyFont="1" applyFill="1" applyAlignment="1">
      <alignment horizontal="left"/>
    </xf>
    <xf numFmtId="0" fontId="10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0" fillId="2" borderId="0" xfId="29" quotePrefix="1" applyFont="1" applyFill="1" applyAlignment="1" applyProtection="1"/>
    <xf numFmtId="0" fontId="15" fillId="2" borderId="0" xfId="2" applyFont="1" applyFill="1"/>
    <xf numFmtId="0" fontId="16" fillId="2" borderId="0" xfId="2" applyFont="1" applyFill="1" applyAlignment="1">
      <alignment horizontal="left"/>
    </xf>
    <xf numFmtId="0" fontId="15" fillId="2" borderId="0" xfId="2" applyFont="1" applyFill="1" applyAlignment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0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/>
    <xf numFmtId="3" fontId="10" fillId="2" borderId="0" xfId="29" applyNumberFormat="1" applyFont="1" applyFill="1" applyBorder="1" applyAlignment="1" applyProtection="1">
      <alignment horizontal="left"/>
    </xf>
    <xf numFmtId="165" fontId="10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/>
    <xf numFmtId="0" fontId="18" fillId="2" borderId="0" xfId="1" applyFont="1" applyFill="1"/>
    <xf numFmtId="0" fontId="19" fillId="2" borderId="0" xfId="2" applyFont="1" applyFill="1"/>
    <xf numFmtId="0" fontId="15" fillId="2" borderId="5" xfId="1" applyFont="1" applyFill="1" applyBorder="1"/>
    <xf numFmtId="0" fontId="15" fillId="2" borderId="5" xfId="2" applyFont="1" applyFill="1" applyBorder="1"/>
    <xf numFmtId="0" fontId="15" fillId="2" borderId="0" xfId="1" applyFont="1" applyFill="1"/>
    <xf numFmtId="3" fontId="13" fillId="3" borderId="9" xfId="2" applyNumberFormat="1" applyFont="1" applyFill="1" applyBorder="1"/>
    <xf numFmtId="165" fontId="13" fillId="3" borderId="9" xfId="2" applyNumberFormat="1" applyFont="1" applyFill="1" applyBorder="1"/>
    <xf numFmtId="0" fontId="1" fillId="2" borderId="0" xfId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168" fontId="18" fillId="2" borderId="0" xfId="1" applyNumberFormat="1" applyFont="1" applyFill="1"/>
    <xf numFmtId="0" fontId="12" fillId="2" borderId="0" xfId="1" applyFont="1" applyFill="1"/>
    <xf numFmtId="168" fontId="12" fillId="2" borderId="0" xfId="1" applyNumberFormat="1" applyFont="1" applyFill="1"/>
    <xf numFmtId="0" fontId="15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" fillId="2" borderId="0" xfId="1" applyNumberFormat="1" applyFill="1"/>
    <xf numFmtId="0" fontId="1" fillId="2" borderId="10" xfId="1" applyFill="1" applyBorder="1"/>
    <xf numFmtId="165" fontId="1" fillId="2" borderId="0" xfId="1" applyNumberFormat="1" applyFill="1"/>
    <xf numFmtId="168" fontId="1" fillId="2" borderId="0" xfId="30" applyNumberFormat="1" applyFont="1" applyFill="1" applyBorder="1" applyAlignment="1">
      <alignment horizontal="center"/>
    </xf>
    <xf numFmtId="0" fontId="21" fillId="2" borderId="5" xfId="2" applyFont="1" applyFill="1" applyBorder="1"/>
    <xf numFmtId="0" fontId="15" fillId="2" borderId="5" xfId="2" applyFont="1" applyFill="1" applyBorder="1" applyAlignment="1">
      <alignment horizontal="center"/>
    </xf>
    <xf numFmtId="0" fontId="1" fillId="2" borderId="0" xfId="1" applyFill="1" applyAlignment="1">
      <alignment wrapText="1"/>
    </xf>
    <xf numFmtId="0" fontId="15" fillId="0" borderId="3" xfId="1" applyFont="1" applyBorder="1"/>
    <xf numFmtId="0" fontId="15" fillId="0" borderId="0" xfId="1" applyFont="1"/>
    <xf numFmtId="0" fontId="15" fillId="2" borderId="0" xfId="1" applyFont="1" applyFill="1" applyAlignment="1">
      <alignment horizontal="left"/>
    </xf>
    <xf numFmtId="0" fontId="15" fillId="2" borderId="3" xfId="1" applyFont="1" applyFill="1" applyBorder="1"/>
    <xf numFmtId="0" fontId="17" fillId="2" borderId="0" xfId="1" applyFont="1" applyFill="1"/>
    <xf numFmtId="165" fontId="12" fillId="2" borderId="0" xfId="1" applyNumberFormat="1" applyFont="1" applyFill="1"/>
    <xf numFmtId="168" fontId="12" fillId="2" borderId="0" xfId="30" applyNumberFormat="1" applyFont="1" applyFill="1" applyBorder="1" applyAlignment="1">
      <alignment horizontal="center"/>
    </xf>
    <xf numFmtId="168" fontId="12" fillId="2" borderId="0" xfId="1" applyNumberFormat="1" applyFont="1" applyFill="1" applyAlignment="1">
      <alignment horizontal="center"/>
    </xf>
    <xf numFmtId="168" fontId="12" fillId="2" borderId="0" xfId="1" applyNumberFormat="1" applyFont="1" applyFill="1" applyAlignment="1">
      <alignment horizontal="center" vertical="center"/>
    </xf>
    <xf numFmtId="0" fontId="15" fillId="2" borderId="0" xfId="1" applyFont="1" applyFill="1" applyAlignment="1">
      <alignment wrapText="1"/>
    </xf>
    <xf numFmtId="3" fontId="12" fillId="2" borderId="0" xfId="31" applyNumberFormat="1" applyFont="1" applyFill="1" applyBorder="1" applyAlignment="1">
      <alignment horizontal="center"/>
    </xf>
    <xf numFmtId="0" fontId="21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3" fontId="12" fillId="2" borderId="0" xfId="1" applyNumberFormat="1" applyFont="1" applyFill="1"/>
    <xf numFmtId="2" fontId="12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5" fontId="1" fillId="2" borderId="5" xfId="2" applyNumberFormat="1" applyFont="1" applyFill="1" applyBorder="1"/>
    <xf numFmtId="0" fontId="21" fillId="2" borderId="0" xfId="1" applyFont="1" applyFill="1"/>
    <xf numFmtId="3" fontId="15" fillId="2" borderId="9" xfId="30" applyNumberFormat="1" applyFont="1" applyFill="1" applyBorder="1" applyAlignment="1">
      <alignment horizontal="center"/>
    </xf>
    <xf numFmtId="168" fontId="12" fillId="2" borderId="0" xfId="31" applyNumberFormat="1" applyFont="1" applyFill="1" applyBorder="1" applyAlignment="1">
      <alignment horizontal="center"/>
    </xf>
    <xf numFmtId="0" fontId="12" fillId="2" borderId="0" xfId="1" applyFont="1" applyFill="1" applyAlignment="1">
      <alignment horizontal="center" vertical="center" wrapText="1"/>
    </xf>
    <xf numFmtId="17" fontId="15" fillId="2" borderId="0" xfId="1" applyNumberFormat="1" applyFont="1" applyFill="1" applyAlignment="1">
      <alignment horizontal="center" vertical="center"/>
    </xf>
    <xf numFmtId="0" fontId="1" fillId="2" borderId="0" xfId="1" applyFill="1" applyAlignment="1">
      <alignment horizontal="center" vertical="center" wrapText="1"/>
    </xf>
    <xf numFmtId="0" fontId="18" fillId="2" borderId="0" xfId="1" applyFont="1" applyFill="1" applyAlignment="1">
      <alignment horizontal="center" vertical="center" wrapText="1"/>
    </xf>
    <xf numFmtId="0" fontId="15" fillId="2" borderId="1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15" fillId="2" borderId="0" xfId="2" applyFont="1" applyFill="1" applyAlignment="1">
      <alignment vertical="top"/>
    </xf>
    <xf numFmtId="0" fontId="15" fillId="2" borderId="3" xfId="2" applyFont="1" applyFill="1" applyBorder="1" applyAlignment="1">
      <alignment vertical="top"/>
    </xf>
    <xf numFmtId="0" fontId="15" fillId="2" borderId="5" xfId="2" applyFont="1" applyFill="1" applyBorder="1" applyAlignment="1">
      <alignment vertical="top"/>
    </xf>
    <xf numFmtId="0" fontId="23" fillId="2" borderId="3" xfId="1" applyFont="1" applyFill="1" applyBorder="1"/>
    <xf numFmtId="0" fontId="15" fillId="2" borderId="5" xfId="1" applyFont="1" applyFill="1" applyBorder="1" applyAlignment="1">
      <alignment horizontal="right"/>
    </xf>
    <xf numFmtId="0" fontId="24" fillId="2" borderId="3" xfId="1" applyFont="1" applyFill="1" applyBorder="1"/>
    <xf numFmtId="0" fontId="15" fillId="2" borderId="5" xfId="0" applyFont="1" applyFill="1" applyBorder="1" applyAlignment="1">
      <alignment vertical="center" readingOrder="1"/>
    </xf>
    <xf numFmtId="2" fontId="13" fillId="2" borderId="0" xfId="1" applyNumberFormat="1" applyFont="1" applyFill="1"/>
    <xf numFmtId="0" fontId="15" fillId="2" borderId="0" xfId="2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165" fontId="1" fillId="2" borderId="0" xfId="31" applyNumberFormat="1" applyFont="1" applyFill="1" applyBorder="1"/>
    <xf numFmtId="165" fontId="15" fillId="2" borderId="0" xfId="31" applyNumberFormat="1" applyFont="1" applyFill="1" applyBorder="1"/>
    <xf numFmtId="1" fontId="1" fillId="2" borderId="0" xfId="1" applyNumberFormat="1" applyFill="1"/>
    <xf numFmtId="169" fontId="12" fillId="2" borderId="0" xfId="30" applyNumberFormat="1" applyFont="1" applyFill="1" applyBorder="1"/>
    <xf numFmtId="0" fontId="12" fillId="2" borderId="0" xfId="1" applyFont="1" applyFill="1" applyAlignment="1">
      <alignment horizontal="center"/>
    </xf>
    <xf numFmtId="0" fontId="21" fillId="2" borderId="0" xfId="2" applyFont="1" applyFill="1" applyAlignment="1">
      <alignment wrapText="1"/>
    </xf>
    <xf numFmtId="0" fontId="23" fillId="2" borderId="0" xfId="1" applyFont="1" applyFill="1"/>
    <xf numFmtId="0" fontId="25" fillId="2" borderId="5" xfId="1" applyFont="1" applyFill="1" applyBorder="1"/>
    <xf numFmtId="1" fontId="15" fillId="2" borderId="0" xfId="2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readingOrder="1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/>
    <xf numFmtId="0" fontId="13" fillId="2" borderId="3" xfId="1" applyFont="1" applyFill="1" applyBorder="1"/>
    <xf numFmtId="169" fontId="25" fillId="2" borderId="5" xfId="30" applyNumberFormat="1" applyFont="1" applyFill="1" applyBorder="1" applyAlignment="1"/>
    <xf numFmtId="169" fontId="25" fillId="2" borderId="5" xfId="30" applyNumberFormat="1" applyFont="1" applyFill="1" applyBorder="1"/>
    <xf numFmtId="2" fontId="12" fillId="2" borderId="0" xfId="0" applyNumberFormat="1" applyFont="1" applyFill="1"/>
    <xf numFmtId="0" fontId="15" fillId="2" borderId="0" xfId="2" applyFont="1" applyFill="1" applyAlignment="1">
      <alignment horizontal="center" vertical="center" wrapText="1"/>
    </xf>
    <xf numFmtId="164" fontId="12" fillId="2" borderId="0" xfId="30" applyFont="1" applyFill="1"/>
    <xf numFmtId="169" fontId="1" fillId="2" borderId="0" xfId="30" applyNumberFormat="1" applyFont="1" applyFill="1"/>
    <xf numFmtId="168" fontId="1" fillId="2" borderId="0" xfId="0" applyNumberFormat="1" applyFont="1" applyFill="1" applyAlignment="1">
      <alignment horizontal="left" vertical="center"/>
    </xf>
    <xf numFmtId="164" fontId="1" fillId="2" borderId="0" xfId="30" applyFont="1" applyFill="1"/>
    <xf numFmtId="172" fontId="1" fillId="2" borderId="0" xfId="30" applyNumberFormat="1" applyFont="1" applyFill="1"/>
    <xf numFmtId="1" fontId="12" fillId="2" borderId="0" xfId="31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 vertical="center" wrapText="1"/>
    </xf>
    <xf numFmtId="0" fontId="26" fillId="2" borderId="0" xfId="1" applyFont="1" applyFill="1"/>
    <xf numFmtId="0" fontId="27" fillId="2" borderId="0" xfId="0" applyFont="1" applyFill="1" applyAlignment="1">
      <alignment horizontal="left" vertical="center" wrapText="1"/>
    </xf>
    <xf numFmtId="164" fontId="26" fillId="2" borderId="0" xfId="30" applyFont="1" applyFill="1"/>
    <xf numFmtId="0" fontId="1" fillId="2" borderId="0" xfId="0" applyFont="1" applyFill="1"/>
    <xf numFmtId="4" fontId="1" fillId="2" borderId="0" xfId="30" applyNumberFormat="1" applyFont="1" applyFill="1"/>
    <xf numFmtId="1" fontId="1" fillId="2" borderId="0" xfId="0" applyNumberFormat="1" applyFont="1" applyFill="1"/>
    <xf numFmtId="168" fontId="17" fillId="2" borderId="0" xfId="0" applyNumberFormat="1" applyFont="1" applyFill="1"/>
    <xf numFmtId="0" fontId="14" fillId="2" borderId="11" xfId="1" applyFont="1" applyFill="1" applyBorder="1"/>
    <xf numFmtId="169" fontId="17" fillId="2" borderId="0" xfId="0" applyNumberFormat="1" applyFont="1" applyFill="1"/>
    <xf numFmtId="0" fontId="15" fillId="2" borderId="0" xfId="1" applyFont="1" applyFill="1" applyAlignment="1">
      <alignment horizontal="center" vertical="top" wrapText="1"/>
    </xf>
    <xf numFmtId="0" fontId="15" fillId="2" borderId="0" xfId="1" applyFont="1" applyFill="1" applyAlignment="1">
      <alignment horizontal="center" vertical="center" wrapText="1"/>
    </xf>
    <xf numFmtId="0" fontId="15" fillId="2" borderId="0" xfId="1" applyFont="1" applyFill="1" applyAlignment="1">
      <alignment horizontal="center" wrapText="1"/>
    </xf>
    <xf numFmtId="0" fontId="21" fillId="2" borderId="0" xfId="2" applyFont="1" applyFill="1" applyAlignment="1">
      <alignment horizontal="center" wrapText="1"/>
    </xf>
    <xf numFmtId="0" fontId="15" fillId="2" borderId="0" xfId="2" applyFont="1" applyFill="1" applyAlignment="1">
      <alignment horizontal="center" vertical="top" wrapText="1"/>
    </xf>
    <xf numFmtId="0" fontId="15" fillId="2" borderId="0" xfId="0" applyFont="1" applyFill="1" applyAlignment="1">
      <alignment horizontal="center" vertical="center" readingOrder="1"/>
    </xf>
    <xf numFmtId="0" fontId="15" fillId="2" borderId="0" xfId="1" applyFont="1" applyFill="1" applyAlignment="1">
      <alignment vertical="top" wrapText="1"/>
    </xf>
    <xf numFmtId="0" fontId="15" fillId="2" borderId="12" xfId="1" applyFont="1" applyFill="1" applyBorder="1" applyAlignment="1">
      <alignment horizontal="center"/>
    </xf>
    <xf numFmtId="0" fontId="15" fillId="2" borderId="12" xfId="2" applyFont="1" applyFill="1" applyBorder="1"/>
    <xf numFmtId="0" fontId="15" fillId="2" borderId="12" xfId="1" applyFont="1" applyFill="1" applyBorder="1" applyAlignment="1">
      <alignment horizontal="right"/>
    </xf>
    <xf numFmtId="169" fontId="25" fillId="2" borderId="12" xfId="30" applyNumberFormat="1" applyFont="1" applyFill="1" applyBorder="1" applyAlignment="1"/>
    <xf numFmtId="169" fontId="25" fillId="2" borderId="12" xfId="30" applyNumberFormat="1" applyFont="1" applyFill="1" applyBorder="1"/>
    <xf numFmtId="0" fontId="1" fillId="2" borderId="12" xfId="1" applyFill="1" applyBorder="1"/>
    <xf numFmtId="0" fontId="15" fillId="2" borderId="12" xfId="0" applyFont="1" applyFill="1" applyBorder="1" applyAlignment="1">
      <alignment vertical="center" readingOrder="1"/>
    </xf>
    <xf numFmtId="0" fontId="15" fillId="2" borderId="12" xfId="1" applyFont="1" applyFill="1" applyBorder="1"/>
    <xf numFmtId="0" fontId="1" fillId="2" borderId="14" xfId="1" applyFill="1" applyBorder="1"/>
    <xf numFmtId="0" fontId="1" fillId="2" borderId="13" xfId="1" applyFill="1" applyBorder="1"/>
    <xf numFmtId="0" fontId="17" fillId="2" borderId="11" xfId="0" applyFont="1" applyFill="1" applyBorder="1"/>
    <xf numFmtId="0" fontId="14" fillId="2" borderId="15" xfId="1" applyFont="1" applyFill="1" applyBorder="1"/>
    <xf numFmtId="164" fontId="12" fillId="2" borderId="0" xfId="30" applyFont="1" applyFill="1" applyBorder="1" applyAlignment="1">
      <alignment horizontal="center"/>
    </xf>
    <xf numFmtId="169" fontId="12" fillId="2" borderId="0" xfId="30" applyNumberFormat="1" applyFont="1" applyFill="1"/>
    <xf numFmtId="169" fontId="1" fillId="2" borderId="9" xfId="30" applyNumberFormat="1" applyFont="1" applyFill="1" applyBorder="1" applyAlignment="1">
      <alignment horizontal="center"/>
    </xf>
    <xf numFmtId="0" fontId="12" fillId="2" borderId="0" xfId="1" applyFont="1" applyFill="1" applyAlignment="1">
      <alignment horizontal="right"/>
    </xf>
    <xf numFmtId="0" fontId="15" fillId="2" borderId="0" xfId="1" applyFont="1" applyFill="1" applyAlignment="1">
      <alignment horizontal="center"/>
    </xf>
    <xf numFmtId="0" fontId="21" fillId="2" borderId="0" xfId="2" applyFont="1" applyFill="1" applyAlignment="1">
      <alignment horizontal="center" wrapText="1"/>
    </xf>
    <xf numFmtId="0" fontId="15" fillId="2" borderId="0" xfId="2" applyFont="1" applyFill="1" applyAlignment="1">
      <alignment horizontal="center"/>
    </xf>
    <xf numFmtId="14" fontId="12" fillId="2" borderId="0" xfId="1" applyNumberFormat="1" applyFont="1" applyFill="1"/>
    <xf numFmtId="0" fontId="15" fillId="2" borderId="0" xfId="1" applyFont="1" applyFill="1" applyBorder="1" applyAlignment="1">
      <alignment horizontal="center"/>
    </xf>
    <xf numFmtId="0" fontId="21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horizontal="center" vertical="top"/>
    </xf>
    <xf numFmtId="0" fontId="15" fillId="2" borderId="0" xfId="2" applyFont="1" applyFill="1" applyBorder="1"/>
    <xf numFmtId="0" fontId="15" fillId="2" borderId="0" xfId="1" applyFont="1" applyFill="1" applyBorder="1" applyAlignment="1">
      <alignment horizontal="right"/>
    </xf>
    <xf numFmtId="169" fontId="25" fillId="2" borderId="0" xfId="30" applyNumberFormat="1" applyFont="1" applyFill="1" applyBorder="1" applyAlignment="1"/>
    <xf numFmtId="169" fontId="25" fillId="2" borderId="0" xfId="30" applyNumberFormat="1" applyFont="1" applyFill="1" applyBorder="1"/>
    <xf numFmtId="0" fontId="1" fillId="2" borderId="0" xfId="1" applyFill="1" applyBorder="1"/>
    <xf numFmtId="0" fontId="15" fillId="2" borderId="0" xfId="0" applyFont="1" applyFill="1" applyBorder="1" applyAlignment="1">
      <alignment vertical="center" readingOrder="1"/>
    </xf>
    <xf numFmtId="0" fontId="15" fillId="2" borderId="0" xfId="1" applyFont="1" applyFill="1" applyBorder="1"/>
    <xf numFmtId="0" fontId="12" fillId="2" borderId="0" xfId="1" applyFont="1" applyFill="1" applyBorder="1"/>
    <xf numFmtId="168" fontId="12" fillId="2" borderId="0" xfId="1" applyNumberFormat="1" applyFont="1" applyFill="1" applyBorder="1"/>
    <xf numFmtId="0" fontId="12" fillId="2" borderId="0" xfId="1" applyFont="1" applyFill="1" applyBorder="1" applyAlignment="1">
      <alignment horizontal="center"/>
    </xf>
    <xf numFmtId="0" fontId="29" fillId="2" borderId="0" xfId="1" applyFont="1" applyFill="1" applyBorder="1" applyAlignment="1">
      <alignment horizontal="center"/>
    </xf>
    <xf numFmtId="0" fontId="21" fillId="2" borderId="0" xfId="2" applyFont="1" applyFill="1" applyBorder="1"/>
    <xf numFmtId="0" fontId="15" fillId="2" borderId="0" xfId="2" applyFont="1" applyFill="1" applyBorder="1" applyAlignment="1">
      <alignment vertical="top"/>
    </xf>
    <xf numFmtId="0" fontId="29" fillId="2" borderId="0" xfId="2" applyFont="1" applyFill="1" applyBorder="1"/>
    <xf numFmtId="0" fontId="29" fillId="2" borderId="0" xfId="2" applyFont="1" applyFill="1" applyBorder="1" applyAlignment="1">
      <alignment vertical="top"/>
    </xf>
    <xf numFmtId="0" fontId="29" fillId="2" borderId="0" xfId="1" applyFont="1" applyFill="1" applyBorder="1" applyAlignment="1">
      <alignment horizontal="right"/>
    </xf>
    <xf numFmtId="0" fontId="29" fillId="2" borderId="0" xfId="0" applyFont="1" applyFill="1" applyBorder="1" applyAlignment="1">
      <alignment vertical="center" readingOrder="1"/>
    </xf>
    <xf numFmtId="0" fontId="29" fillId="2" borderId="0" xfId="1" applyFont="1" applyFill="1" applyBorder="1"/>
    <xf numFmtId="0" fontId="12" fillId="2" borderId="0" xfId="2" applyFont="1" applyFill="1" applyBorder="1"/>
    <xf numFmtId="0" fontId="12" fillId="2" borderId="0" xfId="2" applyFont="1" applyFill="1" applyBorder="1" applyAlignment="1">
      <alignment vertical="top"/>
    </xf>
    <xf numFmtId="0" fontId="12" fillId="2" borderId="0" xfId="1" applyFont="1" applyFill="1" applyBorder="1" applyAlignment="1">
      <alignment horizontal="right"/>
    </xf>
    <xf numFmtId="0" fontId="12" fillId="2" borderId="0" xfId="2" applyFont="1" applyFill="1" applyBorder="1" applyAlignment="1">
      <alignment horizontal="center"/>
    </xf>
    <xf numFmtId="0" fontId="12" fillId="2" borderId="0" xfId="1" applyFont="1" applyFill="1" applyBorder="1" applyAlignment="1">
      <alignment horizontal="left"/>
    </xf>
    <xf numFmtId="168" fontId="1" fillId="2" borderId="9" xfId="30" applyNumberFormat="1" applyFont="1" applyFill="1" applyBorder="1" applyAlignment="1"/>
    <xf numFmtId="0" fontId="29" fillId="2" borderId="5" xfId="1" applyFont="1" applyFill="1" applyBorder="1" applyAlignment="1">
      <alignment horizontal="center"/>
    </xf>
    <xf numFmtId="0" fontId="29" fillId="2" borderId="5" xfId="2" applyFont="1" applyFill="1" applyBorder="1"/>
    <xf numFmtId="0" fontId="29" fillId="2" borderId="5" xfId="2" applyFont="1" applyFill="1" applyBorder="1" applyAlignment="1">
      <alignment vertical="top"/>
    </xf>
    <xf numFmtId="0" fontId="29" fillId="2" borderId="5" xfId="1" applyFont="1" applyFill="1" applyBorder="1" applyAlignment="1">
      <alignment horizontal="right"/>
    </xf>
    <xf numFmtId="0" fontId="12" fillId="2" borderId="5" xfId="1" applyFont="1" applyFill="1" applyBorder="1"/>
    <xf numFmtId="0" fontId="29" fillId="2" borderId="5" xfId="0" applyFont="1" applyFill="1" applyBorder="1" applyAlignment="1">
      <alignment vertical="center" readingOrder="1"/>
    </xf>
    <xf numFmtId="0" fontId="29" fillId="2" borderId="5" xfId="1" applyFont="1" applyFill="1" applyBorder="1"/>
    <xf numFmtId="0" fontId="12" fillId="2" borderId="8" xfId="1" applyFont="1" applyFill="1" applyBorder="1"/>
    <xf numFmtId="0" fontId="29" fillId="2" borderId="4" xfId="1" applyFont="1" applyFill="1" applyBorder="1" applyAlignment="1">
      <alignment horizontal="center"/>
    </xf>
    <xf numFmtId="0" fontId="29" fillId="2" borderId="0" xfId="1" applyFont="1" applyFill="1"/>
    <xf numFmtId="0" fontId="29" fillId="2" borderId="8" xfId="1" applyFont="1" applyFill="1" applyBorder="1"/>
    <xf numFmtId="0" fontId="12" fillId="2" borderId="4" xfId="1" applyFont="1" applyFill="1" applyBorder="1" applyAlignment="1">
      <alignment horizontal="center"/>
    </xf>
    <xf numFmtId="0" fontId="12" fillId="2" borderId="5" xfId="1" applyFont="1" applyFill="1" applyBorder="1" applyAlignment="1">
      <alignment horizontal="center"/>
    </xf>
    <xf numFmtId="0" fontId="12" fillId="2" borderId="5" xfId="2" applyFont="1" applyFill="1" applyBorder="1"/>
    <xf numFmtId="0" fontId="12" fillId="2" borderId="5" xfId="2" applyFont="1" applyFill="1" applyBorder="1" applyAlignment="1">
      <alignment vertical="top"/>
    </xf>
    <xf numFmtId="0" fontId="12" fillId="2" borderId="5" xfId="0" applyFont="1" applyFill="1" applyBorder="1" applyAlignment="1">
      <alignment vertical="center" readingOrder="1"/>
    </xf>
    <xf numFmtId="0" fontId="12" fillId="2" borderId="0" xfId="0" applyFont="1" applyFill="1" applyBorder="1" applyAlignment="1">
      <alignment vertical="center" readingOrder="1"/>
    </xf>
    <xf numFmtId="0" fontId="0" fillId="0" borderId="0" xfId="0" applyBorder="1"/>
    <xf numFmtId="0" fontId="21" fillId="2" borderId="0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8" fontId="1" fillId="2" borderId="0" xfId="2" applyNumberFormat="1" applyFont="1" applyFill="1" applyBorder="1"/>
    <xf numFmtId="165" fontId="1" fillId="2" borderId="0" xfId="2" applyNumberFormat="1" applyFont="1" applyFill="1" applyBorder="1"/>
    <xf numFmtId="0" fontId="29" fillId="2" borderId="0" xfId="2" applyFont="1" applyFill="1" applyBorder="1" applyAlignment="1">
      <alignment horizontal="center"/>
    </xf>
    <xf numFmtId="3" fontId="12" fillId="2" borderId="0" xfId="2" applyNumberFormat="1" applyFont="1" applyFill="1" applyBorder="1"/>
    <xf numFmtId="3" fontId="1" fillId="2" borderId="0" xfId="2" applyNumberFormat="1" applyFont="1" applyFill="1" applyBorder="1"/>
    <xf numFmtId="0" fontId="15" fillId="2" borderId="0" xfId="1" applyFont="1" applyFill="1" applyBorder="1" applyAlignment="1">
      <alignment horizontal="left"/>
    </xf>
    <xf numFmtId="3" fontId="1" fillId="2" borderId="0" xfId="2" applyNumberFormat="1" applyFont="1" applyFill="1" applyBorder="1" applyAlignment="1">
      <alignment horizontal="left"/>
    </xf>
    <xf numFmtId="3" fontId="15" fillId="2" borderId="0" xfId="2" applyNumberFormat="1" applyFont="1" applyFill="1" applyBorder="1"/>
    <xf numFmtId="0" fontId="29" fillId="2" borderId="5" xfId="2" applyFont="1" applyFill="1" applyBorder="1" applyAlignment="1">
      <alignment horizontal="center"/>
    </xf>
    <xf numFmtId="3" fontId="12" fillId="2" borderId="5" xfId="2" applyNumberFormat="1" applyFont="1" applyFill="1" applyBorder="1"/>
    <xf numFmtId="0" fontId="29" fillId="2" borderId="5" xfId="1" applyFont="1" applyFill="1" applyBorder="1" applyAlignment="1">
      <alignment horizontal="left"/>
    </xf>
    <xf numFmtId="0" fontId="29" fillId="2" borderId="0" xfId="1" applyFont="1" applyFill="1" applyBorder="1" applyAlignment="1">
      <alignment horizontal="left"/>
    </xf>
    <xf numFmtId="3" fontId="12" fillId="2" borderId="5" xfId="2" applyNumberFormat="1" applyFont="1" applyFill="1" applyBorder="1" applyAlignment="1">
      <alignment horizontal="left"/>
    </xf>
    <xf numFmtId="3" fontId="12" fillId="2" borderId="0" xfId="2" applyNumberFormat="1" applyFont="1" applyFill="1" applyBorder="1" applyAlignment="1">
      <alignment horizontal="left"/>
    </xf>
    <xf numFmtId="3" fontId="29" fillId="2" borderId="5" xfId="2" applyNumberFormat="1" applyFont="1" applyFill="1" applyBorder="1"/>
    <xf numFmtId="3" fontId="29" fillId="2" borderId="0" xfId="2" applyNumberFormat="1" applyFont="1" applyFill="1" applyBorder="1"/>
    <xf numFmtId="3" fontId="29" fillId="2" borderId="5" xfId="2" applyNumberFormat="1" applyFont="1" applyFill="1" applyBorder="1" applyAlignment="1">
      <alignment horizontal="left"/>
    </xf>
    <xf numFmtId="3" fontId="29" fillId="2" borderId="0" xfId="2" applyNumberFormat="1" applyFont="1" applyFill="1" applyBorder="1" applyAlignment="1">
      <alignment horizontal="left"/>
    </xf>
    <xf numFmtId="0" fontId="12" fillId="2" borderId="5" xfId="2" applyFont="1" applyFill="1" applyBorder="1" applyAlignment="1">
      <alignment horizontal="center"/>
    </xf>
    <xf numFmtId="0" fontId="12" fillId="2" borderId="5" xfId="1" applyFont="1" applyFill="1" applyBorder="1" applyAlignment="1">
      <alignment horizontal="left"/>
    </xf>
    <xf numFmtId="3" fontId="12" fillId="2" borderId="8" xfId="2" applyNumberFormat="1" applyFont="1" applyFill="1" applyBorder="1"/>
    <xf numFmtId="1" fontId="17" fillId="2" borderId="0" xfId="0" applyNumberFormat="1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25" fillId="2" borderId="5" xfId="1" applyFont="1" applyFill="1" applyBorder="1" applyAlignment="1">
      <alignment horizontal="right"/>
    </xf>
    <xf numFmtId="0" fontId="13" fillId="2" borderId="5" xfId="1" applyFont="1" applyFill="1" applyBorder="1" applyAlignment="1">
      <alignment horizontal="right"/>
    </xf>
    <xf numFmtId="1" fontId="13" fillId="2" borderId="5" xfId="2" applyNumberFormat="1" applyFont="1" applyFill="1" applyBorder="1"/>
    <xf numFmtId="1" fontId="13" fillId="2" borderId="0" xfId="2" applyNumberFormat="1" applyFont="1" applyFill="1" applyBorder="1"/>
    <xf numFmtId="0" fontId="25" fillId="2" borderId="0" xfId="1" applyFont="1" applyFill="1" applyBorder="1" applyAlignment="1">
      <alignment horizontal="center"/>
    </xf>
    <xf numFmtId="0" fontId="13" fillId="2" borderId="0" xfId="1" applyFont="1" applyFill="1" applyBorder="1"/>
    <xf numFmtId="0" fontId="13" fillId="2" borderId="0" xfId="1" applyFont="1" applyFill="1" applyBorder="1" applyAlignment="1">
      <alignment horizontal="center"/>
    </xf>
    <xf numFmtId="168" fontId="13" fillId="2" borderId="0" xfId="1" applyNumberFormat="1" applyFont="1" applyFill="1" applyBorder="1" applyAlignment="1">
      <alignment horizontal="center"/>
    </xf>
    <xf numFmtId="0" fontId="25" fillId="2" borderId="0" xfId="2" applyFont="1" applyFill="1" applyBorder="1" applyAlignment="1">
      <alignment horizontal="left"/>
    </xf>
    <xf numFmtId="0" fontId="25" fillId="2" borderId="0" xfId="2" applyFont="1" applyFill="1" applyBorder="1" applyAlignment="1">
      <alignment horizontal="center" vertical="top"/>
    </xf>
    <xf numFmtId="0" fontId="25" fillId="2" borderId="0" xfId="2" applyFont="1" applyFill="1" applyBorder="1"/>
    <xf numFmtId="0" fontId="25" fillId="2" borderId="0" xfId="1" applyFont="1" applyFill="1" applyBorder="1" applyAlignment="1">
      <alignment horizontal="right"/>
    </xf>
    <xf numFmtId="0" fontId="25" fillId="2" borderId="0" xfId="0" applyFont="1" applyFill="1" applyBorder="1" applyAlignment="1">
      <alignment vertical="center" readingOrder="1"/>
    </xf>
    <xf numFmtId="0" fontId="25" fillId="2" borderId="0" xfId="1" applyFont="1" applyFill="1" applyBorder="1"/>
    <xf numFmtId="14" fontId="13" fillId="2" borderId="0" xfId="1" applyNumberFormat="1" applyFont="1" applyFill="1" applyBorder="1"/>
    <xf numFmtId="168" fontId="13" fillId="2" borderId="0" xfId="1" applyNumberFormat="1" applyFont="1" applyFill="1" applyBorder="1"/>
    <xf numFmtId="0" fontId="13" fillId="2" borderId="0" xfId="1" applyFont="1" applyFill="1" applyBorder="1" applyAlignment="1">
      <alignment horizontal="right"/>
    </xf>
    <xf numFmtId="168" fontId="13" fillId="2" borderId="0" xfId="1" applyNumberFormat="1" applyFont="1" applyFill="1" applyBorder="1" applyAlignment="1">
      <alignment horizontal="right"/>
    </xf>
    <xf numFmtId="0" fontId="13" fillId="2" borderId="0" xfId="2" applyFont="1" applyFill="1" applyBorder="1" applyAlignment="1">
      <alignment horizontal="right"/>
    </xf>
    <xf numFmtId="0" fontId="25" fillId="2" borderId="0" xfId="2" applyFont="1" applyFill="1" applyBorder="1" applyAlignment="1">
      <alignment vertical="top"/>
    </xf>
    <xf numFmtId="0" fontId="13" fillId="2" borderId="0" xfId="2" applyFont="1" applyFill="1" applyBorder="1" applyAlignment="1">
      <alignment horizontal="right" vertical="top"/>
    </xf>
    <xf numFmtId="169" fontId="13" fillId="2" borderId="0" xfId="30" applyNumberFormat="1" applyFont="1" applyFill="1" applyBorder="1" applyAlignment="1">
      <alignment horizontal="right"/>
    </xf>
    <xf numFmtId="14" fontId="13" fillId="2" borderId="0" xfId="0" applyNumberFormat="1" applyFont="1" applyFill="1"/>
    <xf numFmtId="168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>
      <alignment horizontal="right"/>
    </xf>
    <xf numFmtId="165" fontId="13" fillId="2" borderId="0" xfId="1" applyNumberFormat="1" applyFont="1" applyFill="1"/>
    <xf numFmtId="3" fontId="13" fillId="2" borderId="0" xfId="1" applyNumberFormat="1" applyFont="1" applyFill="1"/>
    <xf numFmtId="0" fontId="25" fillId="2" borderId="0" xfId="2" applyFont="1" applyFill="1" applyBorder="1" applyAlignment="1">
      <alignment horizontal="center"/>
    </xf>
    <xf numFmtId="168" fontId="13" fillId="2" borderId="0" xfId="2" applyNumberFormat="1" applyFont="1" applyFill="1" applyBorder="1"/>
    <xf numFmtId="165" fontId="13" fillId="2" borderId="0" xfId="2" applyNumberFormat="1" applyFont="1" applyFill="1" applyBorder="1"/>
    <xf numFmtId="14" fontId="13" fillId="2" borderId="0" xfId="1" applyNumberFormat="1" applyFont="1" applyFill="1"/>
    <xf numFmtId="168" fontId="13" fillId="2" borderId="0" xfId="1" applyNumberFormat="1" applyFont="1" applyFill="1"/>
    <xf numFmtId="0" fontId="28" fillId="0" borderId="0" xfId="0" applyFont="1"/>
    <xf numFmtId="168" fontId="13" fillId="2" borderId="5" xfId="2" applyNumberFormat="1" applyFont="1" applyFill="1" applyBorder="1"/>
    <xf numFmtId="165" fontId="13" fillId="2" borderId="5" xfId="2" applyNumberFormat="1" applyFont="1" applyFill="1" applyBorder="1"/>
    <xf numFmtId="0" fontId="25" fillId="2" borderId="0" xfId="1" applyFont="1" applyFill="1"/>
    <xf numFmtId="164" fontId="13" fillId="2" borderId="0" xfId="30" applyFont="1" applyFill="1"/>
    <xf numFmtId="0" fontId="30" fillId="2" borderId="0" xfId="1" applyFont="1" applyFill="1"/>
    <xf numFmtId="0" fontId="21" fillId="2" borderId="0" xfId="2" applyFont="1" applyFill="1"/>
    <xf numFmtId="172" fontId="17" fillId="2" borderId="0" xfId="30" applyNumberFormat="1" applyFont="1" applyFill="1"/>
    <xf numFmtId="164" fontId="17" fillId="2" borderId="0" xfId="30" applyFont="1" applyFill="1"/>
    <xf numFmtId="0" fontId="17" fillId="2" borderId="0" xfId="1" applyFont="1" applyFill="1" applyAlignment="1">
      <alignment horizontal="left" indent="1"/>
    </xf>
    <xf numFmtId="168" fontId="17" fillId="2" borderId="0" xfId="1" applyNumberFormat="1" applyFont="1" applyFill="1"/>
    <xf numFmtId="0" fontId="27" fillId="2" borderId="0" xfId="1" applyFont="1" applyFill="1"/>
    <xf numFmtId="14" fontId="17" fillId="2" borderId="0" xfId="1" applyNumberFormat="1" applyFont="1" applyFill="1"/>
    <xf numFmtId="1" fontId="15" fillId="2" borderId="0" xfId="2" applyNumberFormat="1" applyFont="1" applyFill="1" applyAlignment="1">
      <alignment horizontal="center"/>
    </xf>
    <xf numFmtId="1" fontId="15" fillId="4" borderId="0" xfId="2" applyNumberFormat="1" applyFont="1" applyFill="1" applyAlignment="1">
      <alignment vertical="center"/>
    </xf>
    <xf numFmtId="0" fontId="31" fillId="2" borderId="0" xfId="1" applyFont="1" applyFill="1"/>
    <xf numFmtId="0" fontId="31" fillId="2" borderId="0" xfId="0" applyFont="1" applyFill="1" applyAlignment="1">
      <alignment horizontal="left" vertical="center" wrapText="1"/>
    </xf>
    <xf numFmtId="168" fontId="31" fillId="2" borderId="0" xfId="30" applyNumberFormat="1" applyFont="1" applyFill="1"/>
    <xf numFmtId="3" fontId="25" fillId="2" borderId="5" xfId="2" applyNumberFormat="1" applyFont="1" applyFill="1" applyBorder="1"/>
    <xf numFmtId="0" fontId="31" fillId="2" borderId="0" xfId="1" applyFont="1" applyFill="1" applyBorder="1"/>
    <xf numFmtId="0" fontId="31" fillId="2" borderId="0" xfId="0" applyFont="1" applyFill="1" applyBorder="1" applyAlignment="1">
      <alignment horizontal="left" vertical="center" wrapText="1"/>
    </xf>
    <xf numFmtId="168" fontId="31" fillId="2" borderId="0" xfId="30" applyNumberFormat="1" applyFont="1" applyFill="1" applyBorder="1"/>
    <xf numFmtId="3" fontId="25" fillId="2" borderId="0" xfId="2" applyNumberFormat="1" applyFont="1" applyFill="1" applyBorder="1"/>
    <xf numFmtId="0" fontId="15" fillId="2" borderId="0" xfId="1" applyFont="1" applyFill="1" applyAlignment="1"/>
    <xf numFmtId="168" fontId="30" fillId="2" borderId="0" xfId="1" applyNumberFormat="1" applyFont="1" applyFill="1"/>
    <xf numFmtId="0" fontId="21" fillId="2" borderId="0" xfId="2" applyFont="1" applyFill="1" applyAlignment="1">
      <alignment vertical="center"/>
    </xf>
    <xf numFmtId="0" fontId="25" fillId="2" borderId="0" xfId="1" applyFont="1" applyFill="1" applyAlignment="1">
      <alignment horizontal="center"/>
    </xf>
    <xf numFmtId="2" fontId="25" fillId="2" borderId="0" xfId="1" applyNumberFormat="1" applyFont="1" applyFill="1" applyBorder="1" applyAlignment="1">
      <alignment horizontal="right"/>
    </xf>
    <xf numFmtId="0" fontId="25" fillId="2" borderId="0" xfId="2" applyFont="1" applyFill="1" applyBorder="1" applyAlignment="1">
      <alignment horizontal="right"/>
    </xf>
    <xf numFmtId="3" fontId="25" fillId="2" borderId="0" xfId="2" applyNumberFormat="1" applyFont="1" applyFill="1" applyBorder="1" applyAlignment="1">
      <alignment horizontal="center"/>
    </xf>
    <xf numFmtId="3" fontId="25" fillId="2" borderId="0" xfId="2" applyNumberFormat="1" applyFont="1" applyFill="1" applyBorder="1" applyAlignment="1">
      <alignment horizontal="right"/>
    </xf>
    <xf numFmtId="3" fontId="13" fillId="2" borderId="0" xfId="2" applyNumberFormat="1" applyFont="1" applyFill="1" applyBorder="1"/>
    <xf numFmtId="0" fontId="25" fillId="2" borderId="0" xfId="1" applyFont="1" applyFill="1" applyBorder="1" applyAlignment="1">
      <alignment horizontal="left"/>
    </xf>
    <xf numFmtId="3" fontId="25" fillId="2" borderId="0" xfId="2" applyNumberFormat="1" applyFont="1" applyFill="1" applyBorder="1" applyAlignment="1">
      <alignment horizontal="left"/>
    </xf>
    <xf numFmtId="3" fontId="13" fillId="2" borderId="0" xfId="2" applyNumberFormat="1" applyFont="1" applyFill="1" applyBorder="1" applyAlignment="1">
      <alignment horizontal="left"/>
    </xf>
    <xf numFmtId="165" fontId="25" fillId="2" borderId="0" xfId="2" applyNumberFormat="1" applyFont="1" applyFill="1" applyBorder="1"/>
    <xf numFmtId="165" fontId="25" fillId="2" borderId="0" xfId="1" applyNumberFormat="1" applyFont="1" applyFill="1" applyBorder="1"/>
    <xf numFmtId="165" fontId="25" fillId="2" borderId="0" xfId="1" applyNumberFormat="1" applyFont="1" applyFill="1"/>
    <xf numFmtId="0" fontId="13" fillId="2" borderId="0" xfId="1" applyFont="1" applyFill="1" applyAlignment="1">
      <alignment horizontal="center"/>
    </xf>
    <xf numFmtId="0" fontId="28" fillId="0" borderId="0" xfId="0" applyFont="1" applyAlignment="1">
      <alignment horizontal="center"/>
    </xf>
    <xf numFmtId="3" fontId="13" fillId="2" borderId="5" xfId="2" applyNumberFormat="1" applyFont="1" applyFill="1" applyBorder="1"/>
    <xf numFmtId="0" fontId="13" fillId="2" borderId="0" xfId="1" applyFont="1" applyFill="1" applyAlignment="1">
      <alignment horizontal="right"/>
    </xf>
    <xf numFmtId="168" fontId="13" fillId="2" borderId="0" xfId="1" applyNumberFormat="1" applyFont="1" applyFill="1" applyBorder="1" applyAlignment="1"/>
    <xf numFmtId="0" fontId="13" fillId="2" borderId="0" xfId="2" applyFont="1" applyFill="1" applyBorder="1"/>
    <xf numFmtId="0" fontId="13" fillId="2" borderId="0" xfId="2" applyFont="1" applyFill="1" applyBorder="1" applyAlignment="1">
      <alignment horizontal="center"/>
    </xf>
    <xf numFmtId="3" fontId="13" fillId="2" borderId="0" xfId="2" applyNumberFormat="1" applyFont="1" applyFill="1" applyBorder="1" applyAlignment="1">
      <alignment horizontal="right"/>
    </xf>
    <xf numFmtId="3" fontId="13" fillId="2" borderId="0" xfId="2" applyNumberFormat="1" applyFont="1" applyFill="1" applyBorder="1" applyAlignment="1">
      <alignment horizontal="center"/>
    </xf>
    <xf numFmtId="0" fontId="13" fillId="2" borderId="0" xfId="1" applyFont="1" applyFill="1" applyBorder="1" applyAlignment="1">
      <alignment horizontal="left"/>
    </xf>
    <xf numFmtId="165" fontId="13" fillId="2" borderId="0" xfId="1" applyNumberFormat="1" applyFont="1" applyFill="1" applyBorder="1"/>
    <xf numFmtId="0" fontId="13" fillId="2" borderId="0" xfId="2" applyFont="1" applyFill="1" applyBorder="1" applyAlignment="1">
      <alignment horizontal="left"/>
    </xf>
    <xf numFmtId="0" fontId="13" fillId="2" borderId="0" xfId="2" applyFont="1" applyFill="1" applyBorder="1" applyAlignment="1">
      <alignment vertical="top"/>
    </xf>
    <xf numFmtId="0" fontId="13" fillId="2" borderId="0" xfId="2" applyFont="1" applyFill="1" applyBorder="1" applyAlignment="1">
      <alignment horizontal="left" vertical="top"/>
    </xf>
    <xf numFmtId="0" fontId="13" fillId="2" borderId="0" xfId="0" applyFont="1" applyFill="1" applyBorder="1" applyAlignment="1">
      <alignment vertical="center" readingOrder="1"/>
    </xf>
    <xf numFmtId="2" fontId="13" fillId="2" borderId="0" xfId="1" applyNumberFormat="1" applyFont="1" applyFill="1" applyBorder="1"/>
    <xf numFmtId="168" fontId="13" fillId="2" borderId="0" xfId="1" applyNumberFormat="1" applyFont="1" applyFill="1" applyAlignment="1">
      <alignment horizontal="center"/>
    </xf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Alignment="1">
      <alignment horizontal="center" vertical="top" wrapText="1"/>
    </xf>
    <xf numFmtId="0" fontId="15" fillId="2" borderId="0" xfId="1" applyFont="1" applyFill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0" fontId="21" fillId="2" borderId="0" xfId="2" applyFont="1" applyFill="1" applyAlignment="1">
      <alignment horizontal="left"/>
    </xf>
    <xf numFmtId="0" fontId="21" fillId="2" borderId="12" xfId="2" applyFont="1" applyFill="1" applyBorder="1" applyAlignment="1">
      <alignment horizontal="left"/>
    </xf>
    <xf numFmtId="0" fontId="15" fillId="2" borderId="0" xfId="2" applyFont="1" applyFill="1" applyAlignment="1">
      <alignment horizontal="center" vertical="top"/>
    </xf>
    <xf numFmtId="0" fontId="15" fillId="2" borderId="12" xfId="2" applyFont="1" applyFill="1" applyBorder="1" applyAlignment="1">
      <alignment horizontal="center" vertical="top"/>
    </xf>
    <xf numFmtId="0" fontId="23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/>
    </xf>
    <xf numFmtId="0" fontId="15" fillId="2" borderId="7" xfId="1" applyFont="1" applyFill="1" applyBorder="1" applyAlignment="1">
      <alignment horizontal="center"/>
    </xf>
    <xf numFmtId="0" fontId="21" fillId="2" borderId="0" xfId="2" applyFont="1" applyFill="1" applyAlignment="1">
      <alignment horizontal="center"/>
    </xf>
    <xf numFmtId="0" fontId="15" fillId="2" borderId="0" xfId="1" applyFont="1" applyFill="1" applyAlignment="1">
      <alignment horizontal="center" wrapText="1"/>
    </xf>
    <xf numFmtId="0" fontId="15" fillId="2" borderId="7" xfId="1" applyFont="1" applyFill="1" applyBorder="1" applyAlignment="1">
      <alignment horizontal="center" wrapText="1"/>
    </xf>
    <xf numFmtId="0" fontId="1" fillId="2" borderId="0" xfId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21" fillId="2" borderId="0" xfId="2" applyFont="1" applyFill="1" applyAlignment="1">
      <alignment horizontal="center" vertical="center" wrapText="1"/>
    </xf>
    <xf numFmtId="0" fontId="15" fillId="2" borderId="0" xfId="2" applyFont="1" applyFill="1" applyAlignment="1">
      <alignment horizontal="center" vertical="top" wrapText="1"/>
    </xf>
    <xf numFmtId="0" fontId="15" fillId="2" borderId="0" xfId="0" applyFont="1" applyFill="1" applyAlignment="1">
      <alignment horizontal="center" vertical="center" readingOrder="1"/>
    </xf>
    <xf numFmtId="0" fontId="15" fillId="2" borderId="0" xfId="2" applyFont="1" applyFill="1" applyAlignment="1">
      <alignment horizontal="center" vertical="center" wrapText="1"/>
    </xf>
    <xf numFmtId="0" fontId="15" fillId="2" borderId="7" xfId="2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top" wrapText="1"/>
    </xf>
    <xf numFmtId="0" fontId="15" fillId="2" borderId="7" xfId="2" applyFont="1" applyFill="1" applyBorder="1" applyAlignment="1">
      <alignment horizontal="center" wrapText="1"/>
    </xf>
    <xf numFmtId="17" fontId="15" fillId="2" borderId="0" xfId="1" applyNumberFormat="1" applyFont="1" applyFill="1" applyAlignment="1">
      <alignment horizontal="center" vertical="center"/>
    </xf>
    <xf numFmtId="0" fontId="21" fillId="2" borderId="0" xfId="2" applyFont="1" applyFill="1" applyAlignment="1">
      <alignment horizontal="center" wrapText="1"/>
    </xf>
    <xf numFmtId="0" fontId="15" fillId="0" borderId="7" xfId="1" applyFont="1" applyBorder="1" applyAlignment="1">
      <alignment horizontal="center"/>
    </xf>
    <xf numFmtId="0" fontId="15" fillId="0" borderId="0" xfId="1" applyFont="1" applyAlignment="1">
      <alignment horizontal="center"/>
    </xf>
    <xf numFmtId="0" fontId="15" fillId="0" borderId="0" xfId="1" applyFont="1" applyAlignment="1">
      <alignment horizontal="center" wrapText="1"/>
    </xf>
    <xf numFmtId="0" fontId="21" fillId="2" borderId="0" xfId="2" applyFont="1" applyFill="1" applyAlignment="1">
      <alignment horizontal="center" vertical="center"/>
    </xf>
    <xf numFmtId="0" fontId="15" fillId="2" borderId="0" xfId="2" applyFont="1" applyFill="1" applyAlignment="1">
      <alignment horizontal="center"/>
    </xf>
    <xf numFmtId="1" fontId="15" fillId="4" borderId="0" xfId="2" applyNumberFormat="1" applyFont="1" applyFill="1" applyAlignment="1">
      <alignment horizontal="center" vertical="center" wrapText="1"/>
    </xf>
    <xf numFmtId="0" fontId="25" fillId="2" borderId="0" xfId="2" applyFont="1" applyFill="1"/>
    <xf numFmtId="14" fontId="13" fillId="2" borderId="0" xfId="0" applyNumberFormat="1" applyFont="1" applyFill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172" fontId="13" fillId="2" borderId="0" xfId="30" applyNumberFormat="1" applyFont="1" applyFill="1"/>
    <xf numFmtId="0" fontId="13" fillId="2" borderId="0" xfId="1" applyFont="1" applyFill="1" applyAlignment="1">
      <alignment horizontal="left" indent="1"/>
    </xf>
  </cellXfs>
  <cellStyles count="5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Hipervínculo 2" xfId="33" xr:uid="{00000000-0005-0000-0000-00000F000000}"/>
    <cellStyle name="Millares" xfId="30" builtinId="3"/>
    <cellStyle name="Millares 10" xfId="34" xr:uid="{00000000-0005-0000-0000-000011000000}"/>
    <cellStyle name="Millares 11" xfId="35" xr:uid="{00000000-0005-0000-0000-000012000000}"/>
    <cellStyle name="Millares 12" xfId="36" xr:uid="{00000000-0005-0000-0000-000013000000}"/>
    <cellStyle name="Millares 13" xfId="37" xr:uid="{00000000-0005-0000-0000-000014000000}"/>
    <cellStyle name="Millares 14" xfId="38" xr:uid="{00000000-0005-0000-0000-000015000000}"/>
    <cellStyle name="Millares 15" xfId="39" xr:uid="{00000000-0005-0000-0000-000016000000}"/>
    <cellStyle name="Millares 2" xfId="40" xr:uid="{00000000-0005-0000-0000-000017000000}"/>
    <cellStyle name="Millares 3" xfId="41" xr:uid="{00000000-0005-0000-0000-000018000000}"/>
    <cellStyle name="Millares 3 2" xfId="42" xr:uid="{00000000-0005-0000-0000-000019000000}"/>
    <cellStyle name="Millares 4" xfId="43" xr:uid="{00000000-0005-0000-0000-00001A000000}"/>
    <cellStyle name="Millares 5" xfId="44" xr:uid="{00000000-0005-0000-0000-00001B000000}"/>
    <cellStyle name="Millares 6" xfId="45" xr:uid="{00000000-0005-0000-0000-00001C000000}"/>
    <cellStyle name="Millares 7" xfId="46" xr:uid="{00000000-0005-0000-0000-00001D000000}"/>
    <cellStyle name="Millares 8" xfId="47" xr:uid="{00000000-0005-0000-0000-00001E000000}"/>
    <cellStyle name="Millares 8 2" xfId="48" xr:uid="{00000000-0005-0000-0000-00001F000000}"/>
    <cellStyle name="Millares 9" xfId="49" xr:uid="{00000000-0005-0000-0000-000020000000}"/>
    <cellStyle name="Normal" xfId="0" builtinId="0"/>
    <cellStyle name="Normal 11" xfId="18" xr:uid="{00000000-0005-0000-0000-000022000000}"/>
    <cellStyle name="Normal 12" xfId="19" xr:uid="{00000000-0005-0000-0000-000023000000}"/>
    <cellStyle name="Normal 13" xfId="20" xr:uid="{00000000-0005-0000-0000-000024000000}"/>
    <cellStyle name="Normal 14" xfId="21" xr:uid="{00000000-0005-0000-0000-000025000000}"/>
    <cellStyle name="Normal 2" xfId="22" xr:uid="{00000000-0005-0000-0000-000026000000}"/>
    <cellStyle name="Normal 3" xfId="23" xr:uid="{00000000-0005-0000-0000-000027000000}"/>
    <cellStyle name="Normal 4" xfId="24" xr:uid="{00000000-0005-0000-0000-000028000000}"/>
    <cellStyle name="Normal 5" xfId="25" xr:uid="{00000000-0005-0000-0000-000029000000}"/>
    <cellStyle name="Normal 6" xfId="32" xr:uid="{00000000-0005-0000-0000-00002A000000}"/>
    <cellStyle name="Normal 7" xfId="26" xr:uid="{00000000-0005-0000-0000-00002B000000}"/>
    <cellStyle name="Normal 9" xfId="27" xr:uid="{00000000-0005-0000-0000-00002C000000}"/>
    <cellStyle name="Normal_Fenaviquín 14 (2007) - Base importaciones maquinaria" xfId="1" xr:uid="{00000000-0005-0000-0000-00002D000000}"/>
    <cellStyle name="Normal_Fenaviquín 15 (2007) - Huevo por colores" xfId="2" xr:uid="{00000000-0005-0000-0000-00002E000000}"/>
    <cellStyle name="Porcentaje" xfId="31" builtinId="5"/>
    <cellStyle name="Porcentaje 2" xfId="50" xr:uid="{00000000-0005-0000-0000-000030000000}"/>
    <cellStyle name="Porcentual 2" xfId="3" xr:uid="{00000000-0005-0000-0000-000031000000}"/>
    <cellStyle name="rojo" xfId="28" xr:uid="{00000000-0005-0000-0000-000032000000}"/>
  </cellStyles>
  <dxfs count="16"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</dxfs>
  <tableStyles count="1" defaultTableStyle="TableStyleMedium9" defaultPivotStyle="PivotStyleLight16">
    <tableStyle name="Invisible" pivot="0" table="0" count="0" xr9:uid="{0DEE1A03-E821-4E86-93A0-CC15FFA44F4F}"/>
  </tableStyles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nominales'!$AB$38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A-4E0B-B15A-39A0650E0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ventas nominales'!$AB$39:$AB$50</c:f>
              <c:numCache>
                <c:formatCode>0.0</c:formatCode>
                <c:ptCount val="12"/>
                <c:pt idx="0">
                  <c:v>118.02669777139839</c:v>
                </c:pt>
                <c:pt idx="1">
                  <c:v>115.69554956373628</c:v>
                </c:pt>
                <c:pt idx="2">
                  <c:v>137.441165163119</c:v>
                </c:pt>
                <c:pt idx="3">
                  <c:v>129.60623652706022</c:v>
                </c:pt>
                <c:pt idx="4">
                  <c:v>140.44756084141824</c:v>
                </c:pt>
                <c:pt idx="5">
                  <c:v>142.8616070796499</c:v>
                </c:pt>
                <c:pt idx="6">
                  <c:v>144.52059026889785</c:v>
                </c:pt>
                <c:pt idx="7">
                  <c:v>150.25508949663072</c:v>
                </c:pt>
                <c:pt idx="8">
                  <c:v>154.44751275091508</c:v>
                </c:pt>
                <c:pt idx="9">
                  <c:v>154.73838055113134</c:v>
                </c:pt>
                <c:pt idx="10">
                  <c:v>153.20023242589201</c:v>
                </c:pt>
                <c:pt idx="11">
                  <c:v>180.70094450158354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nominales'!$AC$38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C06-A7A0-19EFBEEDE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ventas nominales'!$AC$39:$AC$50</c:f>
              <c:numCache>
                <c:formatCode>0.0</c:formatCode>
                <c:ptCount val="12"/>
                <c:pt idx="0">
                  <c:v>122.09478117655311</c:v>
                </c:pt>
                <c:pt idx="1">
                  <c:v>118.50278740187889</c:v>
                </c:pt>
                <c:pt idx="2">
                  <c:v>137.60330658344529</c:v>
                </c:pt>
                <c:pt idx="3">
                  <c:v>130.42723712557131</c:v>
                </c:pt>
                <c:pt idx="4">
                  <c:v>137.43631841481474</c:v>
                </c:pt>
                <c:pt idx="5">
                  <c:v>140.65855127352685</c:v>
                </c:pt>
                <c:pt idx="6">
                  <c:v>143.71914021885814</c:v>
                </c:pt>
                <c:pt idx="7">
                  <c:v>146.67098439091657</c:v>
                </c:pt>
                <c:pt idx="8">
                  <c:v>146.54314430033423</c:v>
                </c:pt>
                <c:pt idx="9">
                  <c:v>150.29697757393265</c:v>
                </c:pt>
                <c:pt idx="10">
                  <c:v>149.40456185295511</c:v>
                </c:pt>
                <c:pt idx="11">
                  <c:v>180.42297641546139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Empleo!$Z$38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4-45DB-A99F-9AE7A120C14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Empleo!$X$39:$Y$50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Empleo!$Z$39:$Z$50</c:f>
              <c:numCache>
                <c:formatCode>#,##0.0</c:formatCode>
                <c:ptCount val="12"/>
                <c:pt idx="0">
                  <c:v>1.3920684392685345</c:v>
                </c:pt>
                <c:pt idx="1">
                  <c:v>0.93343731208321845</c:v>
                </c:pt>
                <c:pt idx="2">
                  <c:v>1.2533012847689484</c:v>
                </c:pt>
                <c:pt idx="3">
                  <c:v>2.0664668034805045</c:v>
                </c:pt>
                <c:pt idx="4">
                  <c:v>2.5495467787601145</c:v>
                </c:pt>
                <c:pt idx="5">
                  <c:v>3.3886629372267496</c:v>
                </c:pt>
                <c:pt idx="6">
                  <c:v>2.6592214885852838</c:v>
                </c:pt>
                <c:pt idx="7">
                  <c:v>2.2754188207506632</c:v>
                </c:pt>
                <c:pt idx="8">
                  <c:v>2.2419337489730795</c:v>
                </c:pt>
                <c:pt idx="9">
                  <c:v>1.8054120132564577</c:v>
                </c:pt>
                <c:pt idx="10">
                  <c:v>1.3142588215083739</c:v>
                </c:pt>
                <c:pt idx="11">
                  <c:v>1.4986007655040323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Empleo!$AA$38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4-45DB-A99F-9AE7A120C142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Empleo!$X$39:$Y$50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Empleo!$AA$39:$AA$50</c:f>
              <c:numCache>
                <c:formatCode>#,##0.0</c:formatCode>
                <c:ptCount val="12"/>
                <c:pt idx="0">
                  <c:v>2.2872399229709739</c:v>
                </c:pt>
                <c:pt idx="1">
                  <c:v>2.3293427787601573</c:v>
                </c:pt>
                <c:pt idx="2">
                  <c:v>2.3734876338246558</c:v>
                </c:pt>
                <c:pt idx="3">
                  <c:v>2.8836656571219699</c:v>
                </c:pt>
                <c:pt idx="4">
                  <c:v>3.631639114568852</c:v>
                </c:pt>
                <c:pt idx="5">
                  <c:v>4.6695265458819746</c:v>
                </c:pt>
                <c:pt idx="6">
                  <c:v>3.5423368171372482</c:v>
                </c:pt>
                <c:pt idx="7">
                  <c:v>3.2864266610199255</c:v>
                </c:pt>
                <c:pt idx="8">
                  <c:v>3.2244339885624029</c:v>
                </c:pt>
                <c:pt idx="9">
                  <c:v>3.3470952398304998</c:v>
                </c:pt>
                <c:pt idx="10">
                  <c:v>3.9759938983880305</c:v>
                </c:pt>
                <c:pt idx="11">
                  <c:v>4.1934704384990917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AC'!$AA$38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'Empleo AC'!$AA$39:$AA$50</c:f>
              <c:numCache>
                <c:formatCode>#,##0.0</c:formatCode>
                <c:ptCount val="12"/>
                <c:pt idx="0">
                  <c:v>1.3920684392685345</c:v>
                </c:pt>
                <c:pt idx="1">
                  <c:v>1.1627429039795523</c:v>
                </c:pt>
                <c:pt idx="2">
                  <c:v>1.1929672242681377</c:v>
                </c:pt>
                <c:pt idx="3">
                  <c:v>1.4105043189447164</c:v>
                </c:pt>
                <c:pt idx="4">
                  <c:v>1.6372548606010229</c:v>
                </c:pt>
                <c:pt idx="5">
                  <c:v>1.927490690048228</c:v>
                </c:pt>
                <c:pt idx="6">
                  <c:v>2.0314105506404001</c:v>
                </c:pt>
                <c:pt idx="7">
                  <c:v>2.0619518927070146</c:v>
                </c:pt>
                <c:pt idx="8">
                  <c:v>2.0821107551252549</c:v>
                </c:pt>
                <c:pt idx="9">
                  <c:v>2.05409560931753</c:v>
                </c:pt>
                <c:pt idx="10">
                  <c:v>1.9849241021958175</c:v>
                </c:pt>
                <c:pt idx="11">
                  <c:v>1.9418682265142539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AC'!$AB$38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'Empleo AC'!$AB$39:$AB$50</c:f>
              <c:numCache>
                <c:formatCode>#,##0.0</c:formatCode>
                <c:ptCount val="12"/>
                <c:pt idx="0">
                  <c:v>2.2872399229709739</c:v>
                </c:pt>
                <c:pt idx="1">
                  <c:v>2.3082751257922141</c:v>
                </c:pt>
                <c:pt idx="2">
                  <c:v>2.3300436949371672</c:v>
                </c:pt>
                <c:pt idx="3">
                  <c:v>2.4683510101840556</c:v>
                </c:pt>
                <c:pt idx="4">
                  <c:v>2.7001210917518392</c:v>
                </c:pt>
                <c:pt idx="5">
                  <c:v>3.026895160035048</c:v>
                </c:pt>
                <c:pt idx="6">
                  <c:v>3.100504588316122</c:v>
                </c:pt>
                <c:pt idx="7">
                  <c:v>3.1238644055241238</c:v>
                </c:pt>
                <c:pt idx="8">
                  <c:v>3.1351518443859305</c:v>
                </c:pt>
                <c:pt idx="9">
                  <c:v>3.1566908260688864</c:v>
                </c:pt>
                <c:pt idx="10">
                  <c:v>3.2333263607222884</c:v>
                </c:pt>
                <c:pt idx="11">
                  <c:v>3.3183952765563296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Bogota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19.106989851291914</c:v>
                </c:pt>
                <c:pt idx="1">
                  <c:v>20.004950589310535</c:v>
                </c:pt>
                <c:pt idx="2">
                  <c:v>4.2993964089186774</c:v>
                </c:pt>
                <c:pt idx="3">
                  <c:v>20.507625811611035</c:v>
                </c:pt>
                <c:pt idx="4">
                  <c:v>2.6664635655667475</c:v>
                </c:pt>
                <c:pt idx="5">
                  <c:v>9.3390963270435456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0.33527145682620224</c:v>
                </c:pt>
                <c:pt idx="1">
                  <c:v>16.506831247105275</c:v>
                </c:pt>
                <c:pt idx="2">
                  <c:v>3.2719965670536837</c:v>
                </c:pt>
                <c:pt idx="3">
                  <c:v>19.99363008544681</c:v>
                </c:pt>
                <c:pt idx="4">
                  <c:v>5.4437241146244242</c:v>
                </c:pt>
                <c:pt idx="5">
                  <c:v>9.6845798226878355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6661702382652E-2"/>
          <c:y val="6.096990761948208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reales'!$AD$38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5C3-95B9-0F30813963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5C3-95B9-0F30813963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5C3-95B9-0F30813963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5C3-95B9-0F30813963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5C3-95B9-0F30813963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5C3-95B9-0F30813963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5C3-95B9-0F30813963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5C3-95B9-0F30813963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5C3-95B9-0F30813963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5C3-95B9-0F30813963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5C3-95B9-0F30813963F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5C3-95B9-0F3081396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5C3-95B9-0F30813963F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5C3-95B9-0F30813963F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5-46F1-9679-CDFC4343DEC7}"/>
                </c:ext>
              </c:extLst>
            </c:dLbl>
            <c:dLbl>
              <c:idx val="15"/>
              <c:layout>
                <c:manualLayout>
                  <c:x val="0"/>
                  <c:y val="-6.028634590216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reales'!$AA$39:$AB$50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ventas reales'!$AD$39:$AD$50</c:f>
              <c:numCache>
                <c:formatCode>0.0</c:formatCode>
                <c:ptCount val="12"/>
                <c:pt idx="0">
                  <c:v>109.61173053818081</c:v>
                </c:pt>
                <c:pt idx="1">
                  <c:v>104.97878413486301</c:v>
                </c:pt>
                <c:pt idx="2">
                  <c:v>121.35333111508038</c:v>
                </c:pt>
                <c:pt idx="3">
                  <c:v>112.89144347108697</c:v>
                </c:pt>
                <c:pt idx="4">
                  <c:v>117.97382721324881</c:v>
                </c:pt>
                <c:pt idx="5">
                  <c:v>121.32921036949051</c:v>
                </c:pt>
                <c:pt idx="6">
                  <c:v>120.90109288272237</c:v>
                </c:pt>
                <c:pt idx="7">
                  <c:v>122.38415263617301</c:v>
                </c:pt>
                <c:pt idx="8">
                  <c:v>120.72706758397686</c:v>
                </c:pt>
                <c:pt idx="9">
                  <c:v>122.54483864859515</c:v>
                </c:pt>
                <c:pt idx="10">
                  <c:v>121.29535530776357</c:v>
                </c:pt>
                <c:pt idx="11">
                  <c:v>145.65402926522339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reales'!$AC$38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reales'!$AA$39:$AB$50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ventas reales'!$AC$39:$AC$50</c:f>
              <c:numCache>
                <c:formatCode>0.0</c:formatCode>
                <c:ptCount val="12"/>
                <c:pt idx="0">
                  <c:v>105.48677205426617</c:v>
                </c:pt>
                <c:pt idx="1">
                  <c:v>101.74373981939912</c:v>
                </c:pt>
                <c:pt idx="2">
                  <c:v>120.77444011114906</c:v>
                </c:pt>
                <c:pt idx="3">
                  <c:v>111.2207687380152</c:v>
                </c:pt>
                <c:pt idx="4">
                  <c:v>119.7758562736978</c:v>
                </c:pt>
                <c:pt idx="5">
                  <c:v>122.99430877337751</c:v>
                </c:pt>
                <c:pt idx="6">
                  <c:v>120.7364191616373</c:v>
                </c:pt>
                <c:pt idx="7">
                  <c:v>124.37320640432472</c:v>
                </c:pt>
                <c:pt idx="8">
                  <c:v>125.69816972801355</c:v>
                </c:pt>
                <c:pt idx="9">
                  <c:v>124.70811871994158</c:v>
                </c:pt>
                <c:pt idx="10">
                  <c:v>122.83665424039205</c:v>
                </c:pt>
                <c:pt idx="11">
                  <c:v>144.96457548280472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ocupado'!$AC$38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ocupado'!$AA$39:$AB$50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personal ocupado'!$AC$39:$AC$50</c:f>
              <c:numCache>
                <c:formatCode>General</c:formatCode>
                <c:ptCount val="12"/>
                <c:pt idx="0">
                  <c:v>93.127440068797341</c:v>
                </c:pt>
                <c:pt idx="1">
                  <c:v>92.714255627122995</c:v>
                </c:pt>
                <c:pt idx="2">
                  <c:v>93.180651717743004</c:v>
                </c:pt>
                <c:pt idx="3">
                  <c:v>93.331030387433771</c:v>
                </c:pt>
                <c:pt idx="4">
                  <c:v>93.588094812500628</c:v>
                </c:pt>
                <c:pt idx="5">
                  <c:v>94.145804343167399</c:v>
                </c:pt>
                <c:pt idx="6">
                  <c:v>93.375301844447208</c:v>
                </c:pt>
                <c:pt idx="7">
                  <c:v>93.716403838593607</c:v>
                </c:pt>
                <c:pt idx="8">
                  <c:v>94.409694303809218</c:v>
                </c:pt>
                <c:pt idx="9">
                  <c:v>94.551158942680104</c:v>
                </c:pt>
                <c:pt idx="10">
                  <c:v>95.852241583349382</c:v>
                </c:pt>
                <c:pt idx="11">
                  <c:v>99.762429230242788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ocupado'!$AD$38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ocupado'!$AA$39:$AB$50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'Indice personal ocupado'!$AD$39:$AD$50</c:f>
              <c:numCache>
                <c:formatCode>General</c:formatCode>
                <c:ptCount val="12"/>
                <c:pt idx="0">
                  <c:v>96.517125771863761</c:v>
                </c:pt>
                <c:pt idx="1">
                  <c:v>96.408128692730983</c:v>
                </c:pt>
                <c:pt idx="2">
                  <c:v>96.731184881465353</c:v>
                </c:pt>
                <c:pt idx="3">
                  <c:v>96.982720156096889</c:v>
                </c:pt>
                <c:pt idx="4">
                  <c:v>97.291426186213585</c:v>
                </c:pt>
                <c:pt idx="5">
                  <c:v>98.116002128604435</c:v>
                </c:pt>
                <c:pt idx="6">
                  <c:v>97.454332388414457</c:v>
                </c:pt>
                <c:pt idx="7">
                  <c:v>97.818778386425933</c:v>
                </c:pt>
                <c:pt idx="8">
                  <c:v>98.367991506514272</c:v>
                </c:pt>
                <c:pt idx="9">
                  <c:v>99.263357841530961</c:v>
                </c:pt>
                <c:pt idx="10">
                  <c:v>101.40380220415577</c:v>
                </c:pt>
                <c:pt idx="11">
                  <c:v>105.60916170289818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444298734096996E-2"/>
          <c:y val="5.8666823950376992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'!$AB$38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minorista '!$AB$39:$AB$50</c:f>
              <c:numCache>
                <c:formatCode>0.0</c:formatCode>
                <c:ptCount val="12"/>
                <c:pt idx="0">
                  <c:v>37.628305471824277</c:v>
                </c:pt>
                <c:pt idx="1">
                  <c:v>1.1560968045180253</c:v>
                </c:pt>
                <c:pt idx="2">
                  <c:v>13.973663196312014</c:v>
                </c:pt>
                <c:pt idx="3">
                  <c:v>30.65776395639417</c:v>
                </c:pt>
                <c:pt idx="4">
                  <c:v>32.425264295777033</c:v>
                </c:pt>
                <c:pt idx="5">
                  <c:v>15.75673635569701</c:v>
                </c:pt>
                <c:pt idx="6">
                  <c:v>10.950672552828555</c:v>
                </c:pt>
                <c:pt idx="7">
                  <c:v>9.963917869150162</c:v>
                </c:pt>
                <c:pt idx="8">
                  <c:v>6.8868280838864315</c:v>
                </c:pt>
                <c:pt idx="9">
                  <c:v>2.3897511204808541</c:v>
                </c:pt>
                <c:pt idx="10">
                  <c:v>2.5236484911115298</c:v>
                </c:pt>
                <c:pt idx="11">
                  <c:v>-2.6349851874715835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'!$AC$38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minorista '!$AC$39:$AC$50</c:f>
              <c:numCache>
                <c:formatCode>0.0</c:formatCode>
                <c:ptCount val="12"/>
                <c:pt idx="0">
                  <c:v>21.052533113030769</c:v>
                </c:pt>
                <c:pt idx="1">
                  <c:v>5.033786752960534</c:v>
                </c:pt>
                <c:pt idx="2">
                  <c:v>11.155209152419211</c:v>
                </c:pt>
                <c:pt idx="3">
                  <c:v>23.498723287791545</c:v>
                </c:pt>
                <c:pt idx="4">
                  <c:v>35.011658938758174</c:v>
                </c:pt>
                <c:pt idx="5">
                  <c:v>17.240781260539784</c:v>
                </c:pt>
                <c:pt idx="6">
                  <c:v>7.8109515454365397</c:v>
                </c:pt>
                <c:pt idx="7">
                  <c:v>8.0705608701560294</c:v>
                </c:pt>
                <c:pt idx="8">
                  <c:v>7.0672500201272248</c:v>
                </c:pt>
                <c:pt idx="9">
                  <c:v>2.0008650807949113</c:v>
                </c:pt>
                <c:pt idx="10">
                  <c:v>1.6738152997752609</c:v>
                </c:pt>
                <c:pt idx="11">
                  <c:v>-1.7740160335973809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AC'!$AB$38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B-4FF1-98BA-69DFECB3E611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minorista AC'!$AB$39:$AB$50</c:f>
              <c:numCache>
                <c:formatCode>0.00</c:formatCode>
                <c:ptCount val="12"/>
                <c:pt idx="0">
                  <c:v>37.628305471824277</c:v>
                </c:pt>
                <c:pt idx="1">
                  <c:v>16.929386319000539</c:v>
                </c:pt>
                <c:pt idx="2">
                  <c:v>15.823398917330067</c:v>
                </c:pt>
                <c:pt idx="3">
                  <c:v>19.251842168530221</c:v>
                </c:pt>
                <c:pt idx="4">
                  <c:v>21.849046670720075</c:v>
                </c:pt>
                <c:pt idx="5">
                  <c:v>20.703379591041362</c:v>
                </c:pt>
                <c:pt idx="6">
                  <c:v>19.12838866037767</c:v>
                </c:pt>
                <c:pt idx="7">
                  <c:v>17.811219642974297</c:v>
                </c:pt>
                <c:pt idx="8">
                  <c:v>16.390940189716563</c:v>
                </c:pt>
                <c:pt idx="9">
                  <c:v>14.729393345311026</c:v>
                </c:pt>
                <c:pt idx="10">
                  <c:v>13.453465156153644</c:v>
                </c:pt>
                <c:pt idx="11">
                  <c:v>11.603812078090957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AC'!$AC$38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B-4FF1-98BA-69DFECB3E611}"/>
                </c:ext>
              </c:extLst>
            </c:dLbl>
            <c:dLbl>
              <c:idx val="15"/>
              <c:layout>
                <c:manualLayout>
                  <c:x val="-1.490497925333319E-16"/>
                  <c:y val="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minorista AC'!$AC$39:$AC$50</c:f>
              <c:numCache>
                <c:formatCode>0.00</c:formatCode>
                <c:ptCount val="12"/>
                <c:pt idx="0">
                  <c:v>21.052533113030769</c:v>
                </c:pt>
                <c:pt idx="1">
                  <c:v>12.647992588694379</c:v>
                </c:pt>
                <c:pt idx="2">
                  <c:v>12.104149407444332</c:v>
                </c:pt>
                <c:pt idx="3">
                  <c:v>14.767501467260558</c:v>
                </c:pt>
                <c:pt idx="4">
                  <c:v>18.464642549532861</c:v>
                </c:pt>
                <c:pt idx="5">
                  <c:v>18.247005279827675</c:v>
                </c:pt>
                <c:pt idx="6">
                  <c:v>16.560891675759869</c:v>
                </c:pt>
                <c:pt idx="7">
                  <c:v>15.369957116543365</c:v>
                </c:pt>
                <c:pt idx="8">
                  <c:v>14.352455072655168</c:v>
                </c:pt>
                <c:pt idx="9">
                  <c:v>12.925920250436063</c:v>
                </c:pt>
                <c:pt idx="10">
                  <c:v>11.768248753001554</c:v>
                </c:pt>
                <c:pt idx="11">
                  <c:v>10.23278381931445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vehículos'!$AA$38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C-48DC-B821-D297E25ACE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B-436E-A22A-79B2BA63728B}"/>
                </c:ext>
              </c:extLst>
            </c:dLbl>
            <c:dLbl>
              <c:idx val="15"/>
              <c:layout>
                <c:manualLayout>
                  <c:x val="-3.6908878517915166E-3"/>
                  <c:y val="-0.10168415380568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de vehículos'!$AA$39:$AA$50</c:f>
              <c:numCache>
                <c:formatCode>0.0</c:formatCode>
                <c:ptCount val="12"/>
                <c:pt idx="0">
                  <c:v>70.010191580448961</c:v>
                </c:pt>
                <c:pt idx="1">
                  <c:v>-6.0208928829261765</c:v>
                </c:pt>
                <c:pt idx="2">
                  <c:v>11.144645629605531</c:v>
                </c:pt>
                <c:pt idx="3">
                  <c:v>38.610998371337367</c:v>
                </c:pt>
                <c:pt idx="4">
                  <c:v>61.867140265034479</c:v>
                </c:pt>
                <c:pt idx="5">
                  <c:v>1.5784377852259501</c:v>
                </c:pt>
                <c:pt idx="6">
                  <c:v>17.466730414634647</c:v>
                </c:pt>
                <c:pt idx="7">
                  <c:v>14.345489798073219</c:v>
                </c:pt>
                <c:pt idx="8">
                  <c:v>7.6822447996004239</c:v>
                </c:pt>
                <c:pt idx="9">
                  <c:v>9.7427155570144244</c:v>
                </c:pt>
                <c:pt idx="10">
                  <c:v>9.0237481347251514</c:v>
                </c:pt>
                <c:pt idx="11">
                  <c:v>-9.8197891761597766E-2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vehículos'!$AB$38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de vehículos'!$AB$39:$AB$50</c:f>
              <c:numCache>
                <c:formatCode>0.0</c:formatCode>
                <c:ptCount val="12"/>
                <c:pt idx="0">
                  <c:v>46.067834206090573</c:v>
                </c:pt>
                <c:pt idx="1">
                  <c:v>-3.728218400065153</c:v>
                </c:pt>
                <c:pt idx="2">
                  <c:v>8.6393348417411531</c:v>
                </c:pt>
                <c:pt idx="3">
                  <c:v>25.030951216749052</c:v>
                </c:pt>
                <c:pt idx="4">
                  <c:v>62.739183625908844</c:v>
                </c:pt>
                <c:pt idx="5">
                  <c:v>4.5466925121300905</c:v>
                </c:pt>
                <c:pt idx="6">
                  <c:v>11.579600412534585</c:v>
                </c:pt>
                <c:pt idx="7">
                  <c:v>13.030707577900502</c:v>
                </c:pt>
                <c:pt idx="8">
                  <c:v>9.686464047113974</c:v>
                </c:pt>
                <c:pt idx="9">
                  <c:v>10.64537449220464</c:v>
                </c:pt>
                <c:pt idx="10">
                  <c:v>5.9060580008521324</c:v>
                </c:pt>
                <c:pt idx="11">
                  <c:v>-1.6540388359466918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05129433"/>
          <c:y val="2.2876932949709175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AC'!$AA$38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5.1446941864145505E-3"/>
                  <c:y val="-4.7430810357262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0-4C1B-9CC3-613746ADF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de vehículos AC'!$AA$39:$AA$50</c:f>
              <c:numCache>
                <c:formatCode>General</c:formatCode>
                <c:ptCount val="12"/>
                <c:pt idx="0">
                  <c:v>70.010191580448961</c:v>
                </c:pt>
                <c:pt idx="1">
                  <c:v>22.211569808491461</c:v>
                </c:pt>
                <c:pt idx="2">
                  <c:v>17.957780165436745</c:v>
                </c:pt>
                <c:pt idx="3">
                  <c:v>22.910218083651877</c:v>
                </c:pt>
                <c:pt idx="4">
                  <c:v>30.044835223013067</c:v>
                </c:pt>
                <c:pt idx="5">
                  <c:v>24.182478153999565</c:v>
                </c:pt>
                <c:pt idx="6">
                  <c:v>23.094254266460233</c:v>
                </c:pt>
                <c:pt idx="7">
                  <c:v>21.791842270139327</c:v>
                </c:pt>
                <c:pt idx="8">
                  <c:v>19.694048600953984</c:v>
                </c:pt>
                <c:pt idx="9">
                  <c:v>18.504077751834668</c:v>
                </c:pt>
                <c:pt idx="10">
                  <c:v>17.580642222858046</c:v>
                </c:pt>
                <c:pt idx="11">
                  <c:v>15.813031602666495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AC'!$AB$38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0-4C1B-9CC3-613746ADF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AC'!$Y$39:$Z$50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'Comercio de vehículos AC'!$AB$39:$AB$50</c:f>
              <c:numCache>
                <c:formatCode>General</c:formatCode>
                <c:ptCount val="12"/>
                <c:pt idx="0">
                  <c:v>46.067834206090573</c:v>
                </c:pt>
                <c:pt idx="1">
                  <c:v>16.588598018576196</c:v>
                </c:pt>
                <c:pt idx="2">
                  <c:v>13.571227166035005</c:v>
                </c:pt>
                <c:pt idx="3">
                  <c:v>16.381937475605966</c:v>
                </c:pt>
                <c:pt idx="4">
                  <c:v>24.434544999063167</c:v>
                </c:pt>
                <c:pt idx="5">
                  <c:v>20.531784494604601</c:v>
                </c:pt>
                <c:pt idx="6">
                  <c:v>19.068892668556401</c:v>
                </c:pt>
                <c:pt idx="7">
                  <c:v>18.172491376799126</c:v>
                </c:pt>
                <c:pt idx="8">
                  <c:v>16.982491235196441</c:v>
                </c:pt>
                <c:pt idx="9">
                  <c:v>16.227197144813911</c:v>
                </c:pt>
                <c:pt idx="10">
                  <c:v>15.19954617701309</c:v>
                </c:pt>
                <c:pt idx="11">
                  <c:v>13.563256283670654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vehículos'!$Z$38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F08-B6D7-997FC4DB23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F08-B6D7-997FC4DB23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F08-B6D7-997FC4DB23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F08-B6D7-997FC4DB23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F08-B6D7-997FC4DB2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A-4F08-B6D7-997FC4DB23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F08-B6D7-997FC4DB23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F08-B6D7-997FC4DB23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F08-B6D7-997FC4DB23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F08-B6D7-997FC4DB23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F08-B6D7-997FC4DB23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F08-B6D7-997FC4DB23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A-4F08-B6D7-997FC4DB2308}"/>
                </c:ext>
              </c:extLst>
            </c:dLbl>
            <c:dLbl>
              <c:idx val="15"/>
              <c:layout>
                <c:manualLayout>
                  <c:x val="0"/>
                  <c:y val="-8.9151107203896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vehículos'!$X$39:$Y$50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 de vehículos'!$Z$39:$Z$50</c:f>
              <c:numCache>
                <c:formatCode>General</c:formatCode>
                <c:ptCount val="12"/>
                <c:pt idx="0">
                  <c:v>34.944103858636865</c:v>
                </c:pt>
                <c:pt idx="1">
                  <c:v>-10.510574663533435</c:v>
                </c:pt>
                <c:pt idx="2">
                  <c:v>-21.688837478311164</c:v>
                </c:pt>
                <c:pt idx="3">
                  <c:v>-2.3027104821300104</c:v>
                </c:pt>
                <c:pt idx="4">
                  <c:v>28.96190753125909</c:v>
                </c:pt>
                <c:pt idx="5">
                  <c:v>-12.84997910572503</c:v>
                </c:pt>
                <c:pt idx="6">
                  <c:v>-18.503649635036503</c:v>
                </c:pt>
                <c:pt idx="7">
                  <c:v>-12.461715160796327</c:v>
                </c:pt>
                <c:pt idx="8">
                  <c:v>-12.960760998810938</c:v>
                </c:pt>
                <c:pt idx="9">
                  <c:v>-22.346160996467745</c:v>
                </c:pt>
                <c:pt idx="10">
                  <c:v>-28.883449444549047</c:v>
                </c:pt>
                <c:pt idx="11">
                  <c:v>-26.086175942549371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vehículos'!$AA$38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1465096660198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vehículos'!$X$39:$Y$50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 de vehículos'!$AA$39:$AA$50</c:f>
              <c:numCache>
                <c:formatCode>General</c:formatCode>
                <c:ptCount val="12"/>
                <c:pt idx="0">
                  <c:v>21.193114502752806</c:v>
                </c:pt>
                <c:pt idx="1">
                  <c:v>-2.3871197115140408</c:v>
                </c:pt>
                <c:pt idx="2">
                  <c:v>-9.1047834997601722</c:v>
                </c:pt>
                <c:pt idx="3">
                  <c:v>8.4274680817527425</c:v>
                </c:pt>
                <c:pt idx="4">
                  <c:v>52.45311225876597</c:v>
                </c:pt>
                <c:pt idx="5">
                  <c:v>14.054476991539921</c:v>
                </c:pt>
                <c:pt idx="6">
                  <c:v>0.55339386078685493</c:v>
                </c:pt>
                <c:pt idx="7">
                  <c:v>15.692686857197025</c:v>
                </c:pt>
                <c:pt idx="8">
                  <c:v>4.6378207935534821</c:v>
                </c:pt>
                <c:pt idx="9">
                  <c:v>-3.1572634194405147</c:v>
                </c:pt>
                <c:pt idx="10">
                  <c:v>-4.0391210466150129</c:v>
                </c:pt>
                <c:pt idx="11">
                  <c:v>-13.393668734932618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80"/>
          <c:min val="-8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647838782547711"/>
          <c:y val="2.1685728101097933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Motos'!$AB$38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'Venta de Motos'!$AB$39:$AB$50</c:f>
              <c:numCache>
                <c:formatCode>#,##0.0</c:formatCode>
                <c:ptCount val="12"/>
                <c:pt idx="0">
                  <c:v>107.44680851063828</c:v>
                </c:pt>
                <c:pt idx="1">
                  <c:v>72.282608695652172</c:v>
                </c:pt>
                <c:pt idx="2">
                  <c:v>130.76923076923075</c:v>
                </c:pt>
                <c:pt idx="3">
                  <c:v>-31.818181818181824</c:v>
                </c:pt>
                <c:pt idx="4">
                  <c:v>8.5603112840466835</c:v>
                </c:pt>
                <c:pt idx="5">
                  <c:v>-29.501915708812266</c:v>
                </c:pt>
                <c:pt idx="6">
                  <c:v>-36.448598130841127</c:v>
                </c:pt>
                <c:pt idx="7">
                  <c:v>28.333333333333343</c:v>
                </c:pt>
                <c:pt idx="8">
                  <c:v>-13.135593220338981</c:v>
                </c:pt>
                <c:pt idx="9">
                  <c:v>9.777777777777775</c:v>
                </c:pt>
                <c:pt idx="10">
                  <c:v>-10.928961748633881</c:v>
                </c:pt>
                <c:pt idx="11">
                  <c:v>-40.343347639484982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Motos'!$AC$38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Motos'!$Z$39:$AA$50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2.022</c:v>
                  </c:pt>
                </c:lvl>
              </c:multiLvlStrCache>
            </c:multiLvlStrRef>
          </c:cat>
          <c:val>
            <c:numRef>
              <c:f>'Venta de Motos'!$AC$39:$AC$50</c:f>
              <c:numCache>
                <c:formatCode>#,##0.0</c:formatCode>
                <c:ptCount val="12"/>
                <c:pt idx="0">
                  <c:v>37.057985311849166</c:v>
                </c:pt>
                <c:pt idx="1">
                  <c:v>34.875714259963587</c:v>
                </c:pt>
                <c:pt idx="2">
                  <c:v>32.207463219772016</c:v>
                </c:pt>
                <c:pt idx="3">
                  <c:v>27.438944756432026</c:v>
                </c:pt>
                <c:pt idx="4">
                  <c:v>51.255302571205959</c:v>
                </c:pt>
                <c:pt idx="5">
                  <c:v>13.033491887665338</c:v>
                </c:pt>
                <c:pt idx="6">
                  <c:v>-2.9081497766707987</c:v>
                </c:pt>
                <c:pt idx="7">
                  <c:v>8.8808007279344903</c:v>
                </c:pt>
                <c:pt idx="8">
                  <c:v>-5.5127914874349093</c:v>
                </c:pt>
                <c:pt idx="9">
                  <c:v>-9.2614565628707961</c:v>
                </c:pt>
                <c:pt idx="10">
                  <c:v>-1.557818088088414</c:v>
                </c:pt>
                <c:pt idx="11">
                  <c:v>-19.226804123711339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1</xdr:col>
      <xdr:colOff>2041</xdr:colOff>
      <xdr:row>32</xdr:row>
      <xdr:rowOff>59531</xdr:rowOff>
    </xdr:from>
    <xdr:to>
      <xdr:col>8</xdr:col>
      <xdr:colOff>116681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8406</xdr:colOff>
      <xdr:row>7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8</xdr:row>
      <xdr:rowOff>190500</xdr:rowOff>
    </xdr:from>
    <xdr:to>
      <xdr:col>0</xdr:col>
      <xdr:colOff>380106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8</xdr:row>
      <xdr:rowOff>200023</xdr:rowOff>
    </xdr:from>
    <xdr:to>
      <xdr:col>1</xdr:col>
      <xdr:colOff>335347</xdr:colOff>
      <xdr:row>10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</xdr:row>
      <xdr:rowOff>0</xdr:rowOff>
    </xdr:from>
    <xdr:to>
      <xdr:col>1</xdr:col>
      <xdr:colOff>630624</xdr:colOff>
      <xdr:row>10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29</xdr:row>
      <xdr:rowOff>9525</xdr:rowOff>
    </xdr:from>
    <xdr:to>
      <xdr:col>10</xdr:col>
      <xdr:colOff>9525</xdr:colOff>
      <xdr:row>42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1</xdr:colOff>
      <xdr:row>0</xdr:row>
      <xdr:rowOff>19050</xdr:rowOff>
    </xdr:from>
    <xdr:to>
      <xdr:col>10</xdr:col>
      <xdr:colOff>514350</xdr:colOff>
      <xdr:row>6</xdr:row>
      <xdr:rowOff>123824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50"/>
          <a:ext cx="7915274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8</xdr:row>
      <xdr:rowOff>190500</xdr:rowOff>
    </xdr:from>
    <xdr:to>
      <xdr:col>0</xdr:col>
      <xdr:colOff>408681</xdr:colOff>
      <xdr:row>9</xdr:row>
      <xdr:rowOff>265806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200023</xdr:rowOff>
    </xdr:from>
    <xdr:to>
      <xdr:col>1</xdr:col>
      <xdr:colOff>344872</xdr:colOff>
      <xdr:row>10</xdr:row>
      <xdr:rowOff>11497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</xdr:row>
      <xdr:rowOff>0</xdr:rowOff>
    </xdr:from>
    <xdr:to>
      <xdr:col>1</xdr:col>
      <xdr:colOff>630624</xdr:colOff>
      <xdr:row>10</xdr:row>
      <xdr:rowOff>11499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30</xdr:row>
      <xdr:rowOff>45243</xdr:rowOff>
    </xdr:from>
    <xdr:to>
      <xdr:col>8</xdr:col>
      <xdr:colOff>1154905</xdr:colOff>
      <xdr:row>44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609600</xdr:colOff>
      <xdr:row>6</xdr:row>
      <xdr:rowOff>95251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440076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30</xdr:row>
      <xdr:rowOff>75519</xdr:rowOff>
    </xdr:from>
    <xdr:to>
      <xdr:col>8</xdr:col>
      <xdr:colOff>0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128587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104775</xdr:rowOff>
    </xdr:from>
    <xdr:to>
      <xdr:col>1</xdr:col>
      <xdr:colOff>45583</xdr:colOff>
      <xdr:row>10</xdr:row>
      <xdr:rowOff>19050</xdr:rowOff>
    </xdr:to>
    <xdr:pic>
      <xdr:nvPicPr>
        <xdr:cNvPr id="2" name="1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775CC8-5833-4501-A8AF-02ED4C4F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400175"/>
          <a:ext cx="331333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48184</xdr:colOff>
      <xdr:row>8</xdr:row>
      <xdr:rowOff>123822</xdr:rowOff>
    </xdr:from>
    <xdr:to>
      <xdr:col>1</xdr:col>
      <xdr:colOff>333936</xdr:colOff>
      <xdr:row>10</xdr:row>
      <xdr:rowOff>19049</xdr:rowOff>
    </xdr:to>
    <xdr:pic>
      <xdr:nvPicPr>
        <xdr:cNvPr id="3" name="2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BF29044-651D-4301-8C83-7D3DB531E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537" y="1647822"/>
          <a:ext cx="285752" cy="2762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102732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461963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39290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11</xdr:row>
      <xdr:rowOff>70418</xdr:rowOff>
    </xdr:from>
    <xdr:to>
      <xdr:col>1</xdr:col>
      <xdr:colOff>21217</xdr:colOff>
      <xdr:row>12</xdr:row>
      <xdr:rowOff>40828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11</xdr:row>
      <xdr:rowOff>69738</xdr:rowOff>
    </xdr:from>
    <xdr:to>
      <xdr:col>1</xdr:col>
      <xdr:colOff>621096</xdr:colOff>
      <xdr:row>12</xdr:row>
      <xdr:rowOff>47779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11</xdr:row>
      <xdr:rowOff>72111</xdr:rowOff>
    </xdr:from>
    <xdr:to>
      <xdr:col>1</xdr:col>
      <xdr:colOff>316297</xdr:colOff>
      <xdr:row>12</xdr:row>
      <xdr:rowOff>40627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</xdr:row>
      <xdr:rowOff>76200</xdr:rowOff>
    </xdr:from>
    <xdr:to>
      <xdr:col>10</xdr:col>
      <xdr:colOff>9525</xdr:colOff>
      <xdr:row>44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280148</xdr:colOff>
      <xdr:row>7</xdr:row>
      <xdr:rowOff>156883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17324" cy="12550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8</xdr:row>
      <xdr:rowOff>166687</xdr:rowOff>
    </xdr:from>
    <xdr:to>
      <xdr:col>1</xdr:col>
      <xdr:colOff>76326</xdr:colOff>
      <xdr:row>10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9</xdr:row>
      <xdr:rowOff>4761</xdr:rowOff>
    </xdr:from>
    <xdr:to>
      <xdr:col>1</xdr:col>
      <xdr:colOff>694915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9</xdr:row>
      <xdr:rowOff>9523</xdr:rowOff>
    </xdr:from>
    <xdr:to>
      <xdr:col>1</xdr:col>
      <xdr:colOff>382972</xdr:colOff>
      <xdr:row>10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29</xdr:row>
      <xdr:rowOff>76200</xdr:rowOff>
    </xdr:from>
    <xdr:to>
      <xdr:col>8</xdr:col>
      <xdr:colOff>1181099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19050</xdr:rowOff>
    </xdr:from>
    <xdr:to>
      <xdr:col>10</xdr:col>
      <xdr:colOff>95250</xdr:colOff>
      <xdr:row>6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7162800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123415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123415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29</xdr:row>
      <xdr:rowOff>95250</xdr:rowOff>
    </xdr:from>
    <xdr:to>
      <xdr:col>8</xdr:col>
      <xdr:colOff>1166812</xdr:colOff>
      <xdr:row>43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0500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640147</xdr:colOff>
      <xdr:row>10</xdr:row>
      <xdr:rowOff>113890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113890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29</xdr:row>
      <xdr:rowOff>80962</xdr:rowOff>
    </xdr:from>
    <xdr:to>
      <xdr:col>8</xdr:col>
      <xdr:colOff>1166812</xdr:colOff>
      <xdr:row>42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19049</xdr:colOff>
      <xdr:row>0</xdr:row>
      <xdr:rowOff>19050</xdr:rowOff>
    </xdr:from>
    <xdr:to>
      <xdr:col>11</xdr:col>
      <xdr:colOff>0</xdr:colOff>
      <xdr:row>6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19050"/>
          <a:ext cx="8905876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446556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G40"/>
  <sheetViews>
    <sheetView showGridLines="0" tabSelected="1" zoomScaleNormal="100" zoomScaleSheetLayoutView="115" workbookViewId="0">
      <selection activeCell="O5" sqref="O5"/>
    </sheetView>
  </sheetViews>
  <sheetFormatPr baseColWidth="10" defaultColWidth="10.85546875" defaultRowHeight="12.75" x14ac:dyDescent="0.2"/>
  <cols>
    <col min="1" max="1" width="2.7109375" style="5" customWidth="1"/>
    <col min="2" max="2" width="12.7109375" style="5" customWidth="1"/>
    <col min="3" max="11" width="10.7109375" style="5" customWidth="1"/>
    <col min="12" max="12" width="1.7109375" style="5" customWidth="1"/>
    <col min="13" max="25" width="10.85546875" style="5"/>
    <col min="26" max="34" width="0" style="5" hidden="1" customWidth="1"/>
    <col min="35" max="16384" width="10.85546875" style="5"/>
  </cols>
  <sheetData>
    <row r="1" spans="1:33" x14ac:dyDescent="0.2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20"/>
      <c r="Z1" s="58"/>
      <c r="AA1" s="58" t="s">
        <v>87</v>
      </c>
      <c r="AB1" s="58" t="s">
        <v>88</v>
      </c>
      <c r="AC1" s="58"/>
      <c r="AD1" s="58"/>
      <c r="AE1" s="58"/>
      <c r="AF1" s="58"/>
      <c r="AG1" s="58" t="s">
        <v>89</v>
      </c>
    </row>
    <row r="2" spans="1:33" x14ac:dyDescent="0.2">
      <c r="A2" s="7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Z2" s="58"/>
      <c r="AA2" s="165">
        <v>44918</v>
      </c>
      <c r="AB2" s="165">
        <v>44978</v>
      </c>
      <c r="AC2" s="58" t="s">
        <v>5</v>
      </c>
      <c r="AD2" s="58" t="s">
        <v>121</v>
      </c>
      <c r="AE2" s="58"/>
      <c r="AF2" s="58"/>
      <c r="AG2" s="165">
        <v>44918</v>
      </c>
    </row>
    <row r="3" spans="1:33" x14ac:dyDescent="0.2">
      <c r="A3" s="7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Z3" s="58">
        <v>2021</v>
      </c>
      <c r="AA3" s="58">
        <v>2022</v>
      </c>
      <c r="AB3" s="58">
        <v>2023</v>
      </c>
      <c r="AC3" s="58"/>
      <c r="AD3" s="58"/>
      <c r="AE3" s="58" t="s">
        <v>122</v>
      </c>
      <c r="AF3" s="58"/>
      <c r="AG3" s="58"/>
    </row>
    <row r="4" spans="1:33" x14ac:dyDescent="0.2">
      <c r="A4" s="7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Z4" s="58"/>
      <c r="AA4" s="58" t="s">
        <v>21</v>
      </c>
      <c r="AB4" s="58" t="s">
        <v>123</v>
      </c>
      <c r="AC4" s="58"/>
      <c r="AD4" s="58"/>
      <c r="AE4" s="58" t="s">
        <v>124</v>
      </c>
      <c r="AF4" s="58"/>
      <c r="AG4" s="58"/>
    </row>
    <row r="5" spans="1:33" x14ac:dyDescent="0.2">
      <c r="A5" s="7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Z5" s="58"/>
      <c r="AA5" s="58" t="s">
        <v>125</v>
      </c>
      <c r="AB5" s="58">
        <v>21</v>
      </c>
      <c r="AC5" s="58"/>
      <c r="AD5" s="58"/>
      <c r="AE5" s="58"/>
      <c r="AF5" s="58"/>
      <c r="AG5" s="58"/>
    </row>
    <row r="6" spans="1:33" x14ac:dyDescent="0.2">
      <c r="A6" s="7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Z6" s="58"/>
      <c r="AA6" s="58">
        <v>12</v>
      </c>
      <c r="AB6" s="58" t="s">
        <v>126</v>
      </c>
      <c r="AC6" s="58"/>
      <c r="AD6" s="58"/>
      <c r="AE6" s="58"/>
      <c r="AF6" s="58"/>
      <c r="AG6" s="58"/>
    </row>
    <row r="7" spans="1:33" x14ac:dyDescent="0.2">
      <c r="A7" s="7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Z7" s="58"/>
      <c r="AA7" s="58" t="s">
        <v>127</v>
      </c>
      <c r="AB7" s="58"/>
      <c r="AC7" s="58"/>
      <c r="AD7" s="58"/>
      <c r="AE7" s="58"/>
      <c r="AF7" s="58"/>
      <c r="AG7" s="58"/>
    </row>
    <row r="8" spans="1:33" x14ac:dyDescent="0.2">
      <c r="A8" s="7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Z8" s="58"/>
      <c r="AA8" s="58"/>
      <c r="AB8" s="58"/>
      <c r="AC8" s="58"/>
      <c r="AD8" s="58"/>
      <c r="AE8" s="58"/>
      <c r="AF8" s="58"/>
      <c r="AG8" s="58"/>
    </row>
    <row r="9" spans="1:33" x14ac:dyDescent="0.2">
      <c r="A9" s="9"/>
      <c r="B9" s="324" t="s">
        <v>1</v>
      </c>
      <c r="C9" s="324"/>
      <c r="D9" s="324"/>
      <c r="E9" s="324"/>
      <c r="F9" s="324"/>
      <c r="G9" s="324"/>
      <c r="H9" s="324"/>
      <c r="I9" s="324"/>
      <c r="J9" s="324"/>
      <c r="K9" s="324"/>
      <c r="L9" s="23"/>
      <c r="Z9" s="58" t="s">
        <v>128</v>
      </c>
      <c r="AA9" s="58" t="s">
        <v>129</v>
      </c>
      <c r="AB9" s="58"/>
      <c r="AC9" s="58"/>
      <c r="AD9" s="58"/>
      <c r="AE9" s="58"/>
      <c r="AF9" s="58"/>
      <c r="AG9" s="58"/>
    </row>
    <row r="10" spans="1:33" x14ac:dyDescent="0.2">
      <c r="A10" s="7"/>
      <c r="L10" s="8"/>
      <c r="Z10" s="58"/>
      <c r="AA10" s="58"/>
      <c r="AB10" s="58"/>
      <c r="AC10" s="58"/>
      <c r="AD10" s="58"/>
      <c r="AE10" s="58"/>
      <c r="AF10" s="58"/>
      <c r="AG10" s="58"/>
    </row>
    <row r="11" spans="1:33" ht="16.5" customHeight="1" x14ac:dyDescent="0.2">
      <c r="A11" s="7"/>
      <c r="B11" s="24"/>
      <c r="C11" s="25" t="s">
        <v>17</v>
      </c>
      <c r="H11" s="25" t="s">
        <v>20</v>
      </c>
      <c r="I11" s="26"/>
      <c r="J11" s="26"/>
      <c r="K11" s="26"/>
      <c r="L11" s="27"/>
    </row>
    <row r="12" spans="1:33" ht="10.5" customHeight="1" x14ac:dyDescent="0.2">
      <c r="A12" s="7"/>
      <c r="B12" s="24"/>
      <c r="H12" s="25"/>
      <c r="I12" s="26"/>
      <c r="J12" s="26"/>
      <c r="K12" s="26"/>
      <c r="L12" s="27"/>
      <c r="AA12" s="5" t="s">
        <v>94</v>
      </c>
      <c r="AC12" s="5" t="s">
        <v>130</v>
      </c>
    </row>
    <row r="13" spans="1:33" x14ac:dyDescent="0.2">
      <c r="A13" s="7"/>
      <c r="B13" s="24"/>
      <c r="C13" s="28" t="s">
        <v>28</v>
      </c>
      <c r="H13" s="28" t="s">
        <v>19</v>
      </c>
      <c r="I13" s="26"/>
      <c r="J13" s="26"/>
      <c r="K13" s="26"/>
      <c r="L13" s="27"/>
      <c r="AA13" s="5" t="s">
        <v>93</v>
      </c>
      <c r="AC13" s="5" t="s">
        <v>131</v>
      </c>
    </row>
    <row r="14" spans="1:33" ht="17.25" customHeight="1" x14ac:dyDescent="0.2">
      <c r="A14" s="7"/>
      <c r="B14" s="24"/>
      <c r="C14" s="28" t="s">
        <v>29</v>
      </c>
      <c r="H14" s="34" t="s">
        <v>41</v>
      </c>
      <c r="I14" s="26"/>
      <c r="J14" s="26"/>
      <c r="K14" s="26"/>
      <c r="L14" s="27"/>
    </row>
    <row r="15" spans="1:33" ht="16.5" customHeight="1" x14ac:dyDescent="0.2">
      <c r="A15" s="7"/>
      <c r="B15" s="25"/>
      <c r="C15" s="28" t="s">
        <v>30</v>
      </c>
      <c r="H15" s="34" t="s">
        <v>57</v>
      </c>
      <c r="I15" s="26"/>
      <c r="J15" s="26"/>
      <c r="K15" s="26"/>
      <c r="L15" s="27"/>
      <c r="AA15" s="5" t="s">
        <v>96</v>
      </c>
      <c r="AD15" s="5" t="s">
        <v>132</v>
      </c>
    </row>
    <row r="16" spans="1:33" ht="16.5" customHeight="1" x14ac:dyDescent="0.2">
      <c r="A16" s="7"/>
      <c r="B16" s="25"/>
      <c r="C16" s="29" t="s">
        <v>15</v>
      </c>
      <c r="H16" s="34" t="s">
        <v>58</v>
      </c>
      <c r="I16" s="26"/>
      <c r="J16" s="26"/>
      <c r="K16" s="26"/>
      <c r="L16" s="30"/>
      <c r="AA16" s="5" t="s">
        <v>95</v>
      </c>
      <c r="AD16" s="5" t="s">
        <v>133</v>
      </c>
    </row>
    <row r="17" spans="1:30" ht="16.5" customHeight="1" x14ac:dyDescent="0.2">
      <c r="A17" s="7"/>
      <c r="B17" s="24"/>
      <c r="C17" s="29" t="s">
        <v>23</v>
      </c>
      <c r="H17" s="26"/>
      <c r="I17" s="26"/>
      <c r="J17" s="26"/>
      <c r="K17" s="26"/>
      <c r="L17" s="8"/>
    </row>
    <row r="18" spans="1:30" ht="17.25" customHeight="1" x14ac:dyDescent="0.2">
      <c r="A18" s="7"/>
      <c r="B18" s="31"/>
      <c r="C18" s="32" t="s">
        <v>31</v>
      </c>
      <c r="H18" s="26"/>
      <c r="J18" s="26"/>
      <c r="K18" s="26"/>
      <c r="L18" s="33"/>
    </row>
    <row r="19" spans="1:30" ht="16.5" customHeight="1" x14ac:dyDescent="0.2">
      <c r="A19" s="7"/>
      <c r="B19" s="31"/>
      <c r="C19" s="29" t="s">
        <v>32</v>
      </c>
      <c r="D19" s="25"/>
      <c r="E19" s="25"/>
      <c r="F19" s="29"/>
      <c r="H19" s="26"/>
      <c r="I19" s="35"/>
      <c r="J19" s="35"/>
      <c r="K19" s="35"/>
      <c r="L19" s="33"/>
      <c r="AA19" s="5" t="s">
        <v>97</v>
      </c>
    </row>
    <row r="20" spans="1:30" ht="16.5" customHeight="1" x14ac:dyDescent="0.2">
      <c r="A20" s="7"/>
      <c r="B20" s="36"/>
      <c r="C20" s="29" t="s">
        <v>85</v>
      </c>
      <c r="D20" s="25"/>
      <c r="E20" s="25"/>
      <c r="F20" s="29"/>
      <c r="H20" s="26"/>
      <c r="I20" s="35"/>
      <c r="J20" s="35"/>
      <c r="K20" s="35"/>
      <c r="L20" s="33"/>
      <c r="AA20" s="58" t="s">
        <v>134</v>
      </c>
    </row>
    <row r="21" spans="1:30" ht="16.5" customHeight="1" x14ac:dyDescent="0.2">
      <c r="A21" s="7"/>
      <c r="B21" s="36"/>
      <c r="C21" s="29" t="s">
        <v>56</v>
      </c>
      <c r="D21" s="25"/>
      <c r="E21" s="25"/>
      <c r="F21" s="29"/>
      <c r="J21" s="37"/>
      <c r="K21" s="37"/>
      <c r="L21" s="33"/>
      <c r="AA21" s="68" t="s">
        <v>98</v>
      </c>
    </row>
    <row r="22" spans="1:30" ht="16.5" customHeight="1" x14ac:dyDescent="0.2">
      <c r="A22" s="7"/>
      <c r="B22" s="31"/>
      <c r="C22" s="29" t="s">
        <v>18</v>
      </c>
      <c r="D22" s="25"/>
      <c r="E22" s="25"/>
      <c r="F22" s="29"/>
      <c r="J22" s="37"/>
      <c r="K22" s="37"/>
      <c r="L22" s="33"/>
      <c r="AA22" s="58" t="s">
        <v>135</v>
      </c>
    </row>
    <row r="23" spans="1:30" ht="16.5" customHeight="1" x14ac:dyDescent="0.2">
      <c r="A23" s="7"/>
      <c r="B23" s="31"/>
      <c r="C23" s="29" t="s">
        <v>24</v>
      </c>
      <c r="D23" s="25"/>
      <c r="E23" s="25"/>
      <c r="F23" s="29"/>
      <c r="J23" s="37"/>
      <c r="K23" s="37"/>
      <c r="L23" s="33"/>
      <c r="AA23" s="5" t="s">
        <v>99</v>
      </c>
    </row>
    <row r="24" spans="1:30" ht="16.5" customHeight="1" x14ac:dyDescent="0.2">
      <c r="A24" s="13" t="s">
        <v>84</v>
      </c>
      <c r="B24" s="31"/>
      <c r="D24" s="25"/>
      <c r="E24" s="25"/>
      <c r="J24" s="26"/>
      <c r="K24" s="26"/>
      <c r="L24" s="33"/>
      <c r="AA24" s="58" t="s">
        <v>136</v>
      </c>
    </row>
    <row r="25" spans="1:30" ht="16.5" customHeight="1" x14ac:dyDescent="0.2">
      <c r="A25" s="14" t="s">
        <v>86</v>
      </c>
      <c r="B25" s="31"/>
      <c r="D25" s="25"/>
      <c r="E25" s="25"/>
      <c r="J25" s="26"/>
      <c r="K25" s="26"/>
      <c r="L25" s="33"/>
    </row>
    <row r="26" spans="1:30" ht="16.5" customHeight="1" x14ac:dyDescent="0.2">
      <c r="A26" s="137" t="s">
        <v>90</v>
      </c>
      <c r="B26" s="38"/>
      <c r="C26" s="137" t="s">
        <v>121</v>
      </c>
      <c r="D26" s="39"/>
      <c r="E26" s="39"/>
      <c r="F26" s="40"/>
      <c r="G26" s="6"/>
      <c r="H26" s="6"/>
      <c r="I26" s="6"/>
      <c r="J26" s="39"/>
      <c r="K26" s="39"/>
      <c r="L26" s="41"/>
    </row>
    <row r="27" spans="1:30" ht="16.5" customHeight="1" x14ac:dyDescent="0.25">
      <c r="B27" s="24"/>
      <c r="C27" s="25"/>
      <c r="D27" s="25"/>
      <c r="E27" s="25"/>
      <c r="F27" s="29"/>
      <c r="H27" s="28"/>
      <c r="J27" s="42"/>
      <c r="K27" s="42"/>
      <c r="L27" s="42"/>
      <c r="AA27" s="235" t="s">
        <v>100</v>
      </c>
      <c r="AD27" s="5" t="s">
        <v>137</v>
      </c>
    </row>
    <row r="28" spans="1:30" ht="16.5" customHeight="1" x14ac:dyDescent="0.25">
      <c r="B28" s="24"/>
      <c r="C28" s="25"/>
      <c r="D28" s="25"/>
      <c r="E28" s="25"/>
      <c r="F28" s="29"/>
      <c r="H28" s="28"/>
      <c r="J28" s="42"/>
      <c r="K28" s="42"/>
      <c r="L28" s="42"/>
      <c r="AA28" s="235" t="s">
        <v>101</v>
      </c>
      <c r="AD28" s="5" t="s">
        <v>138</v>
      </c>
    </row>
    <row r="29" spans="1:30" ht="16.5" customHeight="1" x14ac:dyDescent="0.2">
      <c r="B29" s="24"/>
      <c r="C29" s="25"/>
      <c r="D29" s="25"/>
      <c r="E29" s="25"/>
      <c r="F29" s="29"/>
      <c r="H29" s="28"/>
      <c r="J29" s="42"/>
      <c r="K29" s="42"/>
      <c r="L29" s="42"/>
      <c r="AA29" s="5" t="s">
        <v>103</v>
      </c>
      <c r="AD29" s="5" t="s">
        <v>139</v>
      </c>
    </row>
    <row r="30" spans="1:30" ht="16.5" customHeight="1" x14ac:dyDescent="0.2">
      <c r="B30" s="25"/>
      <c r="C30" s="25"/>
      <c r="D30" s="25"/>
      <c r="E30" s="25"/>
      <c r="H30" s="28"/>
      <c r="J30" s="43"/>
      <c r="K30" s="43"/>
      <c r="L30" s="43"/>
      <c r="AA30" s="5" t="s">
        <v>104</v>
      </c>
      <c r="AD30" s="5" t="s">
        <v>140</v>
      </c>
    </row>
    <row r="31" spans="1:30" ht="16.5" customHeight="1" x14ac:dyDescent="0.2">
      <c r="B31" s="25"/>
      <c r="C31" s="25"/>
      <c r="D31" s="25"/>
      <c r="E31" s="25"/>
      <c r="F31" s="29"/>
      <c r="H31" s="44"/>
    </row>
    <row r="32" spans="1:30" ht="16.5" customHeight="1" x14ac:dyDescent="0.2">
      <c r="B32" s="25"/>
      <c r="C32" s="25"/>
      <c r="D32" s="25"/>
      <c r="E32" s="25"/>
      <c r="F32" s="25"/>
      <c r="G32" s="25"/>
      <c r="H32" s="45"/>
      <c r="J32" s="46"/>
      <c r="K32" s="46"/>
      <c r="L32" s="46"/>
      <c r="AA32" s="68" t="s">
        <v>106</v>
      </c>
      <c r="AD32" s="5" t="s">
        <v>141</v>
      </c>
    </row>
    <row r="33" spans="2:30" ht="16.5" customHeight="1" x14ac:dyDescent="0.2">
      <c r="B33" s="25"/>
      <c r="C33" s="25"/>
      <c r="D33" s="25"/>
      <c r="E33" s="25"/>
      <c r="F33" s="29"/>
      <c r="G33" s="25"/>
      <c r="H33" s="29"/>
      <c r="AA33" s="68" t="s">
        <v>107</v>
      </c>
      <c r="AD33" s="5" t="s">
        <v>142</v>
      </c>
    </row>
    <row r="34" spans="2:30" ht="51" x14ac:dyDescent="0.2">
      <c r="C34" s="43"/>
      <c r="D34" s="43"/>
      <c r="E34" s="43"/>
      <c r="F34" s="29"/>
      <c r="G34" s="43"/>
      <c r="H34" s="29"/>
      <c r="I34" s="43"/>
      <c r="J34" s="43"/>
      <c r="K34" s="43"/>
      <c r="L34" s="43"/>
      <c r="AA34" s="68" t="s">
        <v>117</v>
      </c>
      <c r="AD34" s="5" t="s">
        <v>143</v>
      </c>
    </row>
    <row r="35" spans="2:30" ht="51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AA35" s="68" t="s">
        <v>118</v>
      </c>
      <c r="AD35" s="5" t="s">
        <v>144</v>
      </c>
    </row>
    <row r="36" spans="2:30" x14ac:dyDescent="0.2">
      <c r="C36" s="43"/>
      <c r="D36" s="43"/>
      <c r="E36" s="43"/>
      <c r="F36" s="43"/>
      <c r="G36" s="43"/>
      <c r="H36" s="43"/>
      <c r="I36" s="43"/>
      <c r="J36" s="43"/>
      <c r="K36" s="43"/>
      <c r="L36" s="43"/>
    </row>
    <row r="37" spans="2:30" x14ac:dyDescent="0.2">
      <c r="AA37" s="5" t="s">
        <v>111</v>
      </c>
      <c r="AD37" s="5" t="s">
        <v>82</v>
      </c>
    </row>
    <row r="38" spans="2:30" x14ac:dyDescent="0.2">
      <c r="AA38" s="283" t="s">
        <v>112</v>
      </c>
      <c r="AD38" s="5" t="s">
        <v>83</v>
      </c>
    </row>
    <row r="39" spans="2:30" x14ac:dyDescent="0.2">
      <c r="AA39" s="283"/>
    </row>
    <row r="40" spans="2:30" x14ac:dyDescent="0.2">
      <c r="AA40" s="5" t="s">
        <v>113</v>
      </c>
      <c r="AD40" s="5" t="s">
        <v>145</v>
      </c>
    </row>
  </sheetData>
  <mergeCells count="1">
    <mergeCell ref="B9:K9"/>
  </mergeCells>
  <hyperlinks>
    <hyperlink ref="C16" location="'Comercio minorista '!A1" display="Comercio minorista" xr:uid="{00000000-0004-0000-0000-000000000000}"/>
    <hyperlink ref="C22" location="Empleo!A1" display="Empleo" xr:uid="{00000000-0004-0000-0000-000001000000}"/>
    <hyperlink ref="H13" location="'Resumen ventas minoristas'!A1" display="Resumen ventas minoristas" xr:uid="{00000000-0004-0000-0000-000002000000}"/>
    <hyperlink ref="C17" location="'Comercio minorista AC'!A1" display="Comercio minorista AC" xr:uid="{00000000-0004-0000-0000-000003000000}"/>
    <hyperlink ref="C23" location="'Empleo AC'!A1" display="Empleo AC" xr:uid="{00000000-0004-0000-0000-000004000000}"/>
    <hyperlink ref="C13" location="'Indice ventas nominales'!A1" display="Índice ventas nominales" xr:uid="{00000000-0004-0000-0000-000005000000}"/>
    <hyperlink ref="C14" location="'Indice ventas reales'!A1" display="Índice ventas reales" xr:uid="{00000000-0004-0000-0000-000006000000}"/>
    <hyperlink ref="C15" location="'Indice personal ocupado'!A1" display="Índice personal ocupado" xr:uid="{00000000-0004-0000-0000-000007000000}"/>
    <hyperlink ref="C19" location="'Comercio de vehículos AC'!A1" display="Comercio de vehículos AC" xr:uid="{00000000-0004-0000-0000-000008000000}"/>
    <hyperlink ref="C18" location="'Comercio de vehículos'!A1" display="'Comercio de vehículos'!A1" xr:uid="{00000000-0004-0000-0000-000009000000}"/>
    <hyperlink ref="H17" location="'Resumen equipos de informatica'!A1" display="'Resumen equipos de informatica'!A1" xr:uid="{00000000-0004-0000-0000-00000D000000}"/>
    <hyperlink ref="H18" location="'Resumen articulos culturales'!A1" display="'Resumen articulos culturales'!A1" xr:uid="{00000000-0004-0000-0000-00000E000000}"/>
    <hyperlink ref="H19" location="'Resumen prendas de vestir'!A1" display="'Resumen prendas de vestir'!A1" xr:uid="{00000000-0004-0000-0000-00000F000000}"/>
    <hyperlink ref="H20" location="'Resumen productos farmaceuticos'!A1" display="'Resumen productos farmaceuticos'!A1" xr:uid="{00000000-0004-0000-0000-000010000000}"/>
    <hyperlink ref="H14" location="'Resumen empleo departamentos'!A1" display="'Resumen empleo departamentos'!A1" xr:uid="{00000000-0004-0000-0000-000011000000}"/>
    <hyperlink ref="C20" location="'Venta de vehículos'!A1" display="Venta de Veiculos " xr:uid="{00000000-0004-0000-0000-000012000000}"/>
    <hyperlink ref="C21" location="'Venta de Motos'!A1" display="Venta de motos" xr:uid="{00000000-0004-0000-0000-000013000000}"/>
    <hyperlink ref="H15" location="'Resumen venta vehículos uni.'!A1" display="Resumen venta vehículos uni." xr:uid="{00000000-0004-0000-0000-000014000000}"/>
    <hyperlink ref="H16" location="'Resumen venta moto uni.'!A1" display="Resumen venta motos uni.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AW150"/>
  <sheetViews>
    <sheetView showGridLines="0" zoomScaleNormal="100" zoomScaleSheetLayoutView="100" workbookViewId="0">
      <selection activeCell="G28" sqref="G28"/>
    </sheetView>
  </sheetViews>
  <sheetFormatPr baseColWidth="10" defaultColWidth="10.85546875" defaultRowHeight="15" x14ac:dyDescent="0.25"/>
  <cols>
    <col min="1" max="1" width="6.7109375" style="5" customWidth="1"/>
    <col min="2" max="2" width="17.42578125" style="5" customWidth="1"/>
    <col min="3" max="4" width="15.7109375" style="5" customWidth="1"/>
    <col min="5" max="5" width="18" style="5" customWidth="1"/>
    <col min="6" max="7" width="15.7109375" style="5" customWidth="1"/>
    <col min="8" max="8" width="17.7109375" style="5" customWidth="1"/>
    <col min="9" max="19" width="6.7109375" style="5" customWidth="1"/>
    <col min="20" max="20" width="6.5703125" style="12" customWidth="1"/>
    <col min="21" max="22" width="6.7109375" style="12" customWidth="1"/>
    <col min="23" max="23" width="15.5703125" style="12" bestFit="1" customWidth="1"/>
    <col min="24" max="24" width="7.140625" style="12" bestFit="1" customWidth="1"/>
    <col min="25" max="25" width="10.42578125" style="12" bestFit="1" customWidth="1"/>
    <col min="26" max="26" width="7.140625" style="12" bestFit="1" customWidth="1"/>
    <col min="27" max="27" width="8.7109375" style="12" customWidth="1"/>
    <col min="28" max="30" width="12.5703125" style="12" bestFit="1" customWidth="1"/>
    <col min="31" max="31" width="6.7109375" style="12" customWidth="1"/>
    <col min="32" max="32" width="6.7109375" style="5" customWidth="1"/>
    <col min="33" max="33" width="5.42578125" style="5" customWidth="1"/>
    <col min="34" max="34" width="6.85546875" customWidth="1"/>
    <col min="35" max="35" width="7.140625" customWidth="1"/>
    <col min="36" max="36" width="13.28515625" customWidth="1"/>
    <col min="37" max="37" width="13.140625" customWidth="1"/>
    <col min="48" max="16384" width="10.85546875" style="5"/>
  </cols>
  <sheetData>
    <row r="1" spans="1:49" x14ac:dyDescent="0.25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242"/>
      <c r="U1" s="242"/>
      <c r="V1" s="242"/>
      <c r="W1" s="242"/>
      <c r="X1" s="242"/>
      <c r="Y1" s="242"/>
      <c r="Z1" s="242"/>
      <c r="AA1" s="242"/>
      <c r="AB1" s="242"/>
      <c r="AC1" s="242" t="s">
        <v>0</v>
      </c>
      <c r="AD1" s="242"/>
      <c r="AE1" s="242"/>
      <c r="AF1" s="166"/>
      <c r="AG1" s="74"/>
    </row>
    <row r="2" spans="1:49" x14ac:dyDescent="0.25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242"/>
      <c r="U2" s="242"/>
      <c r="V2" s="242"/>
      <c r="W2" s="242"/>
      <c r="X2" s="242"/>
      <c r="Y2" s="242"/>
      <c r="Z2" s="242"/>
      <c r="AA2" s="242"/>
      <c r="AB2" s="242"/>
      <c r="AC2" s="242" t="s">
        <v>91</v>
      </c>
      <c r="AD2" s="242"/>
      <c r="AE2" s="242"/>
      <c r="AF2" s="166"/>
      <c r="AG2" s="74"/>
    </row>
    <row r="3" spans="1:49" x14ac:dyDescent="0.25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242"/>
      <c r="U3" s="242"/>
      <c r="V3" s="242"/>
      <c r="W3" s="242"/>
      <c r="X3" s="242"/>
      <c r="Y3" s="242"/>
      <c r="Z3" s="242"/>
      <c r="AA3" s="242" t="s">
        <v>2</v>
      </c>
      <c r="AB3" s="242" t="s">
        <v>25</v>
      </c>
      <c r="AC3" s="242" t="s">
        <v>2</v>
      </c>
      <c r="AD3" s="242" t="s">
        <v>25</v>
      </c>
      <c r="AE3" s="242"/>
      <c r="AF3" s="166"/>
      <c r="AG3" s="74"/>
      <c r="AV3" s="58"/>
      <c r="AW3" s="58"/>
    </row>
    <row r="4" spans="1:49" x14ac:dyDescent="0.25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242"/>
      <c r="U4" s="242"/>
      <c r="V4" s="242"/>
      <c r="W4" s="242" t="s">
        <v>149</v>
      </c>
      <c r="X4" s="242">
        <v>2021</v>
      </c>
      <c r="Y4" s="242" t="s">
        <v>4</v>
      </c>
      <c r="Z4" s="242">
        <v>2021</v>
      </c>
      <c r="AA4" s="242">
        <v>94</v>
      </c>
      <c r="AB4" s="242">
        <v>45615</v>
      </c>
      <c r="AC4" s="253">
        <v>-71.25382262996942</v>
      </c>
      <c r="AD4" s="253">
        <v>-13.530984019866166</v>
      </c>
      <c r="AE4" s="242"/>
      <c r="AF4" s="166"/>
      <c r="AG4" s="74"/>
      <c r="AV4" s="115"/>
    </row>
    <row r="5" spans="1:49" x14ac:dyDescent="0.25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242"/>
      <c r="U5" s="242"/>
      <c r="V5" s="242"/>
      <c r="W5" s="242" t="s">
        <v>150</v>
      </c>
      <c r="X5" s="242">
        <v>2021</v>
      </c>
      <c r="Y5" s="242" t="s">
        <v>5</v>
      </c>
      <c r="Z5" s="242">
        <v>2021</v>
      </c>
      <c r="AA5" s="242">
        <v>184</v>
      </c>
      <c r="AB5" s="242">
        <v>55477</v>
      </c>
      <c r="AC5" s="253">
        <v>-49.171270718232037</v>
      </c>
      <c r="AD5" s="253">
        <v>-2.1793944950893041</v>
      </c>
      <c r="AE5" s="242"/>
      <c r="AF5" s="166"/>
      <c r="AG5" s="74"/>
      <c r="AV5" s="115"/>
    </row>
    <row r="6" spans="1:49" x14ac:dyDescent="0.25">
      <c r="A6" s="7"/>
      <c r="B6" s="21"/>
      <c r="C6" s="21"/>
      <c r="D6" s="21"/>
      <c r="E6" s="21"/>
      <c r="F6" s="21"/>
      <c r="G6" s="21"/>
      <c r="H6" s="21"/>
      <c r="I6" s="22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242"/>
      <c r="U6" s="242"/>
      <c r="V6" s="242"/>
      <c r="W6" s="242" t="s">
        <v>151</v>
      </c>
      <c r="X6" s="242">
        <v>2021</v>
      </c>
      <c r="Y6" s="242" t="s">
        <v>45</v>
      </c>
      <c r="Z6" s="242">
        <v>2021</v>
      </c>
      <c r="AA6" s="242">
        <v>182</v>
      </c>
      <c r="AB6" s="242">
        <v>61582</v>
      </c>
      <c r="AC6" s="253">
        <v>-27.200000000000003</v>
      </c>
      <c r="AD6" s="253">
        <v>58.64289762481323</v>
      </c>
      <c r="AE6" s="242"/>
      <c r="AF6" s="166"/>
      <c r="AG6" s="58"/>
      <c r="AV6" s="115"/>
    </row>
    <row r="7" spans="1:49" x14ac:dyDescent="0.25">
      <c r="A7" s="7"/>
      <c r="B7" s="21"/>
      <c r="C7" s="21"/>
      <c r="D7" s="21"/>
      <c r="E7" s="21"/>
      <c r="F7" s="21"/>
      <c r="G7" s="21"/>
      <c r="H7" s="21"/>
      <c r="I7" s="22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242"/>
      <c r="U7" s="242"/>
      <c r="V7" s="242"/>
      <c r="W7" s="242" t="s">
        <v>152</v>
      </c>
      <c r="X7" s="242">
        <v>2021</v>
      </c>
      <c r="Y7" s="242" t="s">
        <v>7</v>
      </c>
      <c r="Z7" s="242">
        <v>2021</v>
      </c>
      <c r="AA7" s="242">
        <v>242</v>
      </c>
      <c r="AB7" s="242">
        <v>53599</v>
      </c>
      <c r="AC7" s="253">
        <v>5950</v>
      </c>
      <c r="AD7" s="253">
        <v>26045.853658536584</v>
      </c>
      <c r="AE7" s="242"/>
      <c r="AF7" s="166"/>
      <c r="AG7" s="58"/>
      <c r="AV7" s="115"/>
    </row>
    <row r="8" spans="1:49" x14ac:dyDescent="0.25">
      <c r="A8" s="7"/>
      <c r="B8" s="21"/>
      <c r="C8" s="21"/>
      <c r="D8" s="21"/>
      <c r="E8" s="21"/>
      <c r="F8" s="21"/>
      <c r="G8" s="21"/>
      <c r="H8" s="21"/>
      <c r="I8" s="22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242"/>
      <c r="U8" s="242"/>
      <c r="V8" s="242"/>
      <c r="W8" s="242" t="s">
        <v>153</v>
      </c>
      <c r="X8" s="242">
        <v>2021</v>
      </c>
      <c r="Y8" s="242" t="s">
        <v>8</v>
      </c>
      <c r="Z8" s="242">
        <v>2021</v>
      </c>
      <c r="AA8" s="242">
        <v>257</v>
      </c>
      <c r="AB8" s="242">
        <v>46204</v>
      </c>
      <c r="AC8" s="253">
        <v>195.40229885057471</v>
      </c>
      <c r="AD8" s="253">
        <v>158.49837753161017</v>
      </c>
      <c r="AE8" s="242"/>
      <c r="AF8" s="166"/>
      <c r="AG8" s="58"/>
      <c r="AV8" s="115"/>
    </row>
    <row r="9" spans="1:49" x14ac:dyDescent="0.25">
      <c r="A9" s="7"/>
      <c r="B9" s="21"/>
      <c r="C9" s="21"/>
      <c r="D9" s="21"/>
      <c r="E9" s="21"/>
      <c r="F9" s="21"/>
      <c r="G9" s="21"/>
      <c r="H9" s="21"/>
      <c r="I9" s="22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242"/>
      <c r="U9" s="242"/>
      <c r="V9" s="242"/>
      <c r="W9" s="242" t="s">
        <v>154</v>
      </c>
      <c r="X9" s="242">
        <v>2021</v>
      </c>
      <c r="Y9" s="242" t="s">
        <v>9</v>
      </c>
      <c r="Z9" s="242">
        <v>2021</v>
      </c>
      <c r="AA9" s="242">
        <v>261</v>
      </c>
      <c r="AB9" s="242">
        <v>61388</v>
      </c>
      <c r="AC9" s="253">
        <v>45.810055865921797</v>
      </c>
      <c r="AD9" s="253">
        <v>61.326605697466618</v>
      </c>
      <c r="AE9" s="242"/>
      <c r="AF9" s="166"/>
      <c r="AG9" s="58"/>
      <c r="AV9" s="115"/>
    </row>
    <row r="10" spans="1:49" ht="15.75" customHeight="1" x14ac:dyDescent="0.25">
      <c r="A10" s="7"/>
      <c r="B10" s="21"/>
      <c r="C10" s="335" t="s">
        <v>50</v>
      </c>
      <c r="D10" s="335"/>
      <c r="E10" s="335"/>
      <c r="F10" s="335"/>
      <c r="G10" s="335"/>
      <c r="H10" s="335"/>
      <c r="I10" s="80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313"/>
      <c r="U10" s="313"/>
      <c r="V10" s="313"/>
      <c r="W10" s="313" t="s">
        <v>155</v>
      </c>
      <c r="X10" s="313">
        <v>2021</v>
      </c>
      <c r="Y10" s="313" t="s">
        <v>10</v>
      </c>
      <c r="Z10" s="313">
        <v>2021</v>
      </c>
      <c r="AA10" s="242">
        <v>214</v>
      </c>
      <c r="AB10" s="242">
        <v>71867</v>
      </c>
      <c r="AC10" s="253">
        <v>56.204379562043805</v>
      </c>
      <c r="AD10" s="253">
        <v>38.426719571623934</v>
      </c>
      <c r="AE10" s="313"/>
      <c r="AF10" s="211"/>
      <c r="AG10" s="58"/>
      <c r="AV10" s="115"/>
    </row>
    <row r="11" spans="1:49" x14ac:dyDescent="0.25">
      <c r="A11" s="7"/>
      <c r="B11" s="21"/>
      <c r="C11" s="335" t="s">
        <v>48</v>
      </c>
      <c r="D11" s="335"/>
      <c r="E11" s="335"/>
      <c r="F11" s="335"/>
      <c r="G11" s="335"/>
      <c r="H11" s="335"/>
      <c r="I11" s="67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313"/>
      <c r="U11" s="313"/>
      <c r="V11" s="313"/>
      <c r="W11" s="313" t="s">
        <v>156</v>
      </c>
      <c r="X11" s="313">
        <v>2021</v>
      </c>
      <c r="Y11" s="313" t="s">
        <v>11</v>
      </c>
      <c r="Z11" s="313">
        <v>2021</v>
      </c>
      <c r="AA11" s="242">
        <v>240</v>
      </c>
      <c r="AB11" s="242">
        <v>71435</v>
      </c>
      <c r="AC11" s="253">
        <v>93.548387096774206</v>
      </c>
      <c r="AD11" s="253">
        <v>57.505401949111445</v>
      </c>
      <c r="AE11" s="313"/>
      <c r="AF11" s="212"/>
      <c r="AG11" s="58"/>
      <c r="AV11" s="115"/>
    </row>
    <row r="12" spans="1:49" x14ac:dyDescent="0.25">
      <c r="A12" s="7"/>
      <c r="B12" s="21"/>
      <c r="C12" s="21"/>
      <c r="D12" s="21"/>
      <c r="E12" s="21"/>
      <c r="F12" s="21"/>
      <c r="G12" s="21"/>
      <c r="H12" s="21"/>
      <c r="I12" s="67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313"/>
      <c r="U12" s="313"/>
      <c r="V12" s="313"/>
      <c r="W12" s="313" t="s">
        <v>157</v>
      </c>
      <c r="X12" s="313">
        <v>2021</v>
      </c>
      <c r="Y12" s="313" t="s">
        <v>12</v>
      </c>
      <c r="Z12" s="313">
        <v>2021</v>
      </c>
      <c r="AA12" s="242">
        <v>236</v>
      </c>
      <c r="AB12" s="242">
        <v>70672</v>
      </c>
      <c r="AC12" s="253">
        <v>21.649484536082465</v>
      </c>
      <c r="AD12" s="253">
        <v>25.107543061480996</v>
      </c>
      <c r="AE12" s="313"/>
      <c r="AF12" s="212"/>
      <c r="AG12" s="58"/>
      <c r="AV12" s="115"/>
    </row>
    <row r="13" spans="1:49" ht="21.75" customHeight="1" x14ac:dyDescent="0.25">
      <c r="A13" s="7"/>
      <c r="C13" s="334" t="s">
        <v>34</v>
      </c>
      <c r="D13" s="334"/>
      <c r="E13" s="326" t="s">
        <v>132</v>
      </c>
      <c r="F13" s="349" t="s">
        <v>25</v>
      </c>
      <c r="G13" s="349"/>
      <c r="H13" s="326" t="s">
        <v>133</v>
      </c>
      <c r="I13" s="67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313"/>
      <c r="U13" s="313"/>
      <c r="V13" s="313"/>
      <c r="W13" s="313" t="s">
        <v>158</v>
      </c>
      <c r="X13" s="313">
        <v>2021</v>
      </c>
      <c r="Y13" s="313" t="s">
        <v>13</v>
      </c>
      <c r="Z13" s="313">
        <v>2021</v>
      </c>
      <c r="AA13" s="242">
        <v>225</v>
      </c>
      <c r="AB13" s="242">
        <v>62366</v>
      </c>
      <c r="AC13" s="253">
        <v>38.036809815950924</v>
      </c>
      <c r="AD13" s="253">
        <v>10.257407538363616</v>
      </c>
      <c r="AE13" s="313"/>
      <c r="AF13" s="212"/>
      <c r="AG13" s="58"/>
      <c r="AV13" s="115"/>
    </row>
    <row r="14" spans="1:49" ht="21.75" customHeight="1" x14ac:dyDescent="0.25">
      <c r="A14" s="7"/>
      <c r="C14" s="37">
        <v>2021</v>
      </c>
      <c r="D14" s="37">
        <v>2022</v>
      </c>
      <c r="E14" s="326"/>
      <c r="F14" s="37">
        <v>2021</v>
      </c>
      <c r="G14" s="37">
        <v>2022</v>
      </c>
      <c r="H14" s="326"/>
      <c r="I14" s="81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65"/>
      <c r="U14" s="265"/>
      <c r="V14" s="265"/>
      <c r="W14" s="265" t="s">
        <v>159</v>
      </c>
      <c r="X14" s="265">
        <v>2021</v>
      </c>
      <c r="Y14" s="265" t="s">
        <v>14</v>
      </c>
      <c r="Z14" s="239">
        <v>2021</v>
      </c>
      <c r="AA14" s="242">
        <v>183</v>
      </c>
      <c r="AB14" s="242">
        <v>62074</v>
      </c>
      <c r="AC14" s="253">
        <v>30.714285714285715</v>
      </c>
      <c r="AD14" s="253">
        <v>22.356697942127248</v>
      </c>
      <c r="AE14" s="265"/>
      <c r="AF14" s="213"/>
      <c r="AG14" s="58"/>
      <c r="AV14" s="115"/>
    </row>
    <row r="15" spans="1:49" x14ac:dyDescent="0.25">
      <c r="A15" s="7"/>
      <c r="B15" s="5" t="s">
        <v>4</v>
      </c>
      <c r="C15" s="84">
        <v>94</v>
      </c>
      <c r="D15" s="84">
        <v>195</v>
      </c>
      <c r="E15" s="61">
        <v>107.44680851063828</v>
      </c>
      <c r="F15" s="84">
        <v>45615</v>
      </c>
      <c r="G15" s="84">
        <v>62519</v>
      </c>
      <c r="H15" s="61">
        <v>37.057985311849166</v>
      </c>
      <c r="I15" s="81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65"/>
      <c r="U15" s="265">
        <v>0</v>
      </c>
      <c r="V15" s="265"/>
      <c r="W15" s="265" t="s">
        <v>160</v>
      </c>
      <c r="X15" s="265">
        <v>2021</v>
      </c>
      <c r="Y15" s="265" t="s">
        <v>21</v>
      </c>
      <c r="Z15" s="239">
        <v>2021</v>
      </c>
      <c r="AA15" s="242">
        <v>233</v>
      </c>
      <c r="AB15" s="242">
        <v>79540</v>
      </c>
      <c r="AC15" s="253">
        <v>36.257309941520475</v>
      </c>
      <c r="AD15" s="253">
        <v>28.776349447916338</v>
      </c>
      <c r="AE15" s="265"/>
      <c r="AF15" s="213"/>
      <c r="AG15" s="58"/>
      <c r="AV15" s="115"/>
    </row>
    <row r="16" spans="1:49" x14ac:dyDescent="0.25">
      <c r="A16" s="7"/>
      <c r="B16" s="5" t="s">
        <v>5</v>
      </c>
      <c r="C16" s="84">
        <v>184</v>
      </c>
      <c r="D16" s="84">
        <v>317</v>
      </c>
      <c r="E16" s="61">
        <v>72.282608695652172</v>
      </c>
      <c r="F16" s="84">
        <v>55477</v>
      </c>
      <c r="G16" s="84">
        <v>74825</v>
      </c>
      <c r="H16" s="61">
        <v>34.875714259963587</v>
      </c>
      <c r="I16" s="81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65"/>
      <c r="U16" s="265">
        <v>0</v>
      </c>
      <c r="V16" s="265"/>
      <c r="W16" s="265" t="s">
        <v>161</v>
      </c>
      <c r="X16" s="265">
        <v>2022</v>
      </c>
      <c r="Y16" s="265" t="s">
        <v>4</v>
      </c>
      <c r="Z16" s="265" t="s">
        <v>129</v>
      </c>
      <c r="AA16" s="242">
        <v>195</v>
      </c>
      <c r="AB16" s="242">
        <v>62519</v>
      </c>
      <c r="AC16" s="253">
        <v>107.44680851063828</v>
      </c>
      <c r="AD16" s="253">
        <v>37.057985311849166</v>
      </c>
      <c r="AE16" s="265"/>
      <c r="AF16" s="213"/>
      <c r="AG16" s="58"/>
      <c r="AV16" s="115"/>
    </row>
    <row r="17" spans="1:48" x14ac:dyDescent="0.25">
      <c r="A17" s="7"/>
      <c r="B17" s="5" t="s">
        <v>45</v>
      </c>
      <c r="C17" s="84">
        <v>182</v>
      </c>
      <c r="D17" s="84">
        <v>420</v>
      </c>
      <c r="E17" s="61">
        <v>130.76923076923075</v>
      </c>
      <c r="F17" s="84">
        <v>61582</v>
      </c>
      <c r="G17" s="84">
        <v>81416</v>
      </c>
      <c r="H17" s="61">
        <v>32.207463219772016</v>
      </c>
      <c r="I17" s="81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65"/>
      <c r="U17" s="265">
        <v>0</v>
      </c>
      <c r="V17" s="265"/>
      <c r="W17" s="265" t="s">
        <v>162</v>
      </c>
      <c r="X17" s="265">
        <v>2022</v>
      </c>
      <c r="Y17" s="265" t="s">
        <v>5</v>
      </c>
      <c r="Z17" s="265" t="s">
        <v>129</v>
      </c>
      <c r="AA17" s="242">
        <v>317</v>
      </c>
      <c r="AB17" s="242">
        <v>74825</v>
      </c>
      <c r="AC17" s="253">
        <v>72.282608695652172</v>
      </c>
      <c r="AD17" s="253">
        <v>34.875714259963587</v>
      </c>
      <c r="AE17" s="265"/>
      <c r="AF17" s="213"/>
      <c r="AG17" s="58"/>
      <c r="AV17" s="115"/>
    </row>
    <row r="18" spans="1:48" x14ac:dyDescent="0.25">
      <c r="A18" s="7"/>
      <c r="B18" s="5" t="s">
        <v>7</v>
      </c>
      <c r="C18" s="84">
        <v>242</v>
      </c>
      <c r="D18" s="84">
        <v>165</v>
      </c>
      <c r="E18" s="61">
        <v>-31.818181818181824</v>
      </c>
      <c r="F18" s="84">
        <v>53599</v>
      </c>
      <c r="G18" s="84">
        <v>68306</v>
      </c>
      <c r="H18" s="61">
        <v>27.438944756432026</v>
      </c>
      <c r="I18" s="81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65"/>
      <c r="U18" s="265">
        <v>0</v>
      </c>
      <c r="V18" s="265"/>
      <c r="W18" s="265" t="s">
        <v>163</v>
      </c>
      <c r="X18" s="265">
        <v>2022</v>
      </c>
      <c r="Y18" s="265" t="s">
        <v>45</v>
      </c>
      <c r="Z18" s="265" t="s">
        <v>129</v>
      </c>
      <c r="AA18" s="242">
        <v>420</v>
      </c>
      <c r="AB18" s="242">
        <v>81416</v>
      </c>
      <c r="AC18" s="253">
        <v>130.76923076923075</v>
      </c>
      <c r="AD18" s="253">
        <v>32.207463219772016</v>
      </c>
      <c r="AE18" s="265"/>
      <c r="AF18" s="213"/>
      <c r="AG18" s="58"/>
      <c r="AV18" s="115"/>
    </row>
    <row r="19" spans="1:48" x14ac:dyDescent="0.25">
      <c r="A19" s="7"/>
      <c r="B19" s="5" t="s">
        <v>8</v>
      </c>
      <c r="C19" s="84">
        <v>257</v>
      </c>
      <c r="D19" s="84">
        <v>279</v>
      </c>
      <c r="E19" s="61">
        <v>8.5603112840466835</v>
      </c>
      <c r="F19" s="84">
        <v>46204</v>
      </c>
      <c r="G19" s="84">
        <v>69886</v>
      </c>
      <c r="H19" s="61">
        <v>51.255302571205959</v>
      </c>
      <c r="I19" s="85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66"/>
      <c r="U19" s="266">
        <v>0</v>
      </c>
      <c r="V19" s="266"/>
      <c r="W19" s="266" t="s">
        <v>164</v>
      </c>
      <c r="X19" s="266">
        <v>2022</v>
      </c>
      <c r="Y19" s="266" t="s">
        <v>7</v>
      </c>
      <c r="Z19" s="266" t="s">
        <v>129</v>
      </c>
      <c r="AA19" s="242">
        <v>165</v>
      </c>
      <c r="AB19" s="242">
        <v>68306</v>
      </c>
      <c r="AC19" s="253">
        <v>-31.818181818181824</v>
      </c>
      <c r="AD19" s="253">
        <v>27.438944756432026</v>
      </c>
      <c r="AE19" s="266"/>
      <c r="AF19" s="214"/>
      <c r="AG19" s="58"/>
      <c r="AV19" s="115"/>
    </row>
    <row r="20" spans="1:48" x14ac:dyDescent="0.25">
      <c r="A20" s="7"/>
      <c r="B20" s="5" t="s">
        <v>9</v>
      </c>
      <c r="C20" s="84">
        <v>261</v>
      </c>
      <c r="D20" s="84">
        <v>184</v>
      </c>
      <c r="E20" s="61">
        <v>-29.501915708812266</v>
      </c>
      <c r="F20" s="84">
        <v>61388</v>
      </c>
      <c r="G20" s="84">
        <v>69389</v>
      </c>
      <c r="H20" s="61">
        <v>13.033491887665338</v>
      </c>
      <c r="I20" s="85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66"/>
      <c r="U20" s="266">
        <v>0</v>
      </c>
      <c r="V20" s="266"/>
      <c r="W20" s="266" t="s">
        <v>165</v>
      </c>
      <c r="X20" s="266">
        <v>2022</v>
      </c>
      <c r="Y20" s="266" t="s">
        <v>8</v>
      </c>
      <c r="Z20" s="266" t="s">
        <v>129</v>
      </c>
      <c r="AA20" s="242">
        <v>279</v>
      </c>
      <c r="AB20" s="242">
        <v>69886</v>
      </c>
      <c r="AC20" s="253">
        <v>8.5603112840466835</v>
      </c>
      <c r="AD20" s="253">
        <v>51.255302571205959</v>
      </c>
      <c r="AE20" s="266"/>
      <c r="AF20" s="214"/>
      <c r="AG20" s="58"/>
      <c r="AV20" s="115"/>
    </row>
    <row r="21" spans="1:48" x14ac:dyDescent="0.25">
      <c r="A21" s="7"/>
      <c r="B21" s="5" t="s">
        <v>10</v>
      </c>
      <c r="C21" s="84">
        <v>214</v>
      </c>
      <c r="D21" s="84">
        <v>136</v>
      </c>
      <c r="E21" s="61">
        <v>-36.448598130841127</v>
      </c>
      <c r="F21" s="84">
        <v>71867</v>
      </c>
      <c r="G21" s="84">
        <v>69777</v>
      </c>
      <c r="H21" s="61">
        <v>-2.9081497766707987</v>
      </c>
      <c r="I21" s="85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66"/>
      <c r="U21" s="266">
        <v>0</v>
      </c>
      <c r="V21" s="266"/>
      <c r="W21" s="266" t="s">
        <v>166</v>
      </c>
      <c r="X21" s="266">
        <v>2022</v>
      </c>
      <c r="Y21" s="266" t="s">
        <v>9</v>
      </c>
      <c r="Z21" s="266" t="s">
        <v>129</v>
      </c>
      <c r="AA21" s="242">
        <v>184</v>
      </c>
      <c r="AB21" s="242">
        <v>69389</v>
      </c>
      <c r="AC21" s="253">
        <v>-29.501915708812266</v>
      </c>
      <c r="AD21" s="253">
        <v>13.033491887665338</v>
      </c>
      <c r="AE21" s="266"/>
      <c r="AF21" s="214"/>
      <c r="AG21" s="58"/>
      <c r="AV21" s="115"/>
    </row>
    <row r="22" spans="1:48" x14ac:dyDescent="0.25">
      <c r="A22" s="7"/>
      <c r="B22" s="5" t="s">
        <v>11</v>
      </c>
      <c r="C22" s="84">
        <v>240</v>
      </c>
      <c r="D22" s="84">
        <v>308</v>
      </c>
      <c r="E22" s="61">
        <v>28.333333333333343</v>
      </c>
      <c r="F22" s="84">
        <v>71435</v>
      </c>
      <c r="G22" s="84">
        <v>77779</v>
      </c>
      <c r="H22" s="61">
        <v>8.8808007279344903</v>
      </c>
      <c r="I22" s="85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66"/>
      <c r="U22" s="266">
        <v>0</v>
      </c>
      <c r="V22" s="266"/>
      <c r="W22" s="266" t="s">
        <v>167</v>
      </c>
      <c r="X22" s="266">
        <v>2022</v>
      </c>
      <c r="Y22" s="266" t="s">
        <v>10</v>
      </c>
      <c r="Z22" s="266" t="s">
        <v>129</v>
      </c>
      <c r="AA22" s="242">
        <v>136</v>
      </c>
      <c r="AB22" s="242">
        <v>69777</v>
      </c>
      <c r="AC22" s="253">
        <v>-36.448598130841127</v>
      </c>
      <c r="AD22" s="253">
        <v>-2.9081497766707987</v>
      </c>
      <c r="AE22" s="266"/>
      <c r="AF22" s="214"/>
      <c r="AG22" s="58"/>
      <c r="AV22" s="115"/>
    </row>
    <row r="23" spans="1:48" x14ac:dyDescent="0.25">
      <c r="A23" s="7"/>
      <c r="B23" s="5" t="s">
        <v>12</v>
      </c>
      <c r="C23" s="84">
        <v>236</v>
      </c>
      <c r="D23" s="84">
        <v>205</v>
      </c>
      <c r="E23" s="61">
        <v>-13.135593220338981</v>
      </c>
      <c r="F23" s="84">
        <v>70672</v>
      </c>
      <c r="G23" s="84">
        <v>66776</v>
      </c>
      <c r="H23" s="61">
        <v>-5.5127914874349093</v>
      </c>
      <c r="I23" s="85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66"/>
      <c r="U23" s="266">
        <v>0</v>
      </c>
      <c r="V23" s="266"/>
      <c r="W23" s="266" t="s">
        <v>168</v>
      </c>
      <c r="X23" s="266">
        <v>2022</v>
      </c>
      <c r="Y23" s="266" t="s">
        <v>11</v>
      </c>
      <c r="Z23" s="266" t="s">
        <v>129</v>
      </c>
      <c r="AA23" s="242">
        <v>308</v>
      </c>
      <c r="AB23" s="242">
        <v>77779</v>
      </c>
      <c r="AC23" s="253">
        <v>28.333333333333343</v>
      </c>
      <c r="AD23" s="253">
        <v>8.8808007279344903</v>
      </c>
      <c r="AE23" s="266"/>
      <c r="AF23" s="214"/>
      <c r="AG23" s="58"/>
      <c r="AV23" s="115"/>
    </row>
    <row r="24" spans="1:48" x14ac:dyDescent="0.25">
      <c r="A24" s="7"/>
      <c r="B24" s="5" t="s">
        <v>13</v>
      </c>
      <c r="C24" s="84">
        <v>225</v>
      </c>
      <c r="D24" s="84">
        <v>247</v>
      </c>
      <c r="E24" s="61">
        <v>9.777777777777775</v>
      </c>
      <c r="F24" s="84">
        <v>62366</v>
      </c>
      <c r="G24" s="84">
        <v>56590</v>
      </c>
      <c r="H24" s="61">
        <v>-9.2614565628707961</v>
      </c>
      <c r="I24" s="85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66"/>
      <c r="U24" s="266">
        <v>0</v>
      </c>
      <c r="V24" s="266"/>
      <c r="W24" s="266" t="s">
        <v>169</v>
      </c>
      <c r="X24" s="266">
        <v>2022</v>
      </c>
      <c r="Y24" s="266" t="s">
        <v>12</v>
      </c>
      <c r="Z24" s="266" t="s">
        <v>129</v>
      </c>
      <c r="AA24" s="242">
        <v>205</v>
      </c>
      <c r="AB24" s="242">
        <v>66776</v>
      </c>
      <c r="AC24" s="253">
        <v>-13.135593220338981</v>
      </c>
      <c r="AD24" s="253">
        <v>-5.5127914874349093</v>
      </c>
      <c r="AE24" s="266"/>
      <c r="AF24" s="214"/>
      <c r="AG24" s="58"/>
      <c r="AV24" s="115"/>
    </row>
    <row r="25" spans="1:48" x14ac:dyDescent="0.25">
      <c r="A25" s="7"/>
      <c r="B25" s="5" t="s">
        <v>14</v>
      </c>
      <c r="C25" s="84">
        <v>183</v>
      </c>
      <c r="D25" s="84">
        <v>163</v>
      </c>
      <c r="E25" s="61">
        <v>-10.928961748633881</v>
      </c>
      <c r="F25" s="84">
        <v>62074</v>
      </c>
      <c r="G25" s="84">
        <v>61107</v>
      </c>
      <c r="H25" s="61">
        <v>-1.557818088088414</v>
      </c>
      <c r="I25" s="85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66"/>
      <c r="U25" s="266">
        <v>0</v>
      </c>
      <c r="V25" s="266"/>
      <c r="W25" s="266" t="s">
        <v>170</v>
      </c>
      <c r="X25" s="266">
        <v>2022</v>
      </c>
      <c r="Y25" s="266" t="s">
        <v>13</v>
      </c>
      <c r="Z25" s="266" t="s">
        <v>129</v>
      </c>
      <c r="AA25" s="242">
        <v>247</v>
      </c>
      <c r="AB25" s="242">
        <v>56590</v>
      </c>
      <c r="AC25" s="253">
        <v>9.777777777777775</v>
      </c>
      <c r="AD25" s="253">
        <v>-9.2614565628707961</v>
      </c>
      <c r="AE25" s="266"/>
      <c r="AF25" s="214"/>
      <c r="AG25" s="58"/>
      <c r="AV25" s="115"/>
    </row>
    <row r="26" spans="1:48" x14ac:dyDescent="0.25">
      <c r="B26" s="5" t="s">
        <v>21</v>
      </c>
      <c r="C26" s="84">
        <v>233</v>
      </c>
      <c r="D26" s="84">
        <v>139</v>
      </c>
      <c r="E26" s="61">
        <v>-40.343347639484982</v>
      </c>
      <c r="F26" s="84">
        <v>79540</v>
      </c>
      <c r="G26" s="84">
        <v>64247</v>
      </c>
      <c r="H26" s="61">
        <v>-19.226804123711339</v>
      </c>
      <c r="I26" s="85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66"/>
      <c r="U26" s="266">
        <v>1</v>
      </c>
      <c r="V26" s="266"/>
      <c r="W26" s="266" t="s">
        <v>171</v>
      </c>
      <c r="X26" s="266">
        <v>2022</v>
      </c>
      <c r="Y26" s="266" t="s">
        <v>14</v>
      </c>
      <c r="Z26" s="266" t="s">
        <v>129</v>
      </c>
      <c r="AA26" s="242">
        <v>163</v>
      </c>
      <c r="AB26" s="242">
        <v>61107</v>
      </c>
      <c r="AC26" s="253">
        <v>-10.928961748633881</v>
      </c>
      <c r="AD26" s="253">
        <v>-1.557818088088414</v>
      </c>
      <c r="AE26" s="266"/>
      <c r="AF26" s="214"/>
      <c r="AG26" s="58"/>
      <c r="AV26" s="115"/>
    </row>
    <row r="27" spans="1:48" x14ac:dyDescent="0.25">
      <c r="A27" s="7"/>
      <c r="B27" s="86" t="s">
        <v>49</v>
      </c>
      <c r="C27" s="87">
        <v>2551</v>
      </c>
      <c r="D27" s="87">
        <v>2758</v>
      </c>
      <c r="E27" s="61">
        <v>8.1144649157193207</v>
      </c>
      <c r="F27" s="87">
        <v>741819</v>
      </c>
      <c r="G27" s="87">
        <v>822617</v>
      </c>
      <c r="H27" s="61">
        <v>10.891875241804261</v>
      </c>
      <c r="I27" s="85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66"/>
      <c r="U27" s="266"/>
      <c r="V27" s="266"/>
      <c r="W27" s="266" t="s">
        <v>172</v>
      </c>
      <c r="X27" s="266">
        <v>2022</v>
      </c>
      <c r="Y27" s="266" t="s">
        <v>21</v>
      </c>
      <c r="Z27" s="266" t="s">
        <v>129</v>
      </c>
      <c r="AA27" s="242">
        <v>139</v>
      </c>
      <c r="AB27" s="242">
        <v>64247</v>
      </c>
      <c r="AC27" s="253">
        <v>-40.343347639484982</v>
      </c>
      <c r="AD27" s="253">
        <v>-19.226804123711339</v>
      </c>
      <c r="AE27" s="266"/>
      <c r="AF27" s="214"/>
      <c r="AG27" s="58"/>
      <c r="AV27" s="115"/>
    </row>
    <row r="28" spans="1:48" x14ac:dyDescent="0.25">
      <c r="A28" s="7"/>
      <c r="E28" s="21"/>
      <c r="I28" s="85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14"/>
      <c r="AG28" s="58"/>
      <c r="AV28" s="115"/>
    </row>
    <row r="29" spans="1:48" x14ac:dyDescent="0.25">
      <c r="A29" s="7"/>
      <c r="E29" s="21"/>
      <c r="I29" s="85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14"/>
      <c r="AG29" s="58"/>
      <c r="AV29" s="115"/>
    </row>
    <row r="30" spans="1:48" x14ac:dyDescent="0.25">
      <c r="A30" s="7"/>
      <c r="E30" s="21"/>
      <c r="I30" s="85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14"/>
      <c r="AG30" s="58"/>
      <c r="AV30" s="115"/>
    </row>
    <row r="31" spans="1:48" ht="15.75" customHeight="1" x14ac:dyDescent="0.25">
      <c r="A31" s="7"/>
      <c r="B31" s="326" t="s">
        <v>51</v>
      </c>
      <c r="C31" s="326"/>
      <c r="D31" s="326"/>
      <c r="E31" s="326"/>
      <c r="F31" s="326"/>
      <c r="G31" s="326"/>
      <c r="H31" s="326"/>
      <c r="I31" s="85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14"/>
      <c r="AG31" s="58"/>
      <c r="AV31" s="115"/>
    </row>
    <row r="32" spans="1:48" x14ac:dyDescent="0.25">
      <c r="A32" s="7"/>
      <c r="B32" s="326"/>
      <c r="C32" s="326"/>
      <c r="D32" s="326"/>
      <c r="E32" s="326"/>
      <c r="F32" s="326"/>
      <c r="G32" s="326"/>
      <c r="H32" s="326"/>
      <c r="I32" s="85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14"/>
      <c r="AG32" s="58"/>
      <c r="AV32" s="115"/>
    </row>
    <row r="33" spans="1:48" ht="24.75" customHeight="1" x14ac:dyDescent="0.25">
      <c r="A33" s="7"/>
      <c r="I33" s="85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14"/>
      <c r="AG33" s="58"/>
      <c r="AV33" s="115"/>
    </row>
    <row r="34" spans="1:48" ht="21.75" customHeight="1" x14ac:dyDescent="0.25">
      <c r="A34" s="7"/>
      <c r="I34" s="85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14"/>
      <c r="AG34" s="58"/>
      <c r="AV34" s="115"/>
    </row>
    <row r="35" spans="1:48" x14ac:dyDescent="0.25">
      <c r="A35" s="7"/>
      <c r="I35" s="85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14"/>
      <c r="AG35" s="58"/>
      <c r="AV35" s="115"/>
    </row>
    <row r="36" spans="1:48" x14ac:dyDescent="0.25">
      <c r="A36" s="7"/>
      <c r="I36" s="85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14"/>
      <c r="AG36" s="58"/>
      <c r="AV36" s="115"/>
    </row>
    <row r="37" spans="1:48" x14ac:dyDescent="0.25">
      <c r="A37" s="7"/>
      <c r="I37" s="85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14"/>
      <c r="AG37" s="58"/>
      <c r="AV37" s="115"/>
    </row>
    <row r="38" spans="1:48" x14ac:dyDescent="0.25">
      <c r="A38" s="7"/>
      <c r="I38" s="85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66"/>
      <c r="U38" s="266"/>
      <c r="V38" s="266"/>
      <c r="W38" s="266"/>
      <c r="X38" s="266"/>
      <c r="Y38" s="266"/>
      <c r="Z38" s="266"/>
      <c r="AA38" s="266"/>
      <c r="AB38" s="266" t="s">
        <v>2</v>
      </c>
      <c r="AC38" s="266" t="s">
        <v>25</v>
      </c>
      <c r="AD38" s="266"/>
      <c r="AE38" s="266"/>
      <c r="AF38" s="214"/>
      <c r="AG38" s="58"/>
      <c r="AV38" s="115"/>
    </row>
    <row r="39" spans="1:48" x14ac:dyDescent="0.25">
      <c r="A39" s="7"/>
      <c r="I39" s="85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66"/>
      <c r="U39" s="266"/>
      <c r="V39" s="266"/>
      <c r="W39" s="266">
        <v>44584</v>
      </c>
      <c r="X39" s="266" t="s">
        <v>173</v>
      </c>
      <c r="Y39" s="266" t="s">
        <v>4</v>
      </c>
      <c r="Z39" s="300">
        <v>2022</v>
      </c>
      <c r="AA39" s="266" t="s">
        <v>174</v>
      </c>
      <c r="AB39" s="266">
        <v>107.44680851063828</v>
      </c>
      <c r="AC39" s="266">
        <v>37.057985311849166</v>
      </c>
      <c r="AD39" s="266"/>
      <c r="AE39" s="266"/>
      <c r="AF39" s="214"/>
      <c r="AG39" s="58"/>
      <c r="AV39" s="115"/>
    </row>
    <row r="40" spans="1:48" x14ac:dyDescent="0.25">
      <c r="A40" s="7"/>
      <c r="I40" s="85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66"/>
      <c r="U40" s="266"/>
      <c r="V40" s="266">
        <v>1</v>
      </c>
      <c r="W40" s="266">
        <v>44615</v>
      </c>
      <c r="X40" s="266" t="s">
        <v>173</v>
      </c>
      <c r="Y40" s="266" t="s">
        <v>5</v>
      </c>
      <c r="Z40" s="266" t="s">
        <v>175</v>
      </c>
      <c r="AA40" s="266" t="s">
        <v>176</v>
      </c>
      <c r="AB40" s="266">
        <v>72.282608695652172</v>
      </c>
      <c r="AC40" s="266">
        <v>34.875714259963587</v>
      </c>
      <c r="AD40" s="266"/>
      <c r="AE40" s="266"/>
      <c r="AF40" s="214"/>
      <c r="AG40" s="58"/>
      <c r="AV40" s="115"/>
    </row>
    <row r="41" spans="1:48" x14ac:dyDescent="0.25">
      <c r="A41" s="7"/>
      <c r="I41" s="85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66"/>
      <c r="U41" s="266"/>
      <c r="V41" s="266">
        <v>2</v>
      </c>
      <c r="W41" s="266">
        <v>44643</v>
      </c>
      <c r="X41" s="266" t="s">
        <v>173</v>
      </c>
      <c r="Y41" s="266" t="s">
        <v>45</v>
      </c>
      <c r="Z41" s="266" t="s">
        <v>175</v>
      </c>
      <c r="AA41" s="266" t="s">
        <v>177</v>
      </c>
      <c r="AB41" s="266">
        <v>130.76923076923075</v>
      </c>
      <c r="AC41" s="266">
        <v>32.207463219772016</v>
      </c>
      <c r="AD41" s="266"/>
      <c r="AE41" s="266"/>
      <c r="AF41" s="214"/>
      <c r="AG41" s="58"/>
      <c r="AV41" s="115"/>
    </row>
    <row r="42" spans="1:48" x14ac:dyDescent="0.25">
      <c r="A42" s="7"/>
      <c r="I42" s="85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66"/>
      <c r="U42" s="266"/>
      <c r="V42" s="266">
        <v>3</v>
      </c>
      <c r="W42" s="266">
        <v>44674</v>
      </c>
      <c r="X42" s="266" t="s">
        <v>173</v>
      </c>
      <c r="Y42" s="266" t="s">
        <v>7</v>
      </c>
      <c r="Z42" s="266" t="s">
        <v>175</v>
      </c>
      <c r="AA42" s="266" t="s">
        <v>178</v>
      </c>
      <c r="AB42" s="266">
        <v>-31.818181818181824</v>
      </c>
      <c r="AC42" s="266">
        <v>27.438944756432026</v>
      </c>
      <c r="AD42" s="266"/>
      <c r="AE42" s="266"/>
      <c r="AF42" s="214"/>
      <c r="AG42" s="58"/>
      <c r="AV42" s="115"/>
    </row>
    <row r="43" spans="1:48" x14ac:dyDescent="0.25">
      <c r="A43" s="7"/>
      <c r="I43" s="85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66"/>
      <c r="U43" s="266"/>
      <c r="V43" s="266">
        <v>4</v>
      </c>
      <c r="W43" s="266">
        <v>44704</v>
      </c>
      <c r="X43" s="266" t="s">
        <v>173</v>
      </c>
      <c r="Y43" s="266" t="s">
        <v>8</v>
      </c>
      <c r="Z43" s="266" t="s">
        <v>175</v>
      </c>
      <c r="AA43" s="266" t="s">
        <v>179</v>
      </c>
      <c r="AB43" s="266">
        <v>8.5603112840466835</v>
      </c>
      <c r="AC43" s="266">
        <v>51.255302571205959</v>
      </c>
      <c r="AD43" s="266"/>
      <c r="AE43" s="266"/>
      <c r="AF43" s="214"/>
      <c r="AG43" s="58"/>
      <c r="AV43" s="115"/>
    </row>
    <row r="44" spans="1:48" x14ac:dyDescent="0.25">
      <c r="A44" s="7"/>
      <c r="I44" s="85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66"/>
      <c r="U44" s="266"/>
      <c r="V44" s="266">
        <v>5</v>
      </c>
      <c r="W44" s="266">
        <v>44735</v>
      </c>
      <c r="X44" s="266" t="s">
        <v>173</v>
      </c>
      <c r="Y44" s="266" t="s">
        <v>9</v>
      </c>
      <c r="Z44" s="266" t="s">
        <v>175</v>
      </c>
      <c r="AA44" s="266" t="s">
        <v>180</v>
      </c>
      <c r="AB44" s="266">
        <v>-29.501915708812266</v>
      </c>
      <c r="AC44" s="266">
        <v>13.033491887665338</v>
      </c>
      <c r="AD44" s="266"/>
      <c r="AE44" s="266"/>
      <c r="AF44" s="214"/>
      <c r="AG44" s="58"/>
      <c r="AV44" s="115"/>
    </row>
    <row r="45" spans="1:48" x14ac:dyDescent="0.25">
      <c r="A45" s="7"/>
      <c r="I45" s="85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66"/>
      <c r="U45" s="266"/>
      <c r="V45" s="266">
        <v>6</v>
      </c>
      <c r="W45" s="266">
        <v>44765</v>
      </c>
      <c r="X45" s="266" t="s">
        <v>173</v>
      </c>
      <c r="Y45" s="266" t="s">
        <v>10</v>
      </c>
      <c r="Z45" s="266" t="s">
        <v>175</v>
      </c>
      <c r="AA45" s="266" t="s">
        <v>181</v>
      </c>
      <c r="AB45" s="266">
        <v>-36.448598130841127</v>
      </c>
      <c r="AC45" s="266">
        <v>-2.9081497766707987</v>
      </c>
      <c r="AD45" s="266"/>
      <c r="AE45" s="266"/>
      <c r="AF45" s="214"/>
      <c r="AG45" s="58"/>
      <c r="AV45" s="115"/>
    </row>
    <row r="46" spans="1:48" x14ac:dyDescent="0.25">
      <c r="A46" s="7"/>
      <c r="I46" s="8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241"/>
      <c r="U46" s="241"/>
      <c r="V46" s="241">
        <v>7</v>
      </c>
      <c r="W46" s="241">
        <v>44796</v>
      </c>
      <c r="X46" s="241" t="s">
        <v>173</v>
      </c>
      <c r="Y46" s="241" t="s">
        <v>11</v>
      </c>
      <c r="Z46" s="241" t="s">
        <v>175</v>
      </c>
      <c r="AA46" s="241" t="s">
        <v>182</v>
      </c>
      <c r="AB46" s="317">
        <v>28.333333333333343</v>
      </c>
      <c r="AC46" s="317">
        <v>8.8808007279344903</v>
      </c>
      <c r="AD46" s="241"/>
      <c r="AE46" s="241"/>
      <c r="AF46" s="173"/>
      <c r="AG46" s="58"/>
      <c r="AV46" s="115"/>
    </row>
    <row r="47" spans="1:48" x14ac:dyDescent="0.25">
      <c r="A47" s="13" t="s">
        <v>130</v>
      </c>
      <c r="I47" s="8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241"/>
      <c r="U47" s="241"/>
      <c r="V47" s="241">
        <v>8</v>
      </c>
      <c r="W47" s="241">
        <v>44827</v>
      </c>
      <c r="X47" s="241" t="s">
        <v>173</v>
      </c>
      <c r="Y47" s="241" t="s">
        <v>12</v>
      </c>
      <c r="Z47" s="241" t="s">
        <v>175</v>
      </c>
      <c r="AA47" s="241" t="s">
        <v>183</v>
      </c>
      <c r="AB47" s="317">
        <v>-13.135593220338981</v>
      </c>
      <c r="AC47" s="317">
        <v>-5.5127914874349093</v>
      </c>
      <c r="AD47" s="241"/>
      <c r="AE47" s="241"/>
      <c r="AF47" s="173"/>
      <c r="AG47" s="58"/>
      <c r="AV47" s="115"/>
    </row>
    <row r="48" spans="1:48" x14ac:dyDescent="0.25">
      <c r="A48" s="9"/>
      <c r="B48" s="6"/>
      <c r="C48" s="6"/>
      <c r="D48" s="6"/>
      <c r="E48" s="6"/>
      <c r="F48" s="6"/>
      <c r="G48" s="6"/>
      <c r="H48" s="6"/>
      <c r="I48" s="10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241"/>
      <c r="U48" s="241"/>
      <c r="V48" s="241">
        <v>9</v>
      </c>
      <c r="W48" s="241">
        <v>44857</v>
      </c>
      <c r="X48" s="241" t="s">
        <v>173</v>
      </c>
      <c r="Y48" s="241" t="s">
        <v>13</v>
      </c>
      <c r="Z48" s="241" t="s">
        <v>175</v>
      </c>
      <c r="AA48" s="241" t="s">
        <v>184</v>
      </c>
      <c r="AB48" s="317">
        <v>9.777777777777775</v>
      </c>
      <c r="AC48" s="317">
        <v>-9.2614565628707961</v>
      </c>
      <c r="AD48" s="241"/>
      <c r="AE48" s="241"/>
      <c r="AF48" s="173"/>
      <c r="AG48" s="58"/>
      <c r="AV48" s="115"/>
    </row>
    <row r="49" spans="22:33" x14ac:dyDescent="0.25">
      <c r="V49" s="12">
        <v>10</v>
      </c>
      <c r="W49" s="12">
        <v>44888</v>
      </c>
      <c r="X49" s="12" t="s">
        <v>173</v>
      </c>
      <c r="Y49" s="12" t="s">
        <v>14</v>
      </c>
      <c r="Z49" s="12" t="s">
        <v>175</v>
      </c>
      <c r="AA49" s="12" t="s">
        <v>185</v>
      </c>
      <c r="AB49" s="262">
        <v>-10.928961748633881</v>
      </c>
      <c r="AC49" s="262">
        <v>-1.557818088088414</v>
      </c>
      <c r="AG49" s="58"/>
    </row>
    <row r="50" spans="22:33" x14ac:dyDescent="0.25">
      <c r="V50" s="12">
        <v>11</v>
      </c>
      <c r="W50" s="12">
        <v>44918</v>
      </c>
      <c r="X50" s="12" t="s">
        <v>173</v>
      </c>
      <c r="Y50" s="12" t="s">
        <v>21</v>
      </c>
      <c r="Z50" s="12" t="s">
        <v>175</v>
      </c>
      <c r="AA50" s="12" t="s">
        <v>186</v>
      </c>
      <c r="AB50" s="262">
        <v>-40.343347639484982</v>
      </c>
      <c r="AC50" s="262">
        <v>-19.226804123711339</v>
      </c>
      <c r="AG50" s="58"/>
    </row>
    <row r="51" spans="22:33" x14ac:dyDescent="0.25">
      <c r="AG51" s="58"/>
    </row>
    <row r="52" spans="22:33" x14ac:dyDescent="0.25">
      <c r="AG52" s="58"/>
    </row>
    <row r="53" spans="22:33" x14ac:dyDescent="0.25">
      <c r="AG53" s="58"/>
    </row>
    <row r="54" spans="22:33" x14ac:dyDescent="0.25">
      <c r="AG54" s="58"/>
    </row>
    <row r="55" spans="22:33" x14ac:dyDescent="0.25">
      <c r="AG55" s="58"/>
    </row>
    <row r="56" spans="22:33" x14ac:dyDescent="0.25">
      <c r="AG56" s="58"/>
    </row>
    <row r="57" spans="22:33" x14ac:dyDescent="0.25">
      <c r="AG57" s="58"/>
    </row>
    <row r="58" spans="22:33" x14ac:dyDescent="0.25">
      <c r="AG58" s="58"/>
    </row>
    <row r="59" spans="22:33" x14ac:dyDescent="0.25">
      <c r="AG59" s="58"/>
    </row>
    <row r="60" spans="22:33" x14ac:dyDescent="0.25">
      <c r="AG60" s="58"/>
    </row>
    <row r="61" spans="22:33" x14ac:dyDescent="0.25">
      <c r="AG61" s="58"/>
    </row>
    <row r="62" spans="22:33" x14ac:dyDescent="0.25">
      <c r="AG62" s="58"/>
    </row>
    <row r="63" spans="22:33" x14ac:dyDescent="0.25">
      <c r="AG63" s="58"/>
    </row>
    <row r="64" spans="22:33" x14ac:dyDescent="0.25">
      <c r="AG64" s="58"/>
    </row>
    <row r="65" spans="33:33" x14ac:dyDescent="0.25">
      <c r="AG65" s="58"/>
    </row>
    <row r="66" spans="33:33" x14ac:dyDescent="0.25">
      <c r="AG66" s="58"/>
    </row>
    <row r="67" spans="33:33" x14ac:dyDescent="0.25">
      <c r="AG67" s="58"/>
    </row>
    <row r="68" spans="33:33" x14ac:dyDescent="0.25">
      <c r="AG68" s="58"/>
    </row>
    <row r="69" spans="33:33" x14ac:dyDescent="0.25">
      <c r="AG69" s="58"/>
    </row>
    <row r="70" spans="33:33" x14ac:dyDescent="0.25">
      <c r="AG70" s="58"/>
    </row>
    <row r="71" spans="33:33" x14ac:dyDescent="0.25">
      <c r="AG71" s="58"/>
    </row>
    <row r="72" spans="33:33" x14ac:dyDescent="0.25">
      <c r="AG72" s="58"/>
    </row>
    <row r="73" spans="33:33" x14ac:dyDescent="0.25">
      <c r="AG73" s="58"/>
    </row>
    <row r="74" spans="33:33" x14ac:dyDescent="0.25">
      <c r="AG74" s="58"/>
    </row>
    <row r="75" spans="33:33" x14ac:dyDescent="0.25">
      <c r="AG75" s="58"/>
    </row>
    <row r="76" spans="33:33" x14ac:dyDescent="0.25">
      <c r="AG76" s="58"/>
    </row>
    <row r="77" spans="33:33" x14ac:dyDescent="0.25">
      <c r="AG77" s="58"/>
    </row>
    <row r="78" spans="33:33" x14ac:dyDescent="0.25">
      <c r="AG78" s="58"/>
    </row>
    <row r="79" spans="33:33" x14ac:dyDescent="0.25">
      <c r="AG79" s="58"/>
    </row>
    <row r="80" spans="33:33" x14ac:dyDescent="0.25">
      <c r="AG80" s="58"/>
    </row>
    <row r="81" spans="33:33" x14ac:dyDescent="0.25">
      <c r="AG81" s="58"/>
    </row>
    <row r="82" spans="33:33" x14ac:dyDescent="0.25">
      <c r="AG82" s="58"/>
    </row>
    <row r="83" spans="33:33" x14ac:dyDescent="0.25">
      <c r="AG83" s="58"/>
    </row>
    <row r="84" spans="33:33" x14ac:dyDescent="0.25">
      <c r="AG84" s="58"/>
    </row>
    <row r="85" spans="33:33" x14ac:dyDescent="0.25">
      <c r="AG85" s="58"/>
    </row>
    <row r="86" spans="33:33" x14ac:dyDescent="0.25">
      <c r="AG86" s="58"/>
    </row>
    <row r="87" spans="33:33" x14ac:dyDescent="0.25">
      <c r="AG87" s="58"/>
    </row>
    <row r="88" spans="33:33" x14ac:dyDescent="0.25">
      <c r="AG88" s="58"/>
    </row>
    <row r="89" spans="33:33" x14ac:dyDescent="0.25">
      <c r="AG89" s="58"/>
    </row>
    <row r="90" spans="33:33" x14ac:dyDescent="0.25">
      <c r="AG90" s="58"/>
    </row>
    <row r="91" spans="33:33" x14ac:dyDescent="0.25">
      <c r="AG91" s="58"/>
    </row>
    <row r="92" spans="33:33" x14ac:dyDescent="0.25">
      <c r="AG92" s="58"/>
    </row>
    <row r="93" spans="33:33" x14ac:dyDescent="0.25">
      <c r="AG93" s="58"/>
    </row>
    <row r="94" spans="33:33" x14ac:dyDescent="0.25">
      <c r="AG94" s="58"/>
    </row>
    <row r="95" spans="33:33" x14ac:dyDescent="0.25">
      <c r="AG95" s="58"/>
    </row>
    <row r="96" spans="33:33" x14ac:dyDescent="0.25">
      <c r="AG96" s="58"/>
    </row>
    <row r="97" spans="33:33" x14ac:dyDescent="0.25">
      <c r="AG97" s="58"/>
    </row>
    <row r="98" spans="33:33" x14ac:dyDescent="0.25">
      <c r="AG98" s="58"/>
    </row>
    <row r="99" spans="33:33" x14ac:dyDescent="0.25">
      <c r="AG99" s="58"/>
    </row>
    <row r="100" spans="33:33" x14ac:dyDescent="0.25">
      <c r="AG100" s="58"/>
    </row>
    <row r="101" spans="33:33" x14ac:dyDescent="0.25">
      <c r="AG101" s="58"/>
    </row>
    <row r="102" spans="33:33" x14ac:dyDescent="0.25">
      <c r="AG102" s="58"/>
    </row>
    <row r="103" spans="33:33" x14ac:dyDescent="0.25">
      <c r="AG103" s="58"/>
    </row>
    <row r="104" spans="33:33" x14ac:dyDescent="0.25">
      <c r="AG104" s="58"/>
    </row>
    <row r="105" spans="33:33" x14ac:dyDescent="0.25">
      <c r="AG105" s="58"/>
    </row>
    <row r="106" spans="33:33" x14ac:dyDescent="0.25">
      <c r="AG106" s="58"/>
    </row>
    <row r="107" spans="33:33" x14ac:dyDescent="0.25">
      <c r="AG107" s="58"/>
    </row>
    <row r="108" spans="33:33" x14ac:dyDescent="0.25">
      <c r="AG108" s="58"/>
    </row>
    <row r="109" spans="33:33" x14ac:dyDescent="0.25">
      <c r="AG109" s="58"/>
    </row>
    <row r="110" spans="33:33" x14ac:dyDescent="0.25">
      <c r="AG110" s="58"/>
    </row>
    <row r="111" spans="33:33" x14ac:dyDescent="0.25">
      <c r="AG111" s="58"/>
    </row>
    <row r="112" spans="33:33" x14ac:dyDescent="0.25">
      <c r="AG112" s="58"/>
    </row>
    <row r="113" spans="33:33" x14ac:dyDescent="0.25">
      <c r="AG113" s="58"/>
    </row>
    <row r="114" spans="33:33" x14ac:dyDescent="0.25">
      <c r="AG114" s="58"/>
    </row>
    <row r="115" spans="33:33" x14ac:dyDescent="0.25">
      <c r="AG115" s="58"/>
    </row>
    <row r="116" spans="33:33" x14ac:dyDescent="0.25">
      <c r="AG116" s="58"/>
    </row>
    <row r="117" spans="33:33" x14ac:dyDescent="0.25">
      <c r="AG117" s="58"/>
    </row>
    <row r="118" spans="33:33" x14ac:dyDescent="0.25">
      <c r="AG118" s="58"/>
    </row>
    <row r="119" spans="33:33" x14ac:dyDescent="0.25">
      <c r="AG119" s="58"/>
    </row>
    <row r="120" spans="33:33" x14ac:dyDescent="0.25">
      <c r="AG120" s="58"/>
    </row>
    <row r="121" spans="33:33" x14ac:dyDescent="0.25">
      <c r="AG121" s="58"/>
    </row>
    <row r="122" spans="33:33" x14ac:dyDescent="0.25">
      <c r="AG122" s="58"/>
    </row>
    <row r="123" spans="33:33" x14ac:dyDescent="0.25">
      <c r="AG123" s="58"/>
    </row>
    <row r="124" spans="33:33" x14ac:dyDescent="0.25">
      <c r="AG124" s="58"/>
    </row>
    <row r="125" spans="33:33" x14ac:dyDescent="0.25">
      <c r="AG125" s="58"/>
    </row>
    <row r="126" spans="33:33" x14ac:dyDescent="0.25">
      <c r="AG126" s="58"/>
    </row>
    <row r="127" spans="33:33" x14ac:dyDescent="0.25">
      <c r="AG127" s="58"/>
    </row>
    <row r="128" spans="33:33" x14ac:dyDescent="0.25">
      <c r="AG128" s="58"/>
    </row>
    <row r="129" spans="33:33" x14ac:dyDescent="0.25">
      <c r="AG129" s="58"/>
    </row>
    <row r="130" spans="33:33" x14ac:dyDescent="0.25">
      <c r="AG130" s="58"/>
    </row>
    <row r="131" spans="33:33" x14ac:dyDescent="0.25">
      <c r="AG131" s="58"/>
    </row>
    <row r="132" spans="33:33" x14ac:dyDescent="0.25">
      <c r="AG132" s="58"/>
    </row>
    <row r="133" spans="33:33" x14ac:dyDescent="0.25">
      <c r="AG133" s="58"/>
    </row>
    <row r="134" spans="33:33" x14ac:dyDescent="0.25">
      <c r="AG134" s="58"/>
    </row>
    <row r="135" spans="33:33" x14ac:dyDescent="0.25">
      <c r="AG135" s="58"/>
    </row>
    <row r="136" spans="33:33" x14ac:dyDescent="0.25">
      <c r="AG136" s="58"/>
    </row>
    <row r="137" spans="33:33" x14ac:dyDescent="0.25">
      <c r="AG137" s="58"/>
    </row>
    <row r="138" spans="33:33" x14ac:dyDescent="0.25">
      <c r="AG138" s="58"/>
    </row>
    <row r="139" spans="33:33" x14ac:dyDescent="0.25">
      <c r="AG139" s="58"/>
    </row>
    <row r="140" spans="33:33" x14ac:dyDescent="0.25">
      <c r="AG140" s="58"/>
    </row>
    <row r="141" spans="33:33" x14ac:dyDescent="0.25">
      <c r="AG141" s="58"/>
    </row>
    <row r="142" spans="33:33" x14ac:dyDescent="0.25">
      <c r="AG142" s="58"/>
    </row>
    <row r="143" spans="33:33" x14ac:dyDescent="0.25">
      <c r="AG143" s="58"/>
    </row>
    <row r="144" spans="33:33" x14ac:dyDescent="0.25">
      <c r="AG144" s="58"/>
    </row>
    <row r="145" spans="33:33" x14ac:dyDescent="0.25">
      <c r="AG145" s="58"/>
    </row>
    <row r="146" spans="33:33" x14ac:dyDescent="0.25">
      <c r="AG146" s="58"/>
    </row>
    <row r="147" spans="33:33" x14ac:dyDescent="0.25">
      <c r="AG147" s="58"/>
    </row>
    <row r="148" spans="33:33" x14ac:dyDescent="0.25">
      <c r="AG148" s="58"/>
    </row>
    <row r="149" spans="33:33" x14ac:dyDescent="0.25">
      <c r="AG149" s="58"/>
    </row>
    <row r="150" spans="33:33" x14ac:dyDescent="0.25">
      <c r="AG150" s="5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conditionalFormatting sqref="C15:H26 E27 H27">
    <cfRule type="expression" dxfId="6" priority="1">
      <formula>$U15=1</formula>
    </cfRule>
  </conditionalFormatting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AZ51"/>
  <sheetViews>
    <sheetView showGridLines="0" zoomScaleNormal="100" zoomScaleSheetLayoutView="100" workbookViewId="0">
      <selection activeCell="B28" sqref="B28:J28"/>
    </sheetView>
  </sheetViews>
  <sheetFormatPr baseColWidth="10" defaultColWidth="11.42578125" defaultRowHeight="15" x14ac:dyDescent="0.25"/>
  <cols>
    <col min="1" max="1" width="6.7109375" style="5" customWidth="1"/>
    <col min="2" max="2" width="20.7109375" style="5" customWidth="1"/>
    <col min="3" max="3" width="9.5703125" style="5" customWidth="1"/>
    <col min="4" max="4" width="8.42578125" style="5" customWidth="1"/>
    <col min="5" max="5" width="9.85546875" style="5" customWidth="1"/>
    <col min="6" max="6" width="13.140625" style="5" customWidth="1"/>
    <col min="7" max="7" width="8.5703125" style="5" customWidth="1"/>
    <col min="8" max="8" width="11.85546875" style="5" customWidth="1"/>
    <col min="9" max="9" width="10.140625" style="5" customWidth="1"/>
    <col min="10" max="10" width="12" style="5" customWidth="1"/>
    <col min="11" max="19" width="8.5703125" style="5" customWidth="1"/>
    <col min="20" max="20" width="8.42578125" style="12" customWidth="1"/>
    <col min="21" max="21" width="14.42578125" style="310" bestFit="1" customWidth="1"/>
    <col min="22" max="22" width="8.42578125" style="307" customWidth="1"/>
    <col min="23" max="23" width="10.42578125" style="12" bestFit="1" customWidth="1"/>
    <col min="24" max="24" width="8.42578125" style="307" customWidth="1"/>
    <col min="25" max="30" width="8.42578125" style="12" customWidth="1"/>
    <col min="31" max="33" width="8.42578125" style="5" customWidth="1"/>
    <col min="34" max="34" width="4.28515625" customWidth="1"/>
    <col min="35" max="35" width="6.28515625" customWidth="1"/>
    <col min="36" max="36" width="5.28515625" customWidth="1"/>
    <col min="37" max="37" width="13.140625" customWidth="1"/>
    <col min="38" max="39" width="14.140625" customWidth="1"/>
    <col min="53" max="16384" width="11.42578125" style="5"/>
  </cols>
  <sheetData>
    <row r="1" spans="1:33" x14ac:dyDescent="0.25">
      <c r="K1" s="58"/>
      <c r="L1" s="58"/>
      <c r="M1" s="58"/>
      <c r="N1" s="58"/>
      <c r="O1" s="58"/>
      <c r="P1" s="58"/>
      <c r="Q1" s="58"/>
      <c r="R1" s="58"/>
      <c r="S1" s="58"/>
    </row>
    <row r="2" spans="1:33" x14ac:dyDescent="0.25">
      <c r="A2" s="17"/>
      <c r="B2" s="18"/>
      <c r="C2" s="18"/>
      <c r="D2" s="18"/>
      <c r="E2" s="18"/>
      <c r="F2" s="18"/>
      <c r="G2" s="18"/>
      <c r="H2" s="18"/>
      <c r="I2" s="18"/>
      <c r="J2" s="18"/>
      <c r="K2" s="204"/>
      <c r="L2" s="178"/>
      <c r="M2" s="178"/>
      <c r="N2" s="178"/>
      <c r="O2" s="178"/>
      <c r="P2" s="178"/>
      <c r="Q2" s="178"/>
      <c r="R2" s="178"/>
      <c r="S2" s="178"/>
      <c r="T2" s="242"/>
      <c r="U2" s="252"/>
      <c r="V2" s="242"/>
      <c r="W2" s="242"/>
      <c r="X2" s="242"/>
      <c r="Y2" s="242" t="s">
        <v>91</v>
      </c>
      <c r="Z2" s="242"/>
      <c r="AA2" s="242" t="s">
        <v>92</v>
      </c>
      <c r="AB2" s="242"/>
      <c r="AC2" s="240"/>
      <c r="AD2" s="240"/>
      <c r="AE2" s="166"/>
      <c r="AF2" s="166"/>
      <c r="AG2" s="166"/>
    </row>
    <row r="3" spans="1:33" x14ac:dyDescent="0.25">
      <c r="A3" s="7"/>
      <c r="B3" s="21"/>
      <c r="C3" s="21"/>
      <c r="D3" s="21"/>
      <c r="E3" s="21"/>
      <c r="F3" s="21"/>
      <c r="G3" s="21"/>
      <c r="H3" s="21"/>
      <c r="I3" s="21"/>
      <c r="J3" s="21"/>
      <c r="K3" s="205"/>
      <c r="L3" s="178"/>
      <c r="M3" s="178"/>
      <c r="N3" s="178"/>
      <c r="O3" s="178"/>
      <c r="P3" s="178"/>
      <c r="Q3" s="178"/>
      <c r="R3" s="178"/>
      <c r="S3" s="178"/>
      <c r="T3" s="242"/>
      <c r="U3" s="252"/>
      <c r="V3" s="242"/>
      <c r="W3" s="242"/>
      <c r="X3" s="242"/>
      <c r="Y3" s="242" t="s">
        <v>2</v>
      </c>
      <c r="Z3" s="242" t="s">
        <v>25</v>
      </c>
      <c r="AA3" s="242" t="s">
        <v>2</v>
      </c>
      <c r="AB3" s="242" t="s">
        <v>25</v>
      </c>
      <c r="AC3" s="240"/>
      <c r="AD3" s="240"/>
      <c r="AE3" s="166"/>
      <c r="AF3" s="166"/>
      <c r="AG3" s="166"/>
    </row>
    <row r="4" spans="1:33" x14ac:dyDescent="0.25">
      <c r="A4" s="7"/>
      <c r="B4" s="21"/>
      <c r="C4" s="21"/>
      <c r="D4" s="21"/>
      <c r="E4" s="21"/>
      <c r="F4" s="21"/>
      <c r="G4" s="21"/>
      <c r="H4" s="21"/>
      <c r="I4" s="21"/>
      <c r="J4" s="21"/>
      <c r="K4" s="205"/>
      <c r="L4" s="178"/>
      <c r="M4" s="178"/>
      <c r="N4" s="178"/>
      <c r="O4" s="178"/>
      <c r="P4" s="178"/>
      <c r="Q4" s="178"/>
      <c r="R4" s="178"/>
      <c r="S4" s="178"/>
      <c r="T4" s="242"/>
      <c r="U4" s="252" t="s">
        <v>149</v>
      </c>
      <c r="V4" s="242">
        <v>2021</v>
      </c>
      <c r="W4" s="252" t="s">
        <v>4</v>
      </c>
      <c r="X4" s="242">
        <v>2021</v>
      </c>
      <c r="Y4" s="311">
        <v>-9.1209325073973613</v>
      </c>
      <c r="Z4" s="311">
        <v>-6.4363522380616711</v>
      </c>
      <c r="AA4" s="311">
        <v>-8.766550482953912</v>
      </c>
      <c r="AB4" s="311">
        <v>-6.3863873245952769</v>
      </c>
      <c r="AC4" s="240"/>
      <c r="AD4" s="240"/>
      <c r="AE4" s="166"/>
      <c r="AF4" s="166"/>
      <c r="AG4" s="166"/>
    </row>
    <row r="5" spans="1:33" x14ac:dyDescent="0.25">
      <c r="A5" s="7"/>
      <c r="B5" s="21"/>
      <c r="C5" s="21"/>
      <c r="D5" s="21"/>
      <c r="E5" s="21"/>
      <c r="F5" s="21"/>
      <c r="G5" s="21"/>
      <c r="H5" s="21"/>
      <c r="I5" s="21"/>
      <c r="J5" s="21"/>
      <c r="K5" s="205"/>
      <c r="L5" s="178"/>
      <c r="M5" s="178"/>
      <c r="N5" s="178"/>
      <c r="O5" s="178"/>
      <c r="P5" s="178"/>
      <c r="Q5" s="178"/>
      <c r="R5" s="178"/>
      <c r="S5" s="178"/>
      <c r="T5" s="242"/>
      <c r="U5" s="252" t="s">
        <v>150</v>
      </c>
      <c r="V5" s="242">
        <v>2021</v>
      </c>
      <c r="W5" s="252" t="s">
        <v>5</v>
      </c>
      <c r="X5" s="242">
        <v>2021</v>
      </c>
      <c r="Y5" s="311">
        <v>-8.8746894242008203</v>
      </c>
      <c r="Z5" s="311">
        <v>-6.6318398031772974</v>
      </c>
      <c r="AA5" s="311">
        <v>-8.2999615679935559</v>
      </c>
      <c r="AB5" s="311">
        <v>-6.5776592396177849</v>
      </c>
      <c r="AC5" s="240"/>
      <c r="AD5" s="240"/>
      <c r="AE5" s="166"/>
      <c r="AF5" s="166"/>
      <c r="AG5" s="166"/>
    </row>
    <row r="6" spans="1:33" x14ac:dyDescent="0.25">
      <c r="A6" s="7"/>
      <c r="B6" s="21"/>
      <c r="C6" s="21"/>
      <c r="D6" s="21"/>
      <c r="E6" s="21"/>
      <c r="F6" s="21"/>
      <c r="G6" s="21"/>
      <c r="H6" s="21"/>
      <c r="I6" s="21"/>
      <c r="J6" s="21"/>
      <c r="K6" s="205"/>
      <c r="L6" s="178"/>
      <c r="M6" s="178"/>
      <c r="N6" s="178"/>
      <c r="O6" s="178"/>
      <c r="P6" s="178"/>
      <c r="Q6" s="178"/>
      <c r="R6" s="178"/>
      <c r="S6" s="178"/>
      <c r="T6" s="242"/>
      <c r="U6" s="252" t="s">
        <v>151</v>
      </c>
      <c r="V6" s="242">
        <v>2021</v>
      </c>
      <c r="W6" s="252" t="s">
        <v>45</v>
      </c>
      <c r="X6" s="242">
        <v>2021</v>
      </c>
      <c r="Y6" s="311">
        <v>-8.1278423091107008</v>
      </c>
      <c r="Z6" s="311">
        <v>-5.5521598036924686</v>
      </c>
      <c r="AA6" s="311">
        <v>-7.7636632142642732</v>
      </c>
      <c r="AB6" s="311">
        <v>-5.5361049538084535</v>
      </c>
      <c r="AC6" s="240"/>
      <c r="AD6" s="240"/>
      <c r="AE6" s="166"/>
      <c r="AF6" s="166"/>
      <c r="AG6" s="166"/>
    </row>
    <row r="7" spans="1:33" x14ac:dyDescent="0.25">
      <c r="A7" s="7"/>
      <c r="B7" s="21"/>
      <c r="C7" s="21"/>
      <c r="D7" s="21"/>
      <c r="E7" s="21"/>
      <c r="F7" s="21"/>
      <c r="G7" s="21"/>
      <c r="H7" s="21"/>
      <c r="I7" s="21"/>
      <c r="J7" s="21"/>
      <c r="K7" s="205"/>
      <c r="L7" s="178"/>
      <c r="M7" s="178"/>
      <c r="N7" s="178"/>
      <c r="O7" s="178"/>
      <c r="P7" s="178"/>
      <c r="Q7" s="178"/>
      <c r="R7" s="178"/>
      <c r="S7" s="178"/>
      <c r="T7" s="242"/>
      <c r="U7" s="252" t="s">
        <v>152</v>
      </c>
      <c r="V7" s="242">
        <v>2021</v>
      </c>
      <c r="W7" s="252" t="s">
        <v>7</v>
      </c>
      <c r="X7" s="242">
        <v>2021</v>
      </c>
      <c r="Y7" s="311">
        <v>-5.8705793150396364</v>
      </c>
      <c r="Z7" s="311">
        <v>-2.5780273574953383</v>
      </c>
      <c r="AA7" s="311">
        <v>-5.1816291523191644</v>
      </c>
      <c r="AB7" s="311">
        <v>-2.546005537693631</v>
      </c>
      <c r="AC7" s="240"/>
      <c r="AD7" s="240"/>
      <c r="AE7" s="166"/>
      <c r="AF7" s="166"/>
      <c r="AG7" s="166"/>
    </row>
    <row r="8" spans="1:33" x14ac:dyDescent="0.25">
      <c r="A8" s="7"/>
      <c r="B8" s="21"/>
      <c r="C8" s="21"/>
      <c r="D8" s="21"/>
      <c r="E8" s="21"/>
      <c r="F8" s="21"/>
      <c r="G8" s="21"/>
      <c r="H8" s="21"/>
      <c r="I8" s="21"/>
      <c r="J8" s="21"/>
      <c r="K8" s="205"/>
      <c r="L8" s="178"/>
      <c r="M8" s="178"/>
      <c r="N8" s="178"/>
      <c r="O8" s="178"/>
      <c r="P8" s="178"/>
      <c r="Q8" s="178"/>
      <c r="R8" s="178"/>
      <c r="S8" s="178"/>
      <c r="T8" s="242"/>
      <c r="U8" s="252" t="s">
        <v>153</v>
      </c>
      <c r="V8" s="242">
        <v>2021</v>
      </c>
      <c r="W8" s="252" t="s">
        <v>8</v>
      </c>
      <c r="X8" s="242">
        <v>2021</v>
      </c>
      <c r="Y8" s="311">
        <v>-4.4424548097608767</v>
      </c>
      <c r="Z8" s="311">
        <v>-0.99779881106716317</v>
      </c>
      <c r="AA8" s="311">
        <v>-4.0892950061820628</v>
      </c>
      <c r="AB8" s="311">
        <v>-1.0089791509919039</v>
      </c>
      <c r="AC8" s="240"/>
      <c r="AD8" s="240"/>
      <c r="AE8" s="166"/>
      <c r="AF8" s="166"/>
      <c r="AG8" s="166"/>
    </row>
    <row r="9" spans="1:33" x14ac:dyDescent="0.25">
      <c r="A9" s="7"/>
      <c r="B9" s="21"/>
      <c r="C9" s="21"/>
      <c r="D9" s="21"/>
      <c r="E9" s="21"/>
      <c r="F9" s="21"/>
      <c r="G9" s="21"/>
      <c r="H9" s="21"/>
      <c r="I9" s="21"/>
      <c r="J9" s="21"/>
      <c r="K9" s="205"/>
      <c r="L9" s="178"/>
      <c r="M9" s="178"/>
      <c r="N9" s="178"/>
      <c r="O9" s="178"/>
      <c r="P9" s="178"/>
      <c r="Q9" s="178"/>
      <c r="R9" s="178"/>
      <c r="S9" s="178"/>
      <c r="T9" s="242"/>
      <c r="U9" s="252" t="s">
        <v>154</v>
      </c>
      <c r="V9" s="242">
        <v>2021</v>
      </c>
      <c r="W9" s="252" t="s">
        <v>9</v>
      </c>
      <c r="X9" s="242">
        <v>2021</v>
      </c>
      <c r="Y9" s="311">
        <v>-3.0708879472585604</v>
      </c>
      <c r="Z9" s="311">
        <v>-0.23714083581029</v>
      </c>
      <c r="AA9" s="311">
        <v>-2.6343708889283071</v>
      </c>
      <c r="AB9" s="311">
        <v>-0.18490082269130223</v>
      </c>
      <c r="AC9" s="240"/>
      <c r="AD9" s="240"/>
      <c r="AE9" s="166"/>
      <c r="AF9" s="166"/>
      <c r="AG9" s="166"/>
    </row>
    <row r="10" spans="1:33" ht="12.75" customHeight="1" x14ac:dyDescent="0.25">
      <c r="A10" s="7"/>
      <c r="B10" s="21"/>
      <c r="C10" s="348" t="s">
        <v>79</v>
      </c>
      <c r="D10" s="348"/>
      <c r="E10" s="348"/>
      <c r="F10" s="348"/>
      <c r="G10" s="348"/>
      <c r="H10" s="348"/>
      <c r="I10" s="348"/>
      <c r="J10" s="348"/>
      <c r="K10" s="206"/>
      <c r="L10" s="187"/>
      <c r="M10" s="187"/>
      <c r="N10" s="187"/>
      <c r="O10" s="187"/>
      <c r="P10" s="187"/>
      <c r="Q10" s="187"/>
      <c r="R10" s="187"/>
      <c r="S10" s="187"/>
      <c r="T10" s="312"/>
      <c r="U10" s="254" t="s">
        <v>155</v>
      </c>
      <c r="V10" s="313">
        <v>2021</v>
      </c>
      <c r="W10" s="254" t="s">
        <v>10</v>
      </c>
      <c r="X10" s="313">
        <v>2021</v>
      </c>
      <c r="Y10" s="311">
        <v>-2.5496304561500871</v>
      </c>
      <c r="Z10" s="311">
        <v>0.53994130631529469</v>
      </c>
      <c r="AA10" s="311">
        <v>-2.3475082257547433</v>
      </c>
      <c r="AB10" s="311">
        <v>0.36907240508243849</v>
      </c>
      <c r="AC10" s="246"/>
      <c r="AD10" s="246"/>
      <c r="AE10" s="180"/>
      <c r="AF10" s="180"/>
      <c r="AG10" s="180"/>
    </row>
    <row r="11" spans="1:33" x14ac:dyDescent="0.25">
      <c r="A11" s="7"/>
      <c r="B11" s="21"/>
      <c r="C11" s="348"/>
      <c r="D11" s="348"/>
      <c r="E11" s="348"/>
      <c r="F11" s="348"/>
      <c r="G11" s="348"/>
      <c r="H11" s="348"/>
      <c r="I11" s="348"/>
      <c r="J11" s="348"/>
      <c r="K11" s="197"/>
      <c r="L11" s="176"/>
      <c r="M11" s="176"/>
      <c r="N11" s="176"/>
      <c r="O11" s="176"/>
      <c r="P11" s="176"/>
      <c r="Q11" s="176"/>
      <c r="R11" s="176"/>
      <c r="S11" s="176"/>
      <c r="T11" s="241"/>
      <c r="U11" s="252" t="s">
        <v>156</v>
      </c>
      <c r="V11" s="242">
        <v>2021</v>
      </c>
      <c r="W11" s="252" t="s">
        <v>11</v>
      </c>
      <c r="X11" s="242">
        <v>2021</v>
      </c>
      <c r="Y11" s="311">
        <v>-1.0564260006709403</v>
      </c>
      <c r="Z11" s="311">
        <v>1.8869470867952431</v>
      </c>
      <c r="AA11" s="311">
        <v>-0.86750636051643637</v>
      </c>
      <c r="AB11" s="311">
        <v>1.972028815433436</v>
      </c>
      <c r="AC11" s="249"/>
      <c r="AD11" s="249"/>
      <c r="AE11" s="175"/>
      <c r="AF11" s="175"/>
      <c r="AG11" s="175"/>
    </row>
    <row r="12" spans="1:33" x14ac:dyDescent="0.25">
      <c r="A12" s="7"/>
      <c r="B12" s="21"/>
      <c r="C12" s="51"/>
      <c r="D12" s="51"/>
      <c r="E12" s="51"/>
      <c r="F12" s="51"/>
      <c r="G12" s="51"/>
      <c r="H12" s="51"/>
      <c r="I12" s="51"/>
      <c r="J12" s="51"/>
      <c r="K12" s="231"/>
      <c r="L12" s="190"/>
      <c r="M12" s="190"/>
      <c r="N12" s="190"/>
      <c r="O12" s="190"/>
      <c r="P12" s="190"/>
      <c r="Q12" s="190"/>
      <c r="R12" s="190"/>
      <c r="S12" s="190"/>
      <c r="T12" s="313"/>
      <c r="U12" s="254" t="s">
        <v>157</v>
      </c>
      <c r="V12" s="313">
        <v>2021</v>
      </c>
      <c r="W12" s="254" t="s">
        <v>12</v>
      </c>
      <c r="X12" s="313">
        <v>2021</v>
      </c>
      <c r="Y12" s="311">
        <v>-9.945224390905949E-3</v>
      </c>
      <c r="Z12" s="311">
        <v>2.3436496377323701</v>
      </c>
      <c r="AA12" s="311">
        <v>0.17690928720070792</v>
      </c>
      <c r="AB12" s="311">
        <v>2.2571565901366308</v>
      </c>
      <c r="AC12" s="264"/>
      <c r="AD12" s="264"/>
      <c r="AE12" s="212"/>
      <c r="AF12" s="212"/>
      <c r="AG12" s="212"/>
    </row>
    <row r="13" spans="1:33" ht="25.5" customHeight="1" x14ac:dyDescent="0.25">
      <c r="A13" s="7"/>
      <c r="C13" s="349" t="s">
        <v>34</v>
      </c>
      <c r="D13" s="349"/>
      <c r="E13" s="326" t="s">
        <v>137</v>
      </c>
      <c r="F13" s="326" t="s">
        <v>143</v>
      </c>
      <c r="G13" s="349" t="s">
        <v>25</v>
      </c>
      <c r="H13" s="349"/>
      <c r="I13" s="343" t="s">
        <v>138</v>
      </c>
      <c r="J13" s="326" t="s">
        <v>144</v>
      </c>
      <c r="K13" s="206"/>
      <c r="L13" s="187"/>
      <c r="M13" s="187"/>
      <c r="N13" s="187"/>
      <c r="O13" s="187"/>
      <c r="P13" s="187"/>
      <c r="Q13" s="187"/>
      <c r="R13" s="187"/>
      <c r="S13" s="187"/>
      <c r="T13" s="312"/>
      <c r="U13" s="254" t="s">
        <v>158</v>
      </c>
      <c r="V13" s="313">
        <v>2021</v>
      </c>
      <c r="W13" s="254" t="s">
        <v>13</v>
      </c>
      <c r="X13" s="313">
        <v>2021</v>
      </c>
      <c r="Y13" s="311">
        <v>0.29226197428393608</v>
      </c>
      <c r="Z13" s="311">
        <v>2.125431737665151</v>
      </c>
      <c r="AA13" s="311">
        <v>7.0779707736546404E-2</v>
      </c>
      <c r="AB13" s="311">
        <v>1.7953458615691231</v>
      </c>
      <c r="AC13" s="246"/>
      <c r="AD13" s="246"/>
      <c r="AE13" s="169"/>
      <c r="AF13" s="169"/>
      <c r="AG13" s="169"/>
    </row>
    <row r="14" spans="1:33" ht="27" customHeight="1" x14ac:dyDescent="0.25">
      <c r="A14" s="7"/>
      <c r="C14" s="37" t="s">
        <v>128</v>
      </c>
      <c r="D14" s="37" t="s">
        <v>129</v>
      </c>
      <c r="E14" s="327"/>
      <c r="F14" s="327"/>
      <c r="G14" s="37" t="s">
        <v>128</v>
      </c>
      <c r="H14" s="37" t="s">
        <v>129</v>
      </c>
      <c r="I14" s="344"/>
      <c r="J14" s="327"/>
      <c r="K14" s="231"/>
      <c r="L14" s="190"/>
      <c r="M14" s="190"/>
      <c r="N14" s="190"/>
      <c r="O14" s="190"/>
      <c r="P14" s="190"/>
      <c r="Q14" s="190"/>
      <c r="R14" s="190"/>
      <c r="S14" s="190"/>
      <c r="T14" s="313"/>
      <c r="U14" s="254" t="s">
        <v>159</v>
      </c>
      <c r="V14" s="313">
        <v>2021</v>
      </c>
      <c r="W14" s="254" t="s">
        <v>14</v>
      </c>
      <c r="X14" s="313">
        <v>2021</v>
      </c>
      <c r="Y14" s="311">
        <v>0.3478657380308281</v>
      </c>
      <c r="Z14" s="311">
        <v>1.7808077863327609</v>
      </c>
      <c r="AA14" s="311">
        <v>0.5266166545822073</v>
      </c>
      <c r="AB14" s="311">
        <v>1.6319188880983928</v>
      </c>
      <c r="AC14" s="264"/>
      <c r="AD14" s="264"/>
      <c r="AE14" s="212"/>
      <c r="AF14" s="212"/>
      <c r="AG14" s="212"/>
    </row>
    <row r="15" spans="1:33" x14ac:dyDescent="0.25">
      <c r="A15" s="7"/>
      <c r="B15" s="5" t="s">
        <v>4</v>
      </c>
      <c r="C15" s="61">
        <v>-9.1209325073973613</v>
      </c>
      <c r="D15" s="61">
        <v>1.3920684392685345</v>
      </c>
      <c r="E15" s="61">
        <v>10.513000946665896</v>
      </c>
      <c r="F15" s="61">
        <v>1.6283903453304671</v>
      </c>
      <c r="G15" s="61">
        <v>-6.4363522380616711</v>
      </c>
      <c r="H15" s="61">
        <v>2.2872399229709739</v>
      </c>
      <c r="I15" s="61">
        <v>8.723592161032645</v>
      </c>
      <c r="J15" s="61">
        <v>2.2118738003530489</v>
      </c>
      <c r="K15" s="11">
        <v>0</v>
      </c>
      <c r="L15" s="241"/>
      <c r="M15" s="241"/>
      <c r="N15" s="241"/>
      <c r="O15" s="241"/>
      <c r="P15" s="241"/>
      <c r="Q15" s="241"/>
      <c r="R15" s="241"/>
      <c r="S15" s="241"/>
      <c r="T15" s="241"/>
      <c r="U15" s="252" t="s">
        <v>160</v>
      </c>
      <c r="V15" s="242">
        <v>2021</v>
      </c>
      <c r="W15" s="252" t="s">
        <v>21</v>
      </c>
      <c r="X15" s="242">
        <v>2021</v>
      </c>
      <c r="Y15" s="311">
        <v>0.99541195488384027</v>
      </c>
      <c r="Z15" s="311">
        <v>1.9290598218940858</v>
      </c>
      <c r="AA15" s="311">
        <v>1.2965254102886172</v>
      </c>
      <c r="AB15" s="311">
        <v>1.8616533007738856</v>
      </c>
      <c r="AC15" s="241"/>
      <c r="AD15" s="241"/>
      <c r="AE15" s="173"/>
      <c r="AF15" s="173"/>
      <c r="AG15" s="173"/>
    </row>
    <row r="16" spans="1:33" x14ac:dyDescent="0.25">
      <c r="A16" s="7"/>
      <c r="B16" s="5" t="s">
        <v>5</v>
      </c>
      <c r="C16" s="61">
        <v>-8.8746894242008203</v>
      </c>
      <c r="D16" s="61">
        <v>0.93343731208321845</v>
      </c>
      <c r="E16" s="61">
        <v>9.8081267362840379</v>
      </c>
      <c r="F16" s="61">
        <v>1.1781381547989025</v>
      </c>
      <c r="G16" s="61">
        <v>-6.6318398031772974</v>
      </c>
      <c r="H16" s="61">
        <v>2.3293427787601573</v>
      </c>
      <c r="I16" s="61">
        <v>8.9611825819374538</v>
      </c>
      <c r="J16" s="61">
        <v>2.1775878488082059</v>
      </c>
      <c r="K16" s="11">
        <v>0</v>
      </c>
      <c r="L16" s="241"/>
      <c r="M16" s="241"/>
      <c r="N16" s="241"/>
      <c r="O16" s="241"/>
      <c r="P16" s="241"/>
      <c r="Q16" s="241"/>
      <c r="R16" s="241"/>
      <c r="S16" s="241"/>
      <c r="T16" s="241"/>
      <c r="U16" s="252" t="s">
        <v>161</v>
      </c>
      <c r="V16" s="242">
        <v>2022</v>
      </c>
      <c r="W16" s="252" t="s">
        <v>4</v>
      </c>
      <c r="X16" s="242" t="s">
        <v>129</v>
      </c>
      <c r="Y16" s="311">
        <v>1.3920684392685345</v>
      </c>
      <c r="Z16" s="311">
        <v>2.2872399229709739</v>
      </c>
      <c r="AA16" s="311">
        <v>1.6283903453304671</v>
      </c>
      <c r="AB16" s="311">
        <v>2.2118738003530489</v>
      </c>
      <c r="AC16" s="241"/>
      <c r="AD16" s="241"/>
      <c r="AE16" s="173"/>
      <c r="AF16" s="173"/>
      <c r="AG16" s="173"/>
    </row>
    <row r="17" spans="1:33" x14ac:dyDescent="0.25">
      <c r="A17" s="7"/>
      <c r="B17" s="5" t="s">
        <v>45</v>
      </c>
      <c r="C17" s="61">
        <v>-8.1278423091107008</v>
      </c>
      <c r="D17" s="61">
        <v>1.2533012847689484</v>
      </c>
      <c r="E17" s="61">
        <v>9.3811435938796492</v>
      </c>
      <c r="F17" s="61">
        <v>1.4732834684668761</v>
      </c>
      <c r="G17" s="61">
        <v>-5.5521598036924686</v>
      </c>
      <c r="H17" s="61">
        <v>2.3734876338246558</v>
      </c>
      <c r="I17" s="61">
        <v>7.9256474375171244</v>
      </c>
      <c r="J17" s="61">
        <v>2.2310592202450468</v>
      </c>
      <c r="K17" s="11">
        <v>0</v>
      </c>
      <c r="L17" s="241"/>
      <c r="M17" s="241"/>
      <c r="N17" s="241"/>
      <c r="O17" s="241"/>
      <c r="P17" s="241"/>
      <c r="Q17" s="241"/>
      <c r="R17" s="241"/>
      <c r="S17" s="241"/>
      <c r="T17" s="241"/>
      <c r="U17" s="252" t="s">
        <v>162</v>
      </c>
      <c r="V17" s="242">
        <v>2022</v>
      </c>
      <c r="W17" s="252" t="s">
        <v>5</v>
      </c>
      <c r="X17" s="242" t="s">
        <v>129</v>
      </c>
      <c r="Y17" s="311">
        <v>0.93343731208321845</v>
      </c>
      <c r="Z17" s="311">
        <v>2.3293427787601573</v>
      </c>
      <c r="AA17" s="311">
        <v>1.1781381547989025</v>
      </c>
      <c r="AB17" s="311">
        <v>2.1775878488082059</v>
      </c>
      <c r="AC17" s="241"/>
      <c r="AD17" s="241"/>
      <c r="AE17" s="173"/>
      <c r="AF17" s="173"/>
      <c r="AG17" s="173"/>
    </row>
    <row r="18" spans="1:33" x14ac:dyDescent="0.25">
      <c r="A18" s="7"/>
      <c r="B18" s="5" t="s">
        <v>7</v>
      </c>
      <c r="C18" s="61">
        <v>-5.8705793150396364</v>
      </c>
      <c r="D18" s="61">
        <v>2.0664668034805045</v>
      </c>
      <c r="E18" s="61">
        <v>7.9370461185201409</v>
      </c>
      <c r="F18" s="61">
        <v>2.2988510290324751</v>
      </c>
      <c r="G18" s="61">
        <v>-2.5780273574953383</v>
      </c>
      <c r="H18" s="61">
        <v>2.8836656571219699</v>
      </c>
      <c r="I18" s="61">
        <v>5.4616930146173086</v>
      </c>
      <c r="J18" s="61">
        <v>2.7577516034309375</v>
      </c>
      <c r="K18" s="11">
        <v>0</v>
      </c>
      <c r="L18" s="241"/>
      <c r="M18" s="241"/>
      <c r="N18" s="241"/>
      <c r="O18" s="241"/>
      <c r="P18" s="241"/>
      <c r="Q18" s="241"/>
      <c r="R18" s="241"/>
      <c r="S18" s="241"/>
      <c r="T18" s="241"/>
      <c r="U18" s="252" t="s">
        <v>163</v>
      </c>
      <c r="V18" s="242">
        <v>2022</v>
      </c>
      <c r="W18" s="252" t="s">
        <v>45</v>
      </c>
      <c r="X18" s="242" t="s">
        <v>129</v>
      </c>
      <c r="Y18" s="311">
        <v>1.2533012847689484</v>
      </c>
      <c r="Z18" s="311">
        <v>2.3734876338246558</v>
      </c>
      <c r="AA18" s="311">
        <v>1.4732834684668761</v>
      </c>
      <c r="AB18" s="311">
        <v>2.2310592202450468</v>
      </c>
      <c r="AC18" s="241"/>
      <c r="AD18" s="241"/>
      <c r="AE18" s="173"/>
      <c r="AF18" s="173"/>
      <c r="AG18" s="173"/>
    </row>
    <row r="19" spans="1:33" x14ac:dyDescent="0.25">
      <c r="A19" s="7"/>
      <c r="B19" s="5" t="s">
        <v>8</v>
      </c>
      <c r="C19" s="61">
        <v>-4.4424548097608767</v>
      </c>
      <c r="D19" s="61">
        <v>2.5495467787601145</v>
      </c>
      <c r="E19" s="61">
        <v>6.9920015885209912</v>
      </c>
      <c r="F19" s="61">
        <v>2.6236152139116125</v>
      </c>
      <c r="G19" s="61">
        <v>-0.99779881106716317</v>
      </c>
      <c r="H19" s="61">
        <v>3.631639114568852</v>
      </c>
      <c r="I19" s="61">
        <v>4.6294379256360152</v>
      </c>
      <c r="J19" s="61">
        <v>3.6490518812469896</v>
      </c>
      <c r="K19" s="309">
        <v>0</v>
      </c>
      <c r="L19" s="300"/>
      <c r="M19" s="300"/>
      <c r="N19" s="300"/>
      <c r="O19" s="300"/>
      <c r="P19" s="300"/>
      <c r="Q19" s="300"/>
      <c r="R19" s="300"/>
      <c r="S19" s="300"/>
      <c r="T19" s="300"/>
      <c r="U19" s="314" t="s">
        <v>164</v>
      </c>
      <c r="V19" s="315">
        <v>2022</v>
      </c>
      <c r="W19" s="314" t="s">
        <v>7</v>
      </c>
      <c r="X19" s="315" t="s">
        <v>129</v>
      </c>
      <c r="Y19" s="311">
        <v>2.0664668034805045</v>
      </c>
      <c r="Z19" s="311">
        <v>2.8836656571219699</v>
      </c>
      <c r="AA19" s="311">
        <v>2.2988510290324751</v>
      </c>
      <c r="AB19" s="311">
        <v>2.7577516034309375</v>
      </c>
      <c r="AC19" s="300"/>
      <c r="AD19" s="300"/>
      <c r="AE19" s="217"/>
      <c r="AF19" s="217"/>
      <c r="AG19" s="217"/>
    </row>
    <row r="20" spans="1:33" x14ac:dyDescent="0.25">
      <c r="A20" s="7"/>
      <c r="B20" s="5" t="s">
        <v>9</v>
      </c>
      <c r="C20" s="61">
        <v>-3.0708879472585604</v>
      </c>
      <c r="D20" s="61">
        <v>3.3886629372267496</v>
      </c>
      <c r="E20" s="61">
        <v>6.45955088448531</v>
      </c>
      <c r="F20" s="61">
        <v>3.2893727486707287</v>
      </c>
      <c r="G20" s="61">
        <v>-0.23714083581029</v>
      </c>
      <c r="H20" s="61">
        <v>4.6695265458819746</v>
      </c>
      <c r="I20" s="61">
        <v>4.9066673816922641</v>
      </c>
      <c r="J20" s="61">
        <v>4.5518260391137542</v>
      </c>
      <c r="K20" s="309">
        <v>0</v>
      </c>
      <c r="L20" s="300"/>
      <c r="M20" s="300"/>
      <c r="N20" s="300"/>
      <c r="O20" s="300"/>
      <c r="P20" s="300"/>
      <c r="Q20" s="300"/>
      <c r="R20" s="300"/>
      <c r="S20" s="300"/>
      <c r="T20" s="300"/>
      <c r="U20" s="314" t="s">
        <v>165</v>
      </c>
      <c r="V20" s="315">
        <v>2022</v>
      </c>
      <c r="W20" s="314" t="s">
        <v>8</v>
      </c>
      <c r="X20" s="315" t="s">
        <v>129</v>
      </c>
      <c r="Y20" s="311">
        <v>2.5495467787601145</v>
      </c>
      <c r="Z20" s="311">
        <v>3.631639114568852</v>
      </c>
      <c r="AA20" s="311">
        <v>2.6236152139116125</v>
      </c>
      <c r="AB20" s="311">
        <v>3.6490518812469896</v>
      </c>
      <c r="AC20" s="300"/>
      <c r="AD20" s="300"/>
      <c r="AE20" s="217"/>
      <c r="AF20" s="217"/>
      <c r="AG20" s="217"/>
    </row>
    <row r="21" spans="1:33" x14ac:dyDescent="0.25">
      <c r="A21" s="7"/>
      <c r="B21" s="5" t="s">
        <v>10</v>
      </c>
      <c r="C21" s="61">
        <v>-2.5496304561500871</v>
      </c>
      <c r="D21" s="61">
        <v>2.6592214885852838</v>
      </c>
      <c r="E21" s="61">
        <v>5.2088519447353709</v>
      </c>
      <c r="F21" s="61">
        <v>2.7804987634506828</v>
      </c>
      <c r="G21" s="61">
        <v>0.53994130631529469</v>
      </c>
      <c r="H21" s="61">
        <v>3.5423368171372482</v>
      </c>
      <c r="I21" s="61">
        <v>3.0023955108219536</v>
      </c>
      <c r="J21" s="61">
        <v>4.0497404225520697</v>
      </c>
      <c r="K21" s="309">
        <v>0</v>
      </c>
      <c r="L21" s="300"/>
      <c r="M21" s="300"/>
      <c r="N21" s="300"/>
      <c r="O21" s="300"/>
      <c r="P21" s="300"/>
      <c r="Q21" s="300"/>
      <c r="R21" s="300"/>
      <c r="S21" s="300"/>
      <c r="T21" s="300"/>
      <c r="U21" s="314" t="s">
        <v>166</v>
      </c>
      <c r="V21" s="315">
        <v>2022</v>
      </c>
      <c r="W21" s="314" t="s">
        <v>9</v>
      </c>
      <c r="X21" s="315" t="s">
        <v>129</v>
      </c>
      <c r="Y21" s="311">
        <v>3.3886629372267496</v>
      </c>
      <c r="Z21" s="311">
        <v>4.6695265458819746</v>
      </c>
      <c r="AA21" s="311">
        <v>3.2893727486707287</v>
      </c>
      <c r="AB21" s="311">
        <v>4.5518260391137542</v>
      </c>
      <c r="AC21" s="300"/>
      <c r="AD21" s="300"/>
      <c r="AE21" s="217"/>
      <c r="AF21" s="217"/>
      <c r="AG21" s="217"/>
    </row>
    <row r="22" spans="1:33" x14ac:dyDescent="0.25">
      <c r="A22" s="7"/>
      <c r="B22" s="5" t="s">
        <v>11</v>
      </c>
      <c r="C22" s="61">
        <v>-1.0564260006709403</v>
      </c>
      <c r="D22" s="61">
        <v>2.2754188207506632</v>
      </c>
      <c r="E22" s="61">
        <v>3.3318448214216034</v>
      </c>
      <c r="F22" s="61">
        <v>2.7307249784961707</v>
      </c>
      <c r="G22" s="61">
        <v>1.8869470867952431</v>
      </c>
      <c r="H22" s="61">
        <v>3.2864266610199255</v>
      </c>
      <c r="I22" s="61">
        <v>1.3994795742246824</v>
      </c>
      <c r="J22" s="61">
        <v>3.5716265851433557</v>
      </c>
      <c r="K22" s="309">
        <v>0</v>
      </c>
      <c r="L22" s="300"/>
      <c r="M22" s="300"/>
      <c r="N22" s="300"/>
      <c r="O22" s="300"/>
      <c r="P22" s="300"/>
      <c r="Q22" s="300"/>
      <c r="R22" s="300"/>
      <c r="S22" s="300"/>
      <c r="T22" s="300"/>
      <c r="U22" s="314" t="s">
        <v>167</v>
      </c>
      <c r="V22" s="315">
        <v>2022</v>
      </c>
      <c r="W22" s="314" t="s">
        <v>10</v>
      </c>
      <c r="X22" s="315" t="s">
        <v>129</v>
      </c>
      <c r="Y22" s="311">
        <v>2.6592214885852838</v>
      </c>
      <c r="Z22" s="311">
        <v>3.5423368171372482</v>
      </c>
      <c r="AA22" s="311">
        <v>2.7804987634506828</v>
      </c>
      <c r="AB22" s="311">
        <v>4.0497404225520697</v>
      </c>
      <c r="AC22" s="300"/>
      <c r="AD22" s="300"/>
      <c r="AE22" s="217"/>
      <c r="AF22" s="217"/>
      <c r="AG22" s="217"/>
    </row>
    <row r="23" spans="1:33" x14ac:dyDescent="0.25">
      <c r="A23" s="7"/>
      <c r="B23" s="5" t="s">
        <v>12</v>
      </c>
      <c r="C23" s="61">
        <v>-9.945224390905949E-3</v>
      </c>
      <c r="D23" s="61">
        <v>2.2419337489730795</v>
      </c>
      <c r="E23" s="61">
        <v>2.2518789733639855</v>
      </c>
      <c r="F23" s="61">
        <v>2.6181502455881027</v>
      </c>
      <c r="G23" s="61">
        <v>2.3436496377323701</v>
      </c>
      <c r="H23" s="61">
        <v>3.2244339885624029</v>
      </c>
      <c r="I23" s="61">
        <v>0.88078435083003281</v>
      </c>
      <c r="J23" s="61">
        <v>3.5806337207715577</v>
      </c>
      <c r="K23" s="309">
        <v>0</v>
      </c>
      <c r="L23" s="300"/>
      <c r="M23" s="300"/>
      <c r="N23" s="300"/>
      <c r="O23" s="300"/>
      <c r="P23" s="300"/>
      <c r="Q23" s="300"/>
      <c r="R23" s="300"/>
      <c r="S23" s="300"/>
      <c r="T23" s="300"/>
      <c r="U23" s="314" t="s">
        <v>168</v>
      </c>
      <c r="V23" s="315">
        <v>2022</v>
      </c>
      <c r="W23" s="314" t="s">
        <v>11</v>
      </c>
      <c r="X23" s="315" t="s">
        <v>129</v>
      </c>
      <c r="Y23" s="311">
        <v>2.2754188207506632</v>
      </c>
      <c r="Z23" s="311">
        <v>3.2864266610199255</v>
      </c>
      <c r="AA23" s="311">
        <v>2.7307249784961707</v>
      </c>
      <c r="AB23" s="311">
        <v>3.5716265851433557</v>
      </c>
      <c r="AC23" s="300"/>
      <c r="AD23" s="300"/>
      <c r="AE23" s="217"/>
      <c r="AF23" s="217"/>
      <c r="AG23" s="217"/>
    </row>
    <row r="24" spans="1:33" x14ac:dyDescent="0.25">
      <c r="A24" s="7"/>
      <c r="B24" s="5" t="s">
        <v>13</v>
      </c>
      <c r="C24" s="61">
        <v>0.29226197428393608</v>
      </c>
      <c r="D24" s="61">
        <v>1.8054120132564577</v>
      </c>
      <c r="E24" s="61">
        <v>1.5131500389725216</v>
      </c>
      <c r="F24" s="61">
        <v>1.9636163736898264</v>
      </c>
      <c r="G24" s="61">
        <v>2.125431737665151</v>
      </c>
      <c r="H24" s="61">
        <v>3.3470952398304998</v>
      </c>
      <c r="I24" s="61">
        <v>1.2216635021653488</v>
      </c>
      <c r="J24" s="61">
        <v>3.4492530265272379</v>
      </c>
      <c r="K24" s="309">
        <v>0</v>
      </c>
      <c r="L24" s="300"/>
      <c r="M24" s="300"/>
      <c r="N24" s="300"/>
      <c r="O24" s="300"/>
      <c r="P24" s="300"/>
      <c r="Q24" s="300"/>
      <c r="R24" s="300"/>
      <c r="S24" s="300"/>
      <c r="T24" s="300"/>
      <c r="U24" s="314" t="s">
        <v>169</v>
      </c>
      <c r="V24" s="315">
        <v>2022</v>
      </c>
      <c r="W24" s="314" t="s">
        <v>12</v>
      </c>
      <c r="X24" s="315" t="s">
        <v>129</v>
      </c>
      <c r="Y24" s="311">
        <v>2.2419337489730795</v>
      </c>
      <c r="Z24" s="311">
        <v>3.2244339885624029</v>
      </c>
      <c r="AA24" s="311">
        <v>2.6181502455881027</v>
      </c>
      <c r="AB24" s="311">
        <v>3.5806337207715577</v>
      </c>
      <c r="AC24" s="300"/>
      <c r="AD24" s="300"/>
      <c r="AE24" s="217"/>
      <c r="AF24" s="217"/>
      <c r="AG24" s="217"/>
    </row>
    <row r="25" spans="1:33" x14ac:dyDescent="0.25">
      <c r="A25" s="7"/>
      <c r="B25" s="5" t="s">
        <v>14</v>
      </c>
      <c r="C25" s="61">
        <v>0.3478657380308281</v>
      </c>
      <c r="D25" s="61">
        <v>1.3142588215083739</v>
      </c>
      <c r="E25" s="61">
        <v>0.96639308347754582</v>
      </c>
      <c r="F25" s="61">
        <v>1.352013958782734</v>
      </c>
      <c r="G25" s="61">
        <v>1.7808077863327609</v>
      </c>
      <c r="H25" s="61">
        <v>3.9759938983880305</v>
      </c>
      <c r="I25" s="61">
        <v>2.1951861120552696</v>
      </c>
      <c r="J25" s="61">
        <v>3.9675829117839987</v>
      </c>
      <c r="K25" s="309">
        <v>0</v>
      </c>
      <c r="L25" s="300"/>
      <c r="M25" s="300"/>
      <c r="N25" s="300"/>
      <c r="O25" s="300"/>
      <c r="P25" s="300"/>
      <c r="Q25" s="300"/>
      <c r="R25" s="300"/>
      <c r="S25" s="300"/>
      <c r="T25" s="300"/>
      <c r="U25" s="314" t="s">
        <v>170</v>
      </c>
      <c r="V25" s="315">
        <v>2022</v>
      </c>
      <c r="W25" s="314" t="s">
        <v>13</v>
      </c>
      <c r="X25" s="315" t="s">
        <v>129</v>
      </c>
      <c r="Y25" s="311">
        <v>1.8054120132564577</v>
      </c>
      <c r="Z25" s="311">
        <v>3.3470952398304998</v>
      </c>
      <c r="AA25" s="311">
        <v>1.9636163736898264</v>
      </c>
      <c r="AB25" s="311">
        <v>3.4492530265272379</v>
      </c>
      <c r="AC25" s="300"/>
      <c r="AD25" s="300"/>
      <c r="AE25" s="217"/>
      <c r="AF25" s="217"/>
      <c r="AG25" s="217"/>
    </row>
    <row r="26" spans="1:33" x14ac:dyDescent="0.25">
      <c r="B26" s="5" t="s">
        <v>21</v>
      </c>
      <c r="C26" s="61">
        <v>0.99541195488384027</v>
      </c>
      <c r="D26" s="61">
        <v>1.4986007655040323</v>
      </c>
      <c r="E26" s="61">
        <v>0.50318881062019205</v>
      </c>
      <c r="F26" s="61">
        <v>1.4986007655040539</v>
      </c>
      <c r="G26" s="61">
        <v>1.9290598218940858</v>
      </c>
      <c r="H26" s="61">
        <v>4.1934704384990917</v>
      </c>
      <c r="I26" s="61">
        <v>2.264410616605006</v>
      </c>
      <c r="J26" s="61">
        <v>4.1934704384990233</v>
      </c>
      <c r="K26" s="309">
        <v>1</v>
      </c>
      <c r="L26" s="300"/>
      <c r="M26" s="300"/>
      <c r="N26" s="300"/>
      <c r="O26" s="300"/>
      <c r="P26" s="300"/>
      <c r="Q26" s="300"/>
      <c r="R26" s="300"/>
      <c r="S26" s="300"/>
      <c r="T26" s="300"/>
      <c r="U26" s="314" t="s">
        <v>171</v>
      </c>
      <c r="V26" s="315">
        <v>2022</v>
      </c>
      <c r="W26" s="314" t="s">
        <v>14</v>
      </c>
      <c r="X26" s="315" t="s">
        <v>129</v>
      </c>
      <c r="Y26" s="311">
        <v>1.3142588215083739</v>
      </c>
      <c r="Z26" s="311">
        <v>3.9759938983880305</v>
      </c>
      <c r="AA26" s="311">
        <v>1.352013958782734</v>
      </c>
      <c r="AB26" s="311">
        <v>3.9675829117839987</v>
      </c>
      <c r="AC26" s="300"/>
      <c r="AD26" s="300"/>
      <c r="AE26" s="217"/>
      <c r="AF26" s="217"/>
      <c r="AG26" s="217"/>
    </row>
    <row r="27" spans="1:33" x14ac:dyDescent="0.25">
      <c r="A27" s="7"/>
      <c r="K27" s="222"/>
      <c r="L27" s="216"/>
      <c r="M27" s="216"/>
      <c r="N27" s="216"/>
      <c r="O27" s="216"/>
      <c r="P27" s="216"/>
      <c r="Q27" s="216"/>
      <c r="R27" s="216"/>
      <c r="S27" s="216"/>
      <c r="T27" s="300"/>
      <c r="U27" s="314" t="s">
        <v>172</v>
      </c>
      <c r="V27" s="315">
        <v>2022</v>
      </c>
      <c r="W27" s="314" t="s">
        <v>21</v>
      </c>
      <c r="X27" s="315" t="s">
        <v>129</v>
      </c>
      <c r="Y27" s="311">
        <v>1.4986007655040323</v>
      </c>
      <c r="Z27" s="311">
        <v>4.1934704384990917</v>
      </c>
      <c r="AA27" s="311">
        <v>1.4986007655040539</v>
      </c>
      <c r="AB27" s="311">
        <v>4.1934704384990233</v>
      </c>
      <c r="AC27" s="300"/>
      <c r="AD27" s="300"/>
      <c r="AE27" s="217"/>
      <c r="AF27" s="217"/>
      <c r="AG27" s="217"/>
    </row>
    <row r="28" spans="1:33" ht="16.5" customHeight="1" x14ac:dyDescent="0.25">
      <c r="A28" s="7"/>
      <c r="B28" s="350" t="s">
        <v>116</v>
      </c>
      <c r="C28" s="350"/>
      <c r="D28" s="350"/>
      <c r="E28" s="350"/>
      <c r="F28" s="350"/>
      <c r="G28" s="350"/>
      <c r="H28" s="350"/>
      <c r="I28" s="350"/>
      <c r="J28" s="350"/>
      <c r="K28" s="232"/>
      <c r="L28" s="191"/>
      <c r="M28" s="191"/>
      <c r="N28" s="191"/>
      <c r="O28" s="191"/>
      <c r="P28" s="191"/>
      <c r="Q28" s="191"/>
      <c r="R28" s="191"/>
      <c r="S28" s="191"/>
      <c r="T28" s="316"/>
      <c r="U28" s="252"/>
      <c r="V28" s="242"/>
      <c r="W28" s="316"/>
      <c r="X28" s="242"/>
      <c r="Y28" s="316"/>
      <c r="Z28" s="316"/>
      <c r="AA28" s="316"/>
      <c r="AB28" s="316"/>
      <c r="AC28" s="301"/>
      <c r="AD28" s="301"/>
      <c r="AE28" s="218"/>
      <c r="AF28" s="218"/>
      <c r="AG28" s="218"/>
    </row>
    <row r="29" spans="1:33" x14ac:dyDescent="0.25">
      <c r="A29" s="7"/>
      <c r="B29" s="351" t="s">
        <v>139</v>
      </c>
      <c r="C29" s="351"/>
      <c r="D29" s="351"/>
      <c r="E29" s="351"/>
      <c r="F29" s="351"/>
      <c r="G29" s="351"/>
      <c r="H29" s="351"/>
      <c r="I29" s="351"/>
      <c r="J29" s="351"/>
      <c r="K29" s="225"/>
      <c r="L29" s="226"/>
      <c r="M29" s="226"/>
      <c r="N29" s="226"/>
      <c r="O29" s="226"/>
      <c r="P29" s="226"/>
      <c r="Q29" s="226"/>
      <c r="R29" s="226"/>
      <c r="S29" s="226"/>
      <c r="T29" s="303"/>
      <c r="U29" s="314"/>
      <c r="V29" s="315"/>
      <c r="W29" s="303"/>
      <c r="X29" s="315"/>
      <c r="Y29" s="303"/>
      <c r="Z29" s="303"/>
      <c r="AA29" s="303"/>
      <c r="AB29" s="303"/>
      <c r="AC29" s="303"/>
      <c r="AD29" s="303"/>
      <c r="AE29" s="219"/>
      <c r="AF29" s="219"/>
      <c r="AG29" s="219"/>
    </row>
    <row r="30" spans="1:33" ht="15.75" customHeight="1" x14ac:dyDescent="0.25">
      <c r="A30" s="7"/>
      <c r="B30" s="78"/>
      <c r="C30" s="51"/>
      <c r="D30" s="51"/>
      <c r="E30" s="51"/>
      <c r="F30" s="51"/>
      <c r="G30" s="51"/>
      <c r="H30" s="51"/>
      <c r="I30" s="51"/>
      <c r="J30" s="51"/>
      <c r="K30" s="222"/>
      <c r="L30" s="216"/>
      <c r="M30" s="216"/>
      <c r="N30" s="216"/>
      <c r="O30" s="216"/>
      <c r="P30" s="216"/>
      <c r="Q30" s="216"/>
      <c r="R30" s="216"/>
      <c r="S30" s="216"/>
      <c r="T30" s="300"/>
      <c r="U30" s="314"/>
      <c r="V30" s="315"/>
      <c r="W30" s="300"/>
      <c r="X30" s="315"/>
      <c r="Y30" s="300"/>
      <c r="Z30" s="300"/>
      <c r="AA30" s="300"/>
      <c r="AB30" s="300"/>
      <c r="AC30" s="300"/>
      <c r="AD30" s="300"/>
      <c r="AE30" s="217"/>
      <c r="AF30" s="217"/>
      <c r="AG30" s="217"/>
    </row>
    <row r="31" spans="1:33" x14ac:dyDescent="0.25">
      <c r="A31" s="7"/>
      <c r="B31" s="51"/>
      <c r="C31" s="51"/>
      <c r="D31" s="51"/>
      <c r="E31" s="51"/>
      <c r="F31" s="51"/>
      <c r="G31" s="51"/>
      <c r="H31" s="51"/>
      <c r="I31" s="51"/>
      <c r="J31" s="51"/>
      <c r="K31" s="222"/>
      <c r="L31" s="216"/>
      <c r="M31" s="216"/>
      <c r="N31" s="216"/>
      <c r="O31" s="216"/>
      <c r="P31" s="216"/>
      <c r="Q31" s="216"/>
      <c r="R31" s="216"/>
      <c r="S31" s="216"/>
      <c r="T31" s="300"/>
      <c r="U31" s="314"/>
      <c r="V31" s="315"/>
      <c r="W31" s="300"/>
      <c r="X31" s="315"/>
      <c r="Y31" s="300"/>
      <c r="Z31" s="300"/>
      <c r="AA31" s="300"/>
      <c r="AB31" s="300"/>
      <c r="AC31" s="300"/>
      <c r="AD31" s="300"/>
      <c r="AE31" s="217"/>
      <c r="AF31" s="217"/>
      <c r="AG31" s="217"/>
    </row>
    <row r="32" spans="1:33" x14ac:dyDescent="0.25">
      <c r="A32" s="7"/>
      <c r="K32" s="222"/>
      <c r="L32" s="216"/>
      <c r="M32" s="216"/>
      <c r="N32" s="216"/>
      <c r="O32" s="216"/>
      <c r="P32" s="216"/>
      <c r="Q32" s="216"/>
      <c r="R32" s="216"/>
      <c r="S32" s="216"/>
      <c r="T32" s="300"/>
      <c r="U32" s="314"/>
      <c r="V32" s="315"/>
      <c r="W32" s="300"/>
      <c r="X32" s="315"/>
      <c r="Y32" s="300"/>
      <c r="Z32" s="300"/>
      <c r="AA32" s="300"/>
      <c r="AB32" s="300"/>
      <c r="AC32" s="291"/>
      <c r="AD32" s="291"/>
      <c r="AE32" s="220"/>
      <c r="AF32" s="220"/>
      <c r="AG32" s="220"/>
    </row>
    <row r="33" spans="1:33" x14ac:dyDescent="0.25">
      <c r="A33" s="7"/>
      <c r="K33" s="222"/>
      <c r="L33" s="216"/>
      <c r="M33" s="216"/>
      <c r="N33" s="216"/>
      <c r="O33" s="216"/>
      <c r="P33" s="216"/>
      <c r="Q33" s="216"/>
      <c r="R33" s="216"/>
      <c r="S33" s="216"/>
      <c r="T33" s="300"/>
      <c r="U33" s="314"/>
      <c r="V33" s="315"/>
      <c r="W33" s="300"/>
      <c r="X33" s="315"/>
      <c r="Y33" s="300"/>
      <c r="Z33" s="300"/>
      <c r="AA33" s="300"/>
      <c r="AB33" s="300"/>
      <c r="AC33" s="291"/>
      <c r="AD33" s="291"/>
      <c r="AE33" s="220"/>
      <c r="AF33" s="220"/>
      <c r="AG33" s="220"/>
    </row>
    <row r="34" spans="1:33" x14ac:dyDescent="0.25">
      <c r="A34" s="7"/>
      <c r="K34" s="222"/>
      <c r="L34" s="216"/>
      <c r="M34" s="216"/>
      <c r="N34" s="216"/>
      <c r="O34" s="216"/>
      <c r="P34" s="216"/>
      <c r="Q34" s="216"/>
      <c r="R34" s="216"/>
      <c r="S34" s="216"/>
      <c r="T34" s="300"/>
      <c r="U34" s="314"/>
      <c r="V34" s="315"/>
      <c r="W34" s="300"/>
      <c r="X34" s="315"/>
      <c r="Y34" s="300"/>
      <c r="Z34" s="300"/>
      <c r="AA34" s="300"/>
      <c r="AB34" s="300"/>
      <c r="AC34" s="291"/>
      <c r="AD34" s="291"/>
      <c r="AE34" s="220"/>
      <c r="AF34" s="220"/>
      <c r="AG34" s="220"/>
    </row>
    <row r="35" spans="1:33" x14ac:dyDescent="0.25">
      <c r="A35" s="7"/>
      <c r="K35" s="222"/>
      <c r="L35" s="216"/>
      <c r="M35" s="216"/>
      <c r="N35" s="216"/>
      <c r="O35" s="216"/>
      <c r="P35" s="216"/>
      <c r="Q35" s="216"/>
      <c r="R35" s="216"/>
      <c r="S35" s="216"/>
      <c r="T35" s="300"/>
      <c r="U35" s="314"/>
      <c r="V35" s="315"/>
      <c r="W35" s="300"/>
      <c r="X35" s="315"/>
      <c r="Y35" s="300"/>
      <c r="Z35" s="300"/>
      <c r="AA35" s="300"/>
      <c r="AB35" s="300"/>
      <c r="AC35" s="291"/>
      <c r="AD35" s="291"/>
      <c r="AE35" s="220"/>
      <c r="AF35" s="220"/>
      <c r="AG35" s="220"/>
    </row>
    <row r="36" spans="1:33" x14ac:dyDescent="0.25">
      <c r="A36" s="7"/>
      <c r="K36" s="222"/>
      <c r="L36" s="216"/>
      <c r="M36" s="216"/>
      <c r="N36" s="216"/>
      <c r="O36" s="216"/>
      <c r="P36" s="216"/>
      <c r="Q36" s="216"/>
      <c r="R36" s="216"/>
      <c r="S36" s="216"/>
      <c r="T36" s="300"/>
      <c r="U36" s="314"/>
      <c r="V36" s="315"/>
      <c r="W36" s="300"/>
      <c r="X36" s="315"/>
      <c r="Y36" s="300"/>
      <c r="Z36" s="300"/>
      <c r="AA36" s="300"/>
      <c r="AB36" s="300"/>
      <c r="AC36" s="291"/>
      <c r="AD36" s="291"/>
      <c r="AE36" s="220"/>
      <c r="AF36" s="220"/>
      <c r="AG36" s="220"/>
    </row>
    <row r="37" spans="1:33" x14ac:dyDescent="0.25">
      <c r="A37" s="7"/>
      <c r="K37" s="222"/>
      <c r="L37" s="216"/>
      <c r="M37" s="216"/>
      <c r="N37" s="216"/>
      <c r="O37" s="216"/>
      <c r="P37" s="216"/>
      <c r="Q37" s="216"/>
      <c r="R37" s="216"/>
      <c r="S37" s="216"/>
      <c r="T37" s="300"/>
      <c r="U37" s="314"/>
      <c r="V37" s="315"/>
      <c r="W37" s="300"/>
      <c r="X37" s="315"/>
      <c r="Y37" s="300"/>
      <c r="Z37" s="300"/>
      <c r="AA37" s="300"/>
      <c r="AB37" s="300"/>
      <c r="AC37" s="291"/>
      <c r="AD37" s="291"/>
      <c r="AE37" s="220"/>
      <c r="AF37" s="220"/>
      <c r="AG37" s="220"/>
    </row>
    <row r="38" spans="1:33" x14ac:dyDescent="0.25">
      <c r="A38" s="7"/>
      <c r="K38" s="222"/>
      <c r="L38" s="216"/>
      <c r="M38" s="216"/>
      <c r="N38" s="216"/>
      <c r="O38" s="216"/>
      <c r="P38" s="216"/>
      <c r="Q38" s="216"/>
      <c r="R38" s="216"/>
      <c r="S38" s="216"/>
      <c r="T38" s="300"/>
      <c r="U38" s="314"/>
      <c r="V38" s="315"/>
      <c r="W38" s="300"/>
      <c r="X38" s="315"/>
      <c r="Y38" s="300"/>
      <c r="Z38" s="300" t="s">
        <v>2</v>
      </c>
      <c r="AA38" s="300" t="s">
        <v>25</v>
      </c>
      <c r="AB38" s="300"/>
      <c r="AC38" s="291"/>
      <c r="AD38" s="291"/>
      <c r="AE38" s="220"/>
      <c r="AF38" s="220"/>
      <c r="AG38" s="220"/>
    </row>
    <row r="39" spans="1:33" x14ac:dyDescent="0.25">
      <c r="A39" s="7"/>
      <c r="K39" s="222"/>
      <c r="L39" s="216"/>
      <c r="M39" s="216"/>
      <c r="N39" s="216"/>
      <c r="O39" s="216"/>
      <c r="P39" s="216"/>
      <c r="Q39" s="216"/>
      <c r="R39" s="216"/>
      <c r="S39" s="216"/>
      <c r="T39" s="300"/>
      <c r="U39" s="314">
        <v>44584</v>
      </c>
      <c r="V39" s="315" t="s">
        <v>173</v>
      </c>
      <c r="W39" s="300" t="s">
        <v>4</v>
      </c>
      <c r="X39" s="315">
        <v>2022</v>
      </c>
      <c r="Y39" s="300" t="s">
        <v>174</v>
      </c>
      <c r="Z39" s="266">
        <v>1.3920684392685345</v>
      </c>
      <c r="AA39" s="266">
        <v>2.2872399229709739</v>
      </c>
      <c r="AB39" s="300"/>
      <c r="AC39" s="291"/>
      <c r="AD39" s="291"/>
      <c r="AE39" s="220"/>
      <c r="AF39" s="220"/>
      <c r="AG39" s="220"/>
    </row>
    <row r="40" spans="1:33" x14ac:dyDescent="0.25">
      <c r="A40" s="7"/>
      <c r="K40" s="222"/>
      <c r="L40" s="216"/>
      <c r="M40" s="216"/>
      <c r="N40" s="216"/>
      <c r="O40" s="216"/>
      <c r="P40" s="216"/>
      <c r="Q40" s="216"/>
      <c r="R40" s="216"/>
      <c r="S40" s="216"/>
      <c r="T40" s="300">
        <v>1</v>
      </c>
      <c r="U40" s="314">
        <v>44615</v>
      </c>
      <c r="V40" s="315" t="s">
        <v>173</v>
      </c>
      <c r="W40" s="300" t="s">
        <v>5</v>
      </c>
      <c r="X40" s="315" t="s">
        <v>175</v>
      </c>
      <c r="Y40" s="300" t="s">
        <v>176</v>
      </c>
      <c r="Z40" s="266">
        <v>0.93343731208321845</v>
      </c>
      <c r="AA40" s="266">
        <v>2.3293427787601573</v>
      </c>
      <c r="AB40" s="300"/>
      <c r="AC40" s="291"/>
      <c r="AD40" s="291"/>
      <c r="AE40" s="220"/>
      <c r="AF40" s="220"/>
      <c r="AG40" s="220"/>
    </row>
    <row r="41" spans="1:33" x14ac:dyDescent="0.25">
      <c r="A41" s="7"/>
      <c r="K41" s="222"/>
      <c r="L41" s="216"/>
      <c r="M41" s="216"/>
      <c r="N41" s="216"/>
      <c r="O41" s="216"/>
      <c r="P41" s="216"/>
      <c r="Q41" s="216"/>
      <c r="R41" s="216"/>
      <c r="S41" s="216"/>
      <c r="T41" s="300">
        <v>2</v>
      </c>
      <c r="U41" s="314">
        <v>44643</v>
      </c>
      <c r="V41" s="315" t="s">
        <v>173</v>
      </c>
      <c r="W41" s="300" t="s">
        <v>45</v>
      </c>
      <c r="X41" s="315" t="s">
        <v>175</v>
      </c>
      <c r="Y41" s="300" t="s">
        <v>177</v>
      </c>
      <c r="Z41" s="266">
        <v>1.2533012847689484</v>
      </c>
      <c r="AA41" s="266">
        <v>2.3734876338246558</v>
      </c>
      <c r="AB41" s="300"/>
      <c r="AC41" s="291"/>
      <c r="AD41" s="291"/>
      <c r="AE41" s="220"/>
      <c r="AF41" s="220"/>
      <c r="AG41" s="220"/>
    </row>
    <row r="42" spans="1:33" x14ac:dyDescent="0.25">
      <c r="A42" s="7"/>
      <c r="K42" s="222"/>
      <c r="L42" s="216"/>
      <c r="M42" s="216"/>
      <c r="N42" s="216"/>
      <c r="O42" s="216"/>
      <c r="P42" s="216"/>
      <c r="Q42" s="216"/>
      <c r="R42" s="216"/>
      <c r="S42" s="216"/>
      <c r="T42" s="300">
        <v>3</v>
      </c>
      <c r="U42" s="314">
        <v>44674</v>
      </c>
      <c r="V42" s="315" t="s">
        <v>173</v>
      </c>
      <c r="W42" s="300" t="s">
        <v>7</v>
      </c>
      <c r="X42" s="315" t="s">
        <v>175</v>
      </c>
      <c r="Y42" s="300" t="s">
        <v>178</v>
      </c>
      <c r="Z42" s="266">
        <v>2.0664668034805045</v>
      </c>
      <c r="AA42" s="266">
        <v>2.8836656571219699</v>
      </c>
      <c r="AB42" s="300"/>
      <c r="AC42" s="291"/>
      <c r="AD42" s="291"/>
      <c r="AE42" s="220"/>
      <c r="AF42" s="220"/>
      <c r="AG42" s="220"/>
    </row>
    <row r="43" spans="1:33" x14ac:dyDescent="0.25">
      <c r="A43" s="7"/>
      <c r="K43" s="222"/>
      <c r="L43" s="216"/>
      <c r="M43" s="216"/>
      <c r="N43" s="216"/>
      <c r="O43" s="216"/>
      <c r="P43" s="216"/>
      <c r="Q43" s="216"/>
      <c r="R43" s="216"/>
      <c r="S43" s="216"/>
      <c r="T43" s="300">
        <v>4</v>
      </c>
      <c r="U43" s="314">
        <v>44704</v>
      </c>
      <c r="V43" s="315" t="s">
        <v>173</v>
      </c>
      <c r="W43" s="300" t="s">
        <v>8</v>
      </c>
      <c r="X43" s="315" t="s">
        <v>175</v>
      </c>
      <c r="Y43" s="300" t="s">
        <v>179</v>
      </c>
      <c r="Z43" s="266">
        <v>2.5495467787601145</v>
      </c>
      <c r="AA43" s="266">
        <v>3.631639114568852</v>
      </c>
      <c r="AB43" s="300"/>
      <c r="AC43" s="291"/>
      <c r="AD43" s="291"/>
      <c r="AE43" s="220"/>
      <c r="AF43" s="220"/>
      <c r="AG43" s="220"/>
    </row>
    <row r="44" spans="1:33" x14ac:dyDescent="0.25">
      <c r="A44" s="13" t="s">
        <v>131</v>
      </c>
      <c r="K44" s="222"/>
      <c r="L44" s="216"/>
      <c r="M44" s="216"/>
      <c r="N44" s="216"/>
      <c r="O44" s="216"/>
      <c r="P44" s="216"/>
      <c r="Q44" s="216"/>
      <c r="R44" s="216"/>
      <c r="S44" s="216"/>
      <c r="T44" s="300">
        <v>5</v>
      </c>
      <c r="U44" s="314">
        <v>44735</v>
      </c>
      <c r="V44" s="315" t="s">
        <v>173</v>
      </c>
      <c r="W44" s="300" t="s">
        <v>9</v>
      </c>
      <c r="X44" s="315" t="s">
        <v>175</v>
      </c>
      <c r="Y44" s="300" t="s">
        <v>180</v>
      </c>
      <c r="Z44" s="266">
        <v>3.3886629372267496</v>
      </c>
      <c r="AA44" s="266">
        <v>4.6695265458819746</v>
      </c>
      <c r="AB44" s="300"/>
      <c r="AC44" s="291"/>
      <c r="AD44" s="291"/>
      <c r="AE44" s="220"/>
      <c r="AF44" s="220"/>
      <c r="AG44" s="220"/>
    </row>
    <row r="45" spans="1:33" x14ac:dyDescent="0.25">
      <c r="A45" s="15" t="s">
        <v>44</v>
      </c>
      <c r="B45" s="6"/>
      <c r="C45" s="6"/>
      <c r="D45" s="6"/>
      <c r="E45" s="6"/>
      <c r="F45" s="6"/>
      <c r="G45" s="6"/>
      <c r="H45" s="6"/>
      <c r="I45" s="6"/>
      <c r="J45" s="6"/>
      <c r="K45" s="233"/>
      <c r="L45" s="216"/>
      <c r="M45" s="216"/>
      <c r="N45" s="216"/>
      <c r="O45" s="216"/>
      <c r="P45" s="216"/>
      <c r="Q45" s="216"/>
      <c r="R45" s="216"/>
      <c r="S45" s="216"/>
      <c r="T45" s="300">
        <v>6</v>
      </c>
      <c r="U45" s="314">
        <v>44765</v>
      </c>
      <c r="V45" s="315" t="s">
        <v>173</v>
      </c>
      <c r="W45" s="300" t="s">
        <v>10</v>
      </c>
      <c r="X45" s="315" t="s">
        <v>175</v>
      </c>
      <c r="Y45" s="300" t="s">
        <v>181</v>
      </c>
      <c r="Z45" s="266">
        <v>2.6592214885852838</v>
      </c>
      <c r="AA45" s="266">
        <v>3.5423368171372482</v>
      </c>
      <c r="AB45" s="300"/>
      <c r="AC45" s="291"/>
      <c r="AD45" s="291"/>
      <c r="AE45" s="220"/>
      <c r="AF45" s="220"/>
      <c r="AG45" s="220"/>
    </row>
    <row r="46" spans="1:33" x14ac:dyDescent="0.25">
      <c r="B46" s="63"/>
      <c r="G46" s="63"/>
      <c r="K46" s="58"/>
      <c r="L46" s="58"/>
      <c r="M46" s="58"/>
      <c r="N46" s="58"/>
      <c r="O46" s="58"/>
      <c r="P46" s="58"/>
      <c r="Q46" s="58"/>
      <c r="R46" s="58"/>
      <c r="S46" s="58"/>
      <c r="T46" s="12">
        <v>7</v>
      </c>
      <c r="U46" s="310">
        <v>44796</v>
      </c>
      <c r="V46" s="307" t="s">
        <v>173</v>
      </c>
      <c r="W46" s="12" t="s">
        <v>11</v>
      </c>
      <c r="X46" s="307" t="s">
        <v>175</v>
      </c>
      <c r="Y46" s="12" t="s">
        <v>182</v>
      </c>
      <c r="Z46" s="262">
        <v>2.2754188207506632</v>
      </c>
      <c r="AA46" s="262">
        <v>3.2864266610199255</v>
      </c>
    </row>
    <row r="47" spans="1:33" x14ac:dyDescent="0.25">
      <c r="K47" s="58"/>
      <c r="L47" s="58"/>
      <c r="M47" s="58"/>
      <c r="N47" s="58"/>
      <c r="O47" s="58"/>
      <c r="P47" s="58"/>
      <c r="Q47" s="58"/>
      <c r="R47" s="58"/>
      <c r="S47" s="58"/>
      <c r="T47" s="12">
        <v>8</v>
      </c>
      <c r="U47" s="310">
        <v>44827</v>
      </c>
      <c r="V47" s="307" t="s">
        <v>173</v>
      </c>
      <c r="W47" s="12" t="s">
        <v>12</v>
      </c>
      <c r="X47" s="307" t="s">
        <v>175</v>
      </c>
      <c r="Y47" s="12" t="s">
        <v>183</v>
      </c>
      <c r="Z47" s="262">
        <v>2.2419337489730795</v>
      </c>
      <c r="AA47" s="262">
        <v>3.2244339885624029</v>
      </c>
    </row>
    <row r="48" spans="1:33" x14ac:dyDescent="0.25">
      <c r="K48" s="58"/>
      <c r="L48" s="58"/>
      <c r="M48" s="58"/>
      <c r="N48" s="58"/>
      <c r="O48" s="58"/>
      <c r="P48" s="58"/>
      <c r="Q48" s="58"/>
      <c r="R48" s="58"/>
      <c r="S48" s="58"/>
      <c r="T48" s="12">
        <v>9</v>
      </c>
      <c r="U48" s="310">
        <v>44857</v>
      </c>
      <c r="V48" s="307" t="s">
        <v>173</v>
      </c>
      <c r="W48" s="12" t="s">
        <v>13</v>
      </c>
      <c r="X48" s="307" t="s">
        <v>175</v>
      </c>
      <c r="Y48" s="12" t="s">
        <v>184</v>
      </c>
      <c r="Z48" s="262">
        <v>1.8054120132564577</v>
      </c>
      <c r="AA48" s="262">
        <v>3.3470952398304998</v>
      </c>
    </row>
    <row r="49" spans="11:27" x14ac:dyDescent="0.25">
      <c r="K49" s="58"/>
      <c r="L49" s="58"/>
      <c r="M49" s="58"/>
      <c r="N49" s="58"/>
      <c r="O49" s="58"/>
      <c r="P49" s="58"/>
      <c r="Q49" s="58"/>
      <c r="R49" s="58"/>
      <c r="S49" s="58"/>
      <c r="T49" s="12">
        <v>10</v>
      </c>
      <c r="U49" s="310">
        <v>44888</v>
      </c>
      <c r="V49" s="307" t="s">
        <v>173</v>
      </c>
      <c r="W49" s="12" t="s">
        <v>14</v>
      </c>
      <c r="X49" s="307" t="s">
        <v>175</v>
      </c>
      <c r="Y49" s="12" t="s">
        <v>185</v>
      </c>
      <c r="Z49" s="262">
        <v>1.3142588215083739</v>
      </c>
      <c r="AA49" s="262">
        <v>3.9759938983880305</v>
      </c>
    </row>
    <row r="50" spans="11:27" x14ac:dyDescent="0.25">
      <c r="K50" s="58"/>
      <c r="L50" s="58"/>
      <c r="M50" s="58"/>
      <c r="N50" s="58"/>
      <c r="O50" s="58"/>
      <c r="P50" s="58"/>
      <c r="Q50" s="58"/>
      <c r="R50" s="58"/>
      <c r="S50" s="58"/>
      <c r="T50" s="12">
        <v>11</v>
      </c>
      <c r="U50" s="310">
        <v>44918</v>
      </c>
      <c r="V50" s="307" t="s">
        <v>173</v>
      </c>
      <c r="W50" s="12" t="s">
        <v>21</v>
      </c>
      <c r="X50" s="307" t="s">
        <v>175</v>
      </c>
      <c r="Y50" s="12" t="s">
        <v>186</v>
      </c>
      <c r="Z50" s="262">
        <v>1.4986007655040323</v>
      </c>
      <c r="AA50" s="262">
        <v>4.1934704384990917</v>
      </c>
    </row>
    <row r="51" spans="11:27" x14ac:dyDescent="0.25">
      <c r="K51" s="58"/>
      <c r="L51" s="58"/>
      <c r="M51" s="58"/>
      <c r="N51" s="58"/>
      <c r="O51" s="58"/>
      <c r="P51" s="58"/>
      <c r="Q51" s="58"/>
      <c r="R51" s="58"/>
      <c r="S51" s="58"/>
    </row>
  </sheetData>
  <mergeCells count="9">
    <mergeCell ref="B28:J28"/>
    <mergeCell ref="B29:J29"/>
    <mergeCell ref="J13:J14"/>
    <mergeCell ref="C10:J11"/>
    <mergeCell ref="E13:E14"/>
    <mergeCell ref="I13:I14"/>
    <mergeCell ref="C13:D13"/>
    <mergeCell ref="G13:H13"/>
    <mergeCell ref="F13:F14"/>
  </mergeCells>
  <phoneticPr fontId="11" type="noConversion"/>
  <conditionalFormatting sqref="C15:J26">
    <cfRule type="expression" dxfId="5" priority="1">
      <formula>$K15=1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3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BA285"/>
  <sheetViews>
    <sheetView showGridLines="0" topLeftCell="A10" zoomScaleNormal="100" zoomScaleSheetLayoutView="100" workbookViewId="0">
      <selection activeCell="G28" sqref="G28"/>
    </sheetView>
  </sheetViews>
  <sheetFormatPr baseColWidth="10" defaultColWidth="10.85546875" defaultRowHeight="15" x14ac:dyDescent="0.25"/>
  <cols>
    <col min="1" max="1" width="6.7109375" style="5" customWidth="1"/>
    <col min="2" max="2" width="20.7109375" style="5" customWidth="1"/>
    <col min="3" max="3" width="6.140625" style="5" bestFit="1" customWidth="1"/>
    <col min="4" max="4" width="6.140625" style="5" customWidth="1"/>
    <col min="5" max="5" width="10.85546875" style="5" customWidth="1"/>
    <col min="6" max="6" width="15" style="5" customWidth="1"/>
    <col min="7" max="7" width="9" style="5" customWidth="1"/>
    <col min="8" max="8" width="9.7109375" style="5" customWidth="1"/>
    <col min="9" max="9" width="11.7109375" style="5" customWidth="1"/>
    <col min="10" max="10" width="12.42578125" style="5" customWidth="1"/>
    <col min="11" max="20" width="10.140625" style="5" customWidth="1"/>
    <col min="21" max="21" width="10.140625" style="12" customWidth="1"/>
    <col min="22" max="22" width="15.5703125" style="307" bestFit="1" customWidth="1"/>
    <col min="23" max="23" width="10.140625" style="12" customWidth="1"/>
    <col min="24" max="24" width="11.5703125" style="12" bestFit="1" customWidth="1"/>
    <col min="25" max="30" width="10.140625" style="12" customWidth="1"/>
    <col min="31" max="31" width="10.140625" style="5" customWidth="1"/>
    <col min="32" max="32" width="7.85546875" style="5" customWidth="1"/>
    <col min="33" max="33" width="6.5703125" customWidth="1"/>
    <col min="34" max="34" width="6.42578125" customWidth="1"/>
    <col min="35" max="35" width="13.140625" customWidth="1"/>
    <col min="36" max="38" width="12.5703125" customWidth="1"/>
    <col min="54" max="16384" width="10.85546875" style="5"/>
  </cols>
  <sheetData>
    <row r="1" spans="1:32" x14ac:dyDescent="0.25"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72"/>
      <c r="V1" s="295"/>
      <c r="W1" s="272"/>
      <c r="X1" s="272"/>
      <c r="Y1" s="272"/>
      <c r="Z1" s="272"/>
      <c r="AA1" s="272"/>
      <c r="AB1" s="272"/>
      <c r="AC1" s="272"/>
    </row>
    <row r="2" spans="1:32" x14ac:dyDescent="0.25">
      <c r="A2" s="17"/>
      <c r="B2" s="18"/>
      <c r="C2" s="18"/>
      <c r="D2" s="18"/>
      <c r="E2" s="18"/>
      <c r="F2" s="18"/>
      <c r="G2" s="18"/>
      <c r="H2" s="18"/>
      <c r="I2" s="18"/>
      <c r="J2" s="18"/>
      <c r="K2" s="201"/>
      <c r="L2" s="179"/>
      <c r="M2" s="179"/>
      <c r="N2" s="179"/>
      <c r="O2" s="179"/>
      <c r="P2" s="179"/>
      <c r="Q2" s="179"/>
      <c r="R2" s="179"/>
      <c r="S2" s="179"/>
      <c r="T2" s="179"/>
      <c r="U2" s="240"/>
      <c r="V2" s="240"/>
      <c r="W2" s="240"/>
      <c r="X2" s="240"/>
      <c r="Y2" s="240"/>
      <c r="Z2" s="240" t="s">
        <v>91</v>
      </c>
      <c r="AA2" s="240"/>
      <c r="AB2" s="240" t="s">
        <v>92</v>
      </c>
      <c r="AC2" s="240"/>
      <c r="AD2" s="240"/>
      <c r="AE2" s="166"/>
      <c r="AF2" s="64"/>
    </row>
    <row r="3" spans="1:32" x14ac:dyDescent="0.25">
      <c r="A3" s="7"/>
      <c r="B3" s="21"/>
      <c r="C3" s="21"/>
      <c r="D3" s="21"/>
      <c r="E3" s="21"/>
      <c r="F3" s="21"/>
      <c r="G3" s="21"/>
      <c r="H3" s="21"/>
      <c r="I3" s="21"/>
      <c r="J3" s="21"/>
      <c r="K3" s="193"/>
      <c r="L3" s="179"/>
      <c r="M3" s="179"/>
      <c r="N3" s="179"/>
      <c r="O3" s="179"/>
      <c r="P3" s="179"/>
      <c r="Q3" s="179"/>
      <c r="R3" s="179"/>
      <c r="S3" s="179"/>
      <c r="T3" s="179"/>
      <c r="U3" s="240"/>
      <c r="V3" s="240"/>
      <c r="W3" s="240"/>
      <c r="X3" s="240"/>
      <c r="Y3" s="240"/>
      <c r="Z3" s="240" t="s">
        <v>2</v>
      </c>
      <c r="AA3" s="240" t="s">
        <v>25</v>
      </c>
      <c r="AB3" s="240" t="s">
        <v>2</v>
      </c>
      <c r="AC3" s="240" t="s">
        <v>25</v>
      </c>
      <c r="AD3" s="240"/>
      <c r="AE3" s="166"/>
      <c r="AF3" s="64"/>
    </row>
    <row r="4" spans="1:32" x14ac:dyDescent="0.25">
      <c r="A4" s="7"/>
      <c r="B4" s="21"/>
      <c r="C4" s="21"/>
      <c r="D4" s="21"/>
      <c r="E4" s="21"/>
      <c r="F4" s="21"/>
      <c r="G4" s="21"/>
      <c r="H4" s="21"/>
      <c r="I4" s="21"/>
      <c r="J4" s="21"/>
      <c r="K4" s="193"/>
      <c r="L4" s="179"/>
      <c r="M4" s="179"/>
      <c r="N4" s="179"/>
      <c r="O4" s="179"/>
      <c r="P4" s="179"/>
      <c r="Q4" s="179"/>
      <c r="R4" s="179"/>
      <c r="S4" s="179"/>
      <c r="T4" s="179"/>
      <c r="U4" s="240"/>
      <c r="V4" s="240" t="s">
        <v>149</v>
      </c>
      <c r="W4" s="247">
        <v>2021</v>
      </c>
      <c r="X4" s="247" t="s">
        <v>4</v>
      </c>
      <c r="Y4" s="247">
        <v>2021</v>
      </c>
      <c r="Z4" s="296">
        <v>-9.1209325073973613</v>
      </c>
      <c r="AA4" s="296">
        <v>-6.4363522380616711</v>
      </c>
      <c r="AB4" s="296">
        <v>0</v>
      </c>
      <c r="AC4" s="296">
        <v>0</v>
      </c>
      <c r="AD4" s="240"/>
      <c r="AE4" s="166"/>
      <c r="AF4" s="64"/>
    </row>
    <row r="5" spans="1:32" x14ac:dyDescent="0.25">
      <c r="A5" s="7"/>
      <c r="B5" s="21"/>
      <c r="C5" s="21"/>
      <c r="D5" s="21"/>
      <c r="E5" s="21"/>
      <c r="F5" s="21"/>
      <c r="G5" s="21"/>
      <c r="H5" s="21"/>
      <c r="I5" s="21"/>
      <c r="J5" s="21"/>
      <c r="K5" s="193"/>
      <c r="L5" s="179"/>
      <c r="M5" s="179"/>
      <c r="N5" s="179"/>
      <c r="O5" s="179"/>
      <c r="P5" s="179"/>
      <c r="Q5" s="179"/>
      <c r="R5" s="179"/>
      <c r="S5" s="179"/>
      <c r="T5" s="179"/>
      <c r="U5" s="240"/>
      <c r="V5" s="240" t="s">
        <v>150</v>
      </c>
      <c r="W5" s="247">
        <v>2021</v>
      </c>
      <c r="X5" s="247" t="s">
        <v>5</v>
      </c>
      <c r="Y5" s="247">
        <v>2021</v>
      </c>
      <c r="Z5" s="296">
        <v>-8.9979721893826863</v>
      </c>
      <c r="AA5" s="296">
        <v>-6.5341229035390409</v>
      </c>
      <c r="AB5" s="296">
        <v>-8.5068284118708277</v>
      </c>
      <c r="AC5" s="296">
        <v>-6.456245631231079</v>
      </c>
      <c r="AD5" s="240"/>
      <c r="AE5" s="166"/>
    </row>
    <row r="6" spans="1:32" x14ac:dyDescent="0.25">
      <c r="A6" s="7"/>
      <c r="B6" s="21"/>
      <c r="C6" s="21"/>
      <c r="D6" s="21"/>
      <c r="E6" s="21"/>
      <c r="F6" s="21"/>
      <c r="G6" s="21"/>
      <c r="H6" s="21"/>
      <c r="I6" s="21"/>
      <c r="J6" s="21"/>
      <c r="K6" s="193"/>
      <c r="L6" s="179"/>
      <c r="M6" s="179"/>
      <c r="N6" s="179"/>
      <c r="O6" s="179"/>
      <c r="P6" s="179"/>
      <c r="Q6" s="179"/>
      <c r="R6" s="179"/>
      <c r="S6" s="179"/>
      <c r="T6" s="179"/>
      <c r="U6" s="240"/>
      <c r="V6" s="240" t="s">
        <v>151</v>
      </c>
      <c r="W6" s="247">
        <v>2021</v>
      </c>
      <c r="X6" s="247" t="s">
        <v>45</v>
      </c>
      <c r="Y6" s="247">
        <v>2021</v>
      </c>
      <c r="Z6" s="296">
        <v>-8.7094002348988564</v>
      </c>
      <c r="AA6" s="296">
        <v>-6.2086123460191045</v>
      </c>
      <c r="AB6" s="296">
        <v>-8.3359588792916259</v>
      </c>
      <c r="AC6" s="296">
        <v>-6.1612071636487817</v>
      </c>
      <c r="AD6" s="240"/>
      <c r="AE6" s="166"/>
    </row>
    <row r="7" spans="1:32" x14ac:dyDescent="0.25">
      <c r="A7" s="7"/>
      <c r="B7" s="21"/>
      <c r="C7" s="21"/>
      <c r="D7" s="21"/>
      <c r="E7" s="21"/>
      <c r="F7" s="21"/>
      <c r="G7" s="21"/>
      <c r="H7" s="21"/>
      <c r="I7" s="21"/>
      <c r="J7" s="21"/>
      <c r="K7" s="193"/>
      <c r="L7" s="179"/>
      <c r="M7" s="179"/>
      <c r="N7" s="179"/>
      <c r="O7" s="179"/>
      <c r="P7" s="179"/>
      <c r="Q7" s="179"/>
      <c r="R7" s="179"/>
      <c r="S7" s="179"/>
      <c r="T7" s="179"/>
      <c r="U7" s="240"/>
      <c r="V7" s="240" t="s">
        <v>152</v>
      </c>
      <c r="W7" s="247">
        <v>2021</v>
      </c>
      <c r="X7" s="247" t="s">
        <v>7</v>
      </c>
      <c r="Y7" s="247">
        <v>2021</v>
      </c>
      <c r="Z7" s="296">
        <v>-8.0185506780478875</v>
      </c>
      <c r="AA7" s="296">
        <v>-5.3272048720649501</v>
      </c>
      <c r="AB7" s="296">
        <v>-7.5592733066826963</v>
      </c>
      <c r="AC7" s="296">
        <v>-5.305287590081238</v>
      </c>
      <c r="AD7" s="240"/>
      <c r="AE7" s="166"/>
    </row>
    <row r="8" spans="1:32" x14ac:dyDescent="0.25">
      <c r="A8" s="7"/>
      <c r="B8" s="21"/>
      <c r="C8" s="21"/>
      <c r="D8" s="21"/>
      <c r="E8" s="21"/>
      <c r="F8" s="21"/>
      <c r="G8" s="21"/>
      <c r="H8" s="21"/>
      <c r="I8" s="21"/>
      <c r="J8" s="21"/>
      <c r="K8" s="193"/>
      <c r="L8" s="179"/>
      <c r="M8" s="179"/>
      <c r="N8" s="179"/>
      <c r="O8" s="179"/>
      <c r="P8" s="179"/>
      <c r="Q8" s="179"/>
      <c r="R8" s="179"/>
      <c r="S8" s="179"/>
      <c r="T8" s="179"/>
      <c r="U8" s="240"/>
      <c r="V8" s="240" t="s">
        <v>153</v>
      </c>
      <c r="W8" s="247">
        <v>2021</v>
      </c>
      <c r="X8" s="247" t="s">
        <v>8</v>
      </c>
      <c r="Y8" s="247">
        <v>2021</v>
      </c>
      <c r="Z8" s="296">
        <v>-7.3281512624894907</v>
      </c>
      <c r="AA8" s="296">
        <v>-4.495097785044722</v>
      </c>
      <c r="AB8" s="296">
        <v>-6.9449825374238374</v>
      </c>
      <c r="AC8" s="296">
        <v>-4.4962939182165638</v>
      </c>
      <c r="AD8" s="240"/>
      <c r="AE8" s="166"/>
    </row>
    <row r="9" spans="1:32" x14ac:dyDescent="0.25">
      <c r="A9" s="7"/>
      <c r="B9" s="21"/>
      <c r="C9" s="21"/>
      <c r="D9" s="21"/>
      <c r="E9" s="21"/>
      <c r="F9" s="21"/>
      <c r="G9" s="21"/>
      <c r="H9" s="21"/>
      <c r="I9" s="21"/>
      <c r="J9" s="21"/>
      <c r="K9" s="193"/>
      <c r="L9" s="179"/>
      <c r="M9" s="179"/>
      <c r="N9" s="179"/>
      <c r="O9" s="179"/>
      <c r="P9" s="179"/>
      <c r="Q9" s="179"/>
      <c r="R9" s="179"/>
      <c r="S9" s="179"/>
      <c r="T9" s="179"/>
      <c r="U9" s="240"/>
      <c r="V9" s="240" t="s">
        <v>154</v>
      </c>
      <c r="W9" s="247">
        <v>2021</v>
      </c>
      <c r="X9" s="247" t="s">
        <v>9</v>
      </c>
      <c r="Y9" s="247">
        <v>2021</v>
      </c>
      <c r="Z9" s="296">
        <v>-6.6486968240823003</v>
      </c>
      <c r="AA9" s="296">
        <v>-3.8139254069534667</v>
      </c>
      <c r="AB9" s="296">
        <v>-6.2082326080498795</v>
      </c>
      <c r="AC9" s="296">
        <v>-3.7950660017494848</v>
      </c>
      <c r="AD9" s="240"/>
      <c r="AE9" s="166"/>
    </row>
    <row r="10" spans="1:32" ht="21" customHeight="1" x14ac:dyDescent="0.25">
      <c r="A10" s="7"/>
      <c r="B10" s="21"/>
      <c r="C10" s="294" t="s">
        <v>116</v>
      </c>
      <c r="D10" s="294"/>
      <c r="E10" s="294"/>
      <c r="F10" s="294"/>
      <c r="G10" s="294"/>
      <c r="H10" s="294"/>
      <c r="I10" s="294"/>
      <c r="J10" s="294"/>
      <c r="K10" s="194"/>
      <c r="L10" s="182"/>
      <c r="M10" s="182"/>
      <c r="N10" s="182"/>
      <c r="O10" s="182"/>
      <c r="P10" s="182"/>
      <c r="Q10" s="182"/>
      <c r="R10" s="182"/>
      <c r="S10" s="182"/>
      <c r="T10" s="182"/>
      <c r="U10" s="246"/>
      <c r="V10" s="264" t="s">
        <v>155</v>
      </c>
      <c r="W10" s="297">
        <v>2021</v>
      </c>
      <c r="X10" s="297" t="s">
        <v>10</v>
      </c>
      <c r="Y10" s="297">
        <v>2021</v>
      </c>
      <c r="Z10" s="296">
        <v>-6.0876860241699804</v>
      </c>
      <c r="AA10" s="296">
        <v>-3.2153804450134382</v>
      </c>
      <c r="AB10" s="296">
        <v>-5.6658001468955597</v>
      </c>
      <c r="AC10" s="296">
        <v>-3.2430794020002751</v>
      </c>
      <c r="AD10" s="246"/>
      <c r="AE10" s="180"/>
    </row>
    <row r="11" spans="1:32" ht="18.75" customHeight="1" x14ac:dyDescent="0.25">
      <c r="A11" s="7"/>
      <c r="B11" s="21"/>
      <c r="C11" s="352" t="s">
        <v>140</v>
      </c>
      <c r="D11" s="352"/>
      <c r="E11" s="352"/>
      <c r="F11" s="352"/>
      <c r="G11" s="352"/>
      <c r="H11" s="352"/>
      <c r="I11" s="352"/>
      <c r="J11" s="352"/>
      <c r="K11" s="199"/>
      <c r="L11" s="186"/>
      <c r="M11" s="186"/>
      <c r="N11" s="186"/>
      <c r="O11" s="186"/>
      <c r="P11" s="186"/>
      <c r="Q11" s="186"/>
      <c r="R11" s="186"/>
      <c r="S11" s="186"/>
      <c r="T11" s="186"/>
      <c r="U11" s="249"/>
      <c r="V11" s="240" t="s">
        <v>156</v>
      </c>
      <c r="W11" s="247">
        <v>2021</v>
      </c>
      <c r="X11" s="247" t="s">
        <v>11</v>
      </c>
      <c r="Y11" s="247">
        <v>2021</v>
      </c>
      <c r="Z11" s="296">
        <v>-5.4861408642693954</v>
      </c>
      <c r="AA11" s="296">
        <v>-2.6025563531644758</v>
      </c>
      <c r="AB11" s="296">
        <v>-5.1342398336151618</v>
      </c>
      <c r="AC11" s="296">
        <v>-2.6135290899065753</v>
      </c>
      <c r="AD11" s="249"/>
      <c r="AE11" s="175"/>
    </row>
    <row r="12" spans="1:32" x14ac:dyDescent="0.25">
      <c r="A12" s="7"/>
      <c r="B12" s="21"/>
      <c r="C12" s="21"/>
      <c r="D12" s="21"/>
      <c r="E12" s="21"/>
      <c r="F12" s="21"/>
      <c r="G12" s="21"/>
      <c r="H12" s="21"/>
      <c r="I12" s="21"/>
      <c r="J12" s="21"/>
      <c r="K12" s="221"/>
      <c r="L12" s="215"/>
      <c r="M12" s="215"/>
      <c r="N12" s="215"/>
      <c r="O12" s="215"/>
      <c r="P12" s="215"/>
      <c r="Q12" s="215"/>
      <c r="R12" s="215"/>
      <c r="S12" s="215"/>
      <c r="T12" s="215"/>
      <c r="U12" s="264"/>
      <c r="V12" s="264" t="s">
        <v>157</v>
      </c>
      <c r="W12" s="297">
        <v>2021</v>
      </c>
      <c r="X12" s="297" t="s">
        <v>12</v>
      </c>
      <c r="Y12" s="297">
        <v>2021</v>
      </c>
      <c r="Z12" s="296">
        <v>-4.9027935503616167</v>
      </c>
      <c r="AA12" s="296">
        <v>-2.0713665192748643</v>
      </c>
      <c r="AB12" s="296">
        <v>-4.5847244751611811</v>
      </c>
      <c r="AC12" s="296">
        <v>-2.1262502650363171</v>
      </c>
      <c r="AD12" s="264"/>
      <c r="AE12" s="212"/>
    </row>
    <row r="13" spans="1:32" ht="22.5" customHeight="1" x14ac:dyDescent="0.25">
      <c r="A13" s="7"/>
      <c r="C13" s="349" t="s">
        <v>34</v>
      </c>
      <c r="D13" s="349"/>
      <c r="E13" s="326" t="s">
        <v>137</v>
      </c>
      <c r="F13" s="326" t="s">
        <v>141</v>
      </c>
      <c r="G13" s="334" t="s">
        <v>25</v>
      </c>
      <c r="H13" s="334"/>
      <c r="I13" s="343" t="s">
        <v>138</v>
      </c>
      <c r="J13" s="326" t="s">
        <v>142</v>
      </c>
      <c r="K13" s="194"/>
      <c r="L13" s="182"/>
      <c r="M13" s="182"/>
      <c r="N13" s="182"/>
      <c r="O13" s="182"/>
      <c r="P13" s="182"/>
      <c r="Q13" s="182"/>
      <c r="R13" s="182"/>
      <c r="S13" s="182"/>
      <c r="T13" s="182"/>
      <c r="U13" s="246"/>
      <c r="V13" s="264" t="s">
        <v>158</v>
      </c>
      <c r="W13" s="297">
        <v>2021</v>
      </c>
      <c r="X13" s="297" t="s">
        <v>13</v>
      </c>
      <c r="Y13" s="297">
        <v>2021</v>
      </c>
      <c r="Z13" s="296">
        <v>-4.401421750052215</v>
      </c>
      <c r="AA13" s="296">
        <v>-1.6606740933646114</v>
      </c>
      <c r="AB13" s="296">
        <v>-4.1348503074311722</v>
      </c>
      <c r="AC13" s="296">
        <v>-1.7410880872015424</v>
      </c>
      <c r="AD13" s="246"/>
      <c r="AE13" s="169"/>
    </row>
    <row r="14" spans="1:32" ht="27.75" customHeight="1" x14ac:dyDescent="0.25">
      <c r="A14" s="7"/>
      <c r="C14" s="37" t="s">
        <v>128</v>
      </c>
      <c r="D14" s="37" t="s">
        <v>129</v>
      </c>
      <c r="E14" s="326"/>
      <c r="F14" s="327"/>
      <c r="G14" s="37" t="s">
        <v>128</v>
      </c>
      <c r="H14" s="37" t="s">
        <v>129</v>
      </c>
      <c r="I14" s="343"/>
      <c r="J14" s="327"/>
      <c r="K14" s="221"/>
      <c r="L14" s="215"/>
      <c r="M14" s="215"/>
      <c r="N14" s="215"/>
      <c r="O14" s="215"/>
      <c r="P14" s="215"/>
      <c r="Q14" s="215"/>
      <c r="R14" s="215"/>
      <c r="S14" s="215"/>
      <c r="T14" s="215"/>
      <c r="U14" s="264"/>
      <c r="V14" s="264" t="s">
        <v>159</v>
      </c>
      <c r="W14" s="297">
        <v>2021</v>
      </c>
      <c r="X14" s="297" t="s">
        <v>14</v>
      </c>
      <c r="Y14" s="297">
        <v>2021</v>
      </c>
      <c r="Z14" s="296">
        <v>-3.9765194530008818</v>
      </c>
      <c r="AA14" s="296">
        <v>-1.3486643389049147</v>
      </c>
      <c r="AB14" s="296">
        <v>-3.6875291059137982</v>
      </c>
      <c r="AC14" s="296">
        <v>-1.4040260254442805</v>
      </c>
      <c r="AD14" s="264"/>
      <c r="AE14" s="212"/>
    </row>
    <row r="15" spans="1:32" x14ac:dyDescent="0.25">
      <c r="A15" s="7"/>
      <c r="B15" s="5" t="s">
        <v>4</v>
      </c>
      <c r="C15" s="61">
        <v>-9.1209325073973613</v>
      </c>
      <c r="D15" s="61">
        <v>1.3920684392685345</v>
      </c>
      <c r="E15" s="61">
        <v>10.513000946665896</v>
      </c>
      <c r="F15" s="61">
        <v>1.6283903453304724</v>
      </c>
      <c r="G15" s="61">
        <v>-6.4363522380616711</v>
      </c>
      <c r="H15" s="61">
        <v>2.2872399229709739</v>
      </c>
      <c r="I15" s="61">
        <v>8.723592161032645</v>
      </c>
      <c r="J15" s="61">
        <v>2.2118738003530467</v>
      </c>
      <c r="K15" s="112">
        <v>0</v>
      </c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0" t="s">
        <v>160</v>
      </c>
      <c r="W15" s="247">
        <v>2021</v>
      </c>
      <c r="X15" s="247" t="s">
        <v>21</v>
      </c>
      <c r="Y15" s="247">
        <v>2021</v>
      </c>
      <c r="Z15" s="296">
        <v>-3.5561750918368551</v>
      </c>
      <c r="AA15" s="296">
        <v>-1.0667929717573132</v>
      </c>
      <c r="AB15" s="296">
        <v>-3.1910164390852076</v>
      </c>
      <c r="AC15" s="296">
        <v>-1.0954986312814377</v>
      </c>
      <c r="AD15" s="241"/>
      <c r="AE15" s="173"/>
    </row>
    <row r="16" spans="1:32" x14ac:dyDescent="0.25">
      <c r="A16" s="7"/>
      <c r="B16" s="5" t="s">
        <v>5</v>
      </c>
      <c r="C16" s="61">
        <v>-8.9979721893826863</v>
      </c>
      <c r="D16" s="61">
        <v>1.1627429039795523</v>
      </c>
      <c r="E16" s="61">
        <v>10.160715093362239</v>
      </c>
      <c r="F16" s="61">
        <v>1.4515643757981052</v>
      </c>
      <c r="G16" s="61">
        <v>-6.5341229035390409</v>
      </c>
      <c r="H16" s="61">
        <v>2.3082751257922141</v>
      </c>
      <c r="I16" s="61">
        <v>8.842398029331255</v>
      </c>
      <c r="J16" s="61">
        <v>2.1764090000798819</v>
      </c>
      <c r="K16" s="112">
        <v>0</v>
      </c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0" t="s">
        <v>161</v>
      </c>
      <c r="W16" s="247">
        <v>2022</v>
      </c>
      <c r="X16" s="247" t="s">
        <v>4</v>
      </c>
      <c r="Y16" s="247" t="s">
        <v>129</v>
      </c>
      <c r="Z16" s="296">
        <v>1.3920684392685345</v>
      </c>
      <c r="AA16" s="296">
        <v>2.2872399229709739</v>
      </c>
      <c r="AB16" s="296">
        <v>1.6283903453304724</v>
      </c>
      <c r="AC16" s="296">
        <v>2.2118738003530467</v>
      </c>
      <c r="AD16" s="241"/>
      <c r="AE16" s="173"/>
    </row>
    <row r="17" spans="1:32" x14ac:dyDescent="0.25">
      <c r="A17" s="7"/>
      <c r="B17" s="5" t="s">
        <v>45</v>
      </c>
      <c r="C17" s="61">
        <v>-8.7094002348988564</v>
      </c>
      <c r="D17" s="61">
        <v>1.1929672242681377</v>
      </c>
      <c r="E17" s="61">
        <v>9.9023674591669941</v>
      </c>
      <c r="F17" s="61">
        <v>1.4456092344682927</v>
      </c>
      <c r="G17" s="61">
        <v>-6.2086123460191045</v>
      </c>
      <c r="H17" s="61">
        <v>2.3300436949371672</v>
      </c>
      <c r="I17" s="61">
        <v>8.5386560409562726</v>
      </c>
      <c r="J17" s="61">
        <v>2.1911218367824907</v>
      </c>
      <c r="K17" s="112">
        <v>0</v>
      </c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0" t="s">
        <v>162</v>
      </c>
      <c r="W17" s="247">
        <v>2022</v>
      </c>
      <c r="X17" s="247" t="s">
        <v>5</v>
      </c>
      <c r="Y17" s="247" t="s">
        <v>129</v>
      </c>
      <c r="Z17" s="296">
        <v>1.1627429039795523</v>
      </c>
      <c r="AA17" s="296">
        <v>2.3082751257922141</v>
      </c>
      <c r="AB17" s="296">
        <v>1.4515643757981052</v>
      </c>
      <c r="AC17" s="296">
        <v>2.1764090000798819</v>
      </c>
      <c r="AD17" s="241"/>
      <c r="AE17" s="173"/>
    </row>
    <row r="18" spans="1:32" x14ac:dyDescent="0.25">
      <c r="A18" s="7"/>
      <c r="B18" s="5" t="s">
        <v>7</v>
      </c>
      <c r="C18" s="61">
        <v>-8.0185506780478875</v>
      </c>
      <c r="D18" s="61">
        <v>1.4105043189447164</v>
      </c>
      <c r="E18" s="61">
        <v>9.4290549969926047</v>
      </c>
      <c r="F18" s="61">
        <v>1.4349310642037083</v>
      </c>
      <c r="G18" s="61">
        <v>-5.3272048720649501</v>
      </c>
      <c r="H18" s="61">
        <v>2.4683510101840556</v>
      </c>
      <c r="I18" s="61">
        <v>7.7955558822490056</v>
      </c>
      <c r="J18" s="61">
        <v>2.3135855361093585</v>
      </c>
      <c r="K18" s="112">
        <v>0</v>
      </c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0" t="s">
        <v>163</v>
      </c>
      <c r="W18" s="247">
        <v>2022</v>
      </c>
      <c r="X18" s="247" t="s">
        <v>45</v>
      </c>
      <c r="Y18" s="247" t="s">
        <v>129</v>
      </c>
      <c r="Z18" s="296">
        <v>1.1929672242681377</v>
      </c>
      <c r="AA18" s="296">
        <v>2.3300436949371672</v>
      </c>
      <c r="AB18" s="296">
        <v>1.4456092344682927</v>
      </c>
      <c r="AC18" s="296">
        <v>2.1911218367824907</v>
      </c>
      <c r="AD18" s="241"/>
      <c r="AE18" s="173"/>
    </row>
    <row r="19" spans="1:32" x14ac:dyDescent="0.25">
      <c r="A19" s="7"/>
      <c r="B19" s="5" t="s">
        <v>8</v>
      </c>
      <c r="C19" s="61">
        <v>-7.3281512624894907</v>
      </c>
      <c r="D19" s="61">
        <v>1.6372548606010229</v>
      </c>
      <c r="E19" s="61">
        <v>8.9654061230905135</v>
      </c>
      <c r="F19" s="61">
        <v>1.6272913211807407</v>
      </c>
      <c r="G19" s="61">
        <v>-4.495097785044722</v>
      </c>
      <c r="H19" s="61">
        <v>2.7001210917518392</v>
      </c>
      <c r="I19" s="61">
        <v>7.1952188767965612</v>
      </c>
      <c r="J19" s="61">
        <v>2.5749706615608075</v>
      </c>
      <c r="K19" s="287">
        <v>0</v>
      </c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8" t="s">
        <v>164</v>
      </c>
      <c r="W19" s="299">
        <v>2022</v>
      </c>
      <c r="X19" s="299" t="s">
        <v>7</v>
      </c>
      <c r="Y19" s="299" t="s">
        <v>129</v>
      </c>
      <c r="Z19" s="296">
        <v>1.4105043189447164</v>
      </c>
      <c r="AA19" s="296">
        <v>2.4683510101840556</v>
      </c>
      <c r="AB19" s="296">
        <v>1.4349310642037083</v>
      </c>
      <c r="AC19" s="296">
        <v>2.3135855361093585</v>
      </c>
      <c r="AD19" s="300"/>
      <c r="AE19" s="217"/>
      <c r="AF19" s="68"/>
    </row>
    <row r="20" spans="1:32" ht="15.75" customHeight="1" x14ac:dyDescent="0.25">
      <c r="A20" s="69"/>
      <c r="B20" s="5" t="s">
        <v>9</v>
      </c>
      <c r="C20" s="61">
        <v>-6.6486968240823003</v>
      </c>
      <c r="D20" s="61">
        <v>1.927490690048228</v>
      </c>
      <c r="E20" s="61">
        <v>8.5761875141305275</v>
      </c>
      <c r="F20" s="61">
        <v>1.7997029236214033</v>
      </c>
      <c r="G20" s="61">
        <v>-3.8139254069534667</v>
      </c>
      <c r="H20" s="61">
        <v>3.026895160035048</v>
      </c>
      <c r="I20" s="61">
        <v>6.8408205669885147</v>
      </c>
      <c r="J20" s="61">
        <v>2.8620479296921539</v>
      </c>
      <c r="K20" s="236">
        <v>0</v>
      </c>
      <c r="L20" s="247"/>
      <c r="M20" s="247"/>
      <c r="N20" s="247"/>
      <c r="O20" s="247"/>
      <c r="P20" s="247"/>
      <c r="Q20" s="247"/>
      <c r="R20" s="247"/>
      <c r="S20" s="247"/>
      <c r="T20" s="247"/>
      <c r="U20" s="301"/>
      <c r="V20" s="240" t="s">
        <v>165</v>
      </c>
      <c r="W20" s="247">
        <v>2022</v>
      </c>
      <c r="X20" s="247" t="s">
        <v>8</v>
      </c>
      <c r="Y20" s="247" t="s">
        <v>129</v>
      </c>
      <c r="Z20" s="296">
        <v>1.6372548606010229</v>
      </c>
      <c r="AA20" s="296">
        <v>2.7001210917518392</v>
      </c>
      <c r="AB20" s="296">
        <v>1.6272913211807407</v>
      </c>
      <c r="AC20" s="296">
        <v>2.5749706615608075</v>
      </c>
      <c r="AD20" s="301"/>
      <c r="AE20" s="218"/>
      <c r="AF20" s="68"/>
    </row>
    <row r="21" spans="1:32" ht="15.75" customHeight="1" x14ac:dyDescent="0.25">
      <c r="A21" s="69"/>
      <c r="B21" s="5" t="s">
        <v>10</v>
      </c>
      <c r="C21" s="61">
        <v>-6.0876860241699804</v>
      </c>
      <c r="D21" s="61">
        <v>2.0314105506404001</v>
      </c>
      <c r="E21" s="61">
        <v>8.1190965748103814</v>
      </c>
      <c r="F21" s="61">
        <v>1.946161427177604</v>
      </c>
      <c r="G21" s="61">
        <v>-3.2153804450134382</v>
      </c>
      <c r="H21" s="61">
        <v>3.100504588316122</v>
      </c>
      <c r="I21" s="61">
        <v>6.3158850333295602</v>
      </c>
      <c r="J21" s="61">
        <v>3.0646533596749665</v>
      </c>
      <c r="K21" s="236">
        <v>0</v>
      </c>
      <c r="L21" s="247"/>
      <c r="M21" s="247"/>
      <c r="N21" s="247"/>
      <c r="O21" s="247"/>
      <c r="P21" s="247"/>
      <c r="Q21" s="247"/>
      <c r="R21" s="247"/>
      <c r="S21" s="247"/>
      <c r="T21" s="247"/>
      <c r="U21" s="301"/>
      <c r="V21" s="240" t="s">
        <v>166</v>
      </c>
      <c r="W21" s="247">
        <v>2022</v>
      </c>
      <c r="X21" s="247" t="s">
        <v>9</v>
      </c>
      <c r="Y21" s="247" t="s">
        <v>129</v>
      </c>
      <c r="Z21" s="296">
        <v>1.927490690048228</v>
      </c>
      <c r="AA21" s="296">
        <v>3.026895160035048</v>
      </c>
      <c r="AB21" s="296">
        <v>1.7997029236214033</v>
      </c>
      <c r="AC21" s="296">
        <v>2.8620479296921539</v>
      </c>
      <c r="AD21" s="301"/>
      <c r="AE21" s="218"/>
      <c r="AF21" s="68"/>
    </row>
    <row r="22" spans="1:32" ht="15.75" customHeight="1" x14ac:dyDescent="0.25">
      <c r="A22" s="69"/>
      <c r="B22" s="5" t="s">
        <v>11</v>
      </c>
      <c r="C22" s="61">
        <v>-5.4861408642693954</v>
      </c>
      <c r="D22" s="61">
        <v>2.0619518927070146</v>
      </c>
      <c r="E22" s="61">
        <v>7.54809275697641</v>
      </c>
      <c r="F22" s="61">
        <v>2.175334760076431</v>
      </c>
      <c r="G22" s="61">
        <v>-2.6025563531644758</v>
      </c>
      <c r="H22" s="61">
        <v>3.1238644055241238</v>
      </c>
      <c r="I22" s="61">
        <v>5.7264207586885991</v>
      </c>
      <c r="J22" s="61">
        <v>3.1583500264299493</v>
      </c>
      <c r="K22" s="236">
        <v>0</v>
      </c>
      <c r="L22" s="247"/>
      <c r="M22" s="247"/>
      <c r="N22" s="247"/>
      <c r="O22" s="247"/>
      <c r="P22" s="247"/>
      <c r="Q22" s="247"/>
      <c r="R22" s="247"/>
      <c r="S22" s="247"/>
      <c r="T22" s="247"/>
      <c r="U22" s="301"/>
      <c r="V22" s="240" t="s">
        <v>167</v>
      </c>
      <c r="W22" s="247">
        <v>2022</v>
      </c>
      <c r="X22" s="247" t="s">
        <v>10</v>
      </c>
      <c r="Y22" s="247" t="s">
        <v>129</v>
      </c>
      <c r="Z22" s="296">
        <v>2.0314105506404001</v>
      </c>
      <c r="AA22" s="296">
        <v>3.100504588316122</v>
      </c>
      <c r="AB22" s="296">
        <v>1.946161427177604</v>
      </c>
      <c r="AC22" s="296">
        <v>3.0646533596749665</v>
      </c>
      <c r="AD22" s="301"/>
      <c r="AE22" s="218"/>
      <c r="AF22" s="68"/>
    </row>
    <row r="23" spans="1:32" ht="15.75" customHeight="1" x14ac:dyDescent="0.25">
      <c r="A23" s="69"/>
      <c r="B23" s="5" t="s">
        <v>12</v>
      </c>
      <c r="C23" s="61">
        <v>-4.9027935503616167</v>
      </c>
      <c r="D23" s="61">
        <v>2.0821107551252549</v>
      </c>
      <c r="E23" s="61">
        <v>6.9849043054868716</v>
      </c>
      <c r="F23" s="61">
        <v>2.1009296600814071</v>
      </c>
      <c r="G23" s="61">
        <v>-2.0713665192748643</v>
      </c>
      <c r="H23" s="61">
        <v>3.1351518443859305</v>
      </c>
      <c r="I23" s="61">
        <v>5.2065183636607948</v>
      </c>
      <c r="J23" s="61">
        <v>3.1767229449012251</v>
      </c>
      <c r="K23" s="236">
        <v>0</v>
      </c>
      <c r="L23" s="247"/>
      <c r="M23" s="247"/>
      <c r="N23" s="247"/>
      <c r="O23" s="247"/>
      <c r="P23" s="247"/>
      <c r="Q23" s="247"/>
      <c r="R23" s="247"/>
      <c r="S23" s="247"/>
      <c r="T23" s="247"/>
      <c r="U23" s="301"/>
      <c r="V23" s="240" t="s">
        <v>168</v>
      </c>
      <c r="W23" s="247">
        <v>2022</v>
      </c>
      <c r="X23" s="247" t="s">
        <v>11</v>
      </c>
      <c r="Y23" s="247" t="s">
        <v>129</v>
      </c>
      <c r="Z23" s="296">
        <v>2.0619518927070146</v>
      </c>
      <c r="AA23" s="296">
        <v>3.1238644055241238</v>
      </c>
      <c r="AB23" s="296">
        <v>2.175334760076431</v>
      </c>
      <c r="AC23" s="296">
        <v>3.1583500264299493</v>
      </c>
      <c r="AD23" s="301"/>
      <c r="AE23" s="218"/>
      <c r="AF23" s="68"/>
    </row>
    <row r="24" spans="1:32" ht="15.75" customHeight="1" x14ac:dyDescent="0.25">
      <c r="A24" s="69"/>
      <c r="B24" s="5" t="s">
        <v>13</v>
      </c>
      <c r="C24" s="61">
        <v>-4.401421750052215</v>
      </c>
      <c r="D24" s="61">
        <v>2.05409560931753</v>
      </c>
      <c r="E24" s="61">
        <v>6.455517359369745</v>
      </c>
      <c r="F24" s="61">
        <v>2.1517602225124519</v>
      </c>
      <c r="G24" s="61">
        <v>-1.6606740933646114</v>
      </c>
      <c r="H24" s="61">
        <v>3.1566908260688864</v>
      </c>
      <c r="I24" s="61">
        <v>4.8173649194334978</v>
      </c>
      <c r="J24" s="61">
        <v>3.2099887919628758</v>
      </c>
      <c r="K24" s="236">
        <v>0</v>
      </c>
      <c r="L24" s="247"/>
      <c r="M24" s="247"/>
      <c r="N24" s="247"/>
      <c r="O24" s="247"/>
      <c r="P24" s="247"/>
      <c r="Q24" s="247"/>
      <c r="R24" s="247"/>
      <c r="S24" s="247"/>
      <c r="T24" s="247"/>
      <c r="U24" s="301"/>
      <c r="V24" s="240" t="s">
        <v>169</v>
      </c>
      <c r="W24" s="247">
        <v>2022</v>
      </c>
      <c r="X24" s="247" t="s">
        <v>12</v>
      </c>
      <c r="Y24" s="247" t="s">
        <v>129</v>
      </c>
      <c r="Z24" s="296">
        <v>2.0821107551252549</v>
      </c>
      <c r="AA24" s="296">
        <v>3.1351518443859305</v>
      </c>
      <c r="AB24" s="296">
        <v>2.1009296600814071</v>
      </c>
      <c r="AC24" s="296">
        <v>3.1767229449012251</v>
      </c>
      <c r="AD24" s="301"/>
      <c r="AE24" s="218"/>
      <c r="AF24" s="68"/>
    </row>
    <row r="25" spans="1:32" ht="15.75" customHeight="1" x14ac:dyDescent="0.25">
      <c r="A25" s="69"/>
      <c r="B25" s="5" t="s">
        <v>14</v>
      </c>
      <c r="C25" s="61">
        <v>-3.9765194530008818</v>
      </c>
      <c r="D25" s="61">
        <v>1.9849241021958175</v>
      </c>
      <c r="E25" s="61">
        <v>5.9614435551966993</v>
      </c>
      <c r="F25" s="61">
        <v>1.9884540425689856</v>
      </c>
      <c r="G25" s="61">
        <v>-1.3486643389049147</v>
      </c>
      <c r="H25" s="61">
        <v>3.2333263607222884</v>
      </c>
      <c r="I25" s="61">
        <v>4.5819906996272035</v>
      </c>
      <c r="J25" s="61">
        <v>3.2091488093046721</v>
      </c>
      <c r="K25" s="236">
        <v>0</v>
      </c>
      <c r="L25" s="247"/>
      <c r="M25" s="247"/>
      <c r="N25" s="247"/>
      <c r="O25" s="247"/>
      <c r="P25" s="247"/>
      <c r="Q25" s="247"/>
      <c r="R25" s="247"/>
      <c r="S25" s="247"/>
      <c r="T25" s="247"/>
      <c r="U25" s="301"/>
      <c r="V25" s="240" t="s">
        <v>170</v>
      </c>
      <c r="W25" s="247">
        <v>2022</v>
      </c>
      <c r="X25" s="247" t="s">
        <v>13</v>
      </c>
      <c r="Y25" s="247" t="s">
        <v>129</v>
      </c>
      <c r="Z25" s="296">
        <v>2.05409560931753</v>
      </c>
      <c r="AA25" s="296">
        <v>3.1566908260688864</v>
      </c>
      <c r="AB25" s="296">
        <v>2.1517602225124519</v>
      </c>
      <c r="AC25" s="296">
        <v>3.2099887919628758</v>
      </c>
      <c r="AD25" s="301"/>
      <c r="AE25" s="218"/>
      <c r="AF25" s="68"/>
    </row>
    <row r="26" spans="1:32" ht="15.75" customHeight="1" x14ac:dyDescent="0.25">
      <c r="B26" s="5" t="s">
        <v>21</v>
      </c>
      <c r="C26" s="61">
        <v>-3.5561750918368551</v>
      </c>
      <c r="D26" s="61">
        <v>1.9418682265142539</v>
      </c>
      <c r="E26" s="61">
        <v>5.498043318351109</v>
      </c>
      <c r="F26" s="61">
        <v>1.9418682265142515</v>
      </c>
      <c r="G26" s="61">
        <v>-1.0667929717573132</v>
      </c>
      <c r="H26" s="61">
        <v>3.3183952765563296</v>
      </c>
      <c r="I26" s="61">
        <v>4.3851882483136428</v>
      </c>
      <c r="J26" s="61">
        <v>3.3183952765563398</v>
      </c>
      <c r="K26" s="236">
        <v>1</v>
      </c>
      <c r="L26" s="247"/>
      <c r="M26" s="247"/>
      <c r="N26" s="247"/>
      <c r="O26" s="247"/>
      <c r="P26" s="247"/>
      <c r="Q26" s="247"/>
      <c r="R26" s="247"/>
      <c r="S26" s="247"/>
      <c r="T26" s="247"/>
      <c r="U26" s="301"/>
      <c r="V26" s="240" t="s">
        <v>171</v>
      </c>
      <c r="W26" s="247">
        <v>2022</v>
      </c>
      <c r="X26" s="247" t="s">
        <v>14</v>
      </c>
      <c r="Y26" s="247" t="s">
        <v>129</v>
      </c>
      <c r="Z26" s="296">
        <v>1.9849241021958175</v>
      </c>
      <c r="AA26" s="296">
        <v>3.2333263607222884</v>
      </c>
      <c r="AB26" s="296">
        <v>1.9884540425689856</v>
      </c>
      <c r="AC26" s="296">
        <v>3.2091488093046721</v>
      </c>
      <c r="AD26" s="301"/>
      <c r="AE26" s="218"/>
      <c r="AF26" s="68"/>
    </row>
    <row r="27" spans="1:32" ht="15.75" customHeight="1" x14ac:dyDescent="0.25">
      <c r="A27" s="69"/>
      <c r="B27" s="70"/>
      <c r="C27" s="70"/>
      <c r="D27" s="70"/>
      <c r="E27" s="70"/>
      <c r="F27" s="70"/>
      <c r="G27" s="71"/>
      <c r="H27" s="71"/>
      <c r="I27" s="71"/>
      <c r="J27" s="71"/>
      <c r="K27" s="196"/>
      <c r="L27" s="184"/>
      <c r="M27" s="184"/>
      <c r="N27" s="184"/>
      <c r="O27" s="184"/>
      <c r="P27" s="184"/>
      <c r="Q27" s="184"/>
      <c r="R27" s="184"/>
      <c r="S27" s="184"/>
      <c r="T27" s="184"/>
      <c r="U27" s="301"/>
      <c r="V27" s="240" t="s">
        <v>172</v>
      </c>
      <c r="W27" s="247">
        <v>2022</v>
      </c>
      <c r="X27" s="247" t="s">
        <v>21</v>
      </c>
      <c r="Y27" s="247" t="s">
        <v>129</v>
      </c>
      <c r="Z27" s="296">
        <v>1.9418682265142539</v>
      </c>
      <c r="AA27" s="296">
        <v>3.3183952765563296</v>
      </c>
      <c r="AB27" s="296">
        <v>1.9418682265142515</v>
      </c>
      <c r="AC27" s="296">
        <v>3.3183952765563398</v>
      </c>
      <c r="AD27" s="301"/>
      <c r="AE27" s="218"/>
      <c r="AF27" s="68"/>
    </row>
    <row r="28" spans="1:32" ht="15.75" customHeight="1" x14ac:dyDescent="0.25">
      <c r="A28" s="69"/>
      <c r="B28" s="70"/>
      <c r="C28" s="70"/>
      <c r="D28" s="70"/>
      <c r="E28" s="70"/>
      <c r="F28" s="70"/>
      <c r="G28" s="71"/>
      <c r="H28" s="71"/>
      <c r="I28" s="71"/>
      <c r="J28" s="71"/>
      <c r="K28" s="223"/>
      <c r="L28" s="224"/>
      <c r="M28" s="224"/>
      <c r="N28" s="224"/>
      <c r="O28" s="224"/>
      <c r="P28" s="224"/>
      <c r="Q28" s="224"/>
      <c r="R28" s="224"/>
      <c r="S28" s="224"/>
      <c r="T28" s="224"/>
      <c r="U28" s="301"/>
      <c r="V28" s="240"/>
      <c r="W28" s="301"/>
      <c r="X28" s="247"/>
      <c r="Y28" s="247"/>
      <c r="Z28" s="301"/>
      <c r="AA28" s="301"/>
      <c r="AB28" s="301"/>
      <c r="AC28" s="301"/>
      <c r="AD28" s="301"/>
      <c r="AE28" s="218"/>
      <c r="AF28" s="68"/>
    </row>
    <row r="29" spans="1:32" ht="15.75" customHeight="1" x14ac:dyDescent="0.25">
      <c r="A29" s="72"/>
      <c r="B29" s="336" t="s">
        <v>115</v>
      </c>
      <c r="C29" s="336"/>
      <c r="D29" s="336"/>
      <c r="E29" s="336"/>
      <c r="F29" s="336"/>
      <c r="G29" s="336"/>
      <c r="H29" s="336"/>
      <c r="I29" s="336"/>
      <c r="J29" s="141"/>
      <c r="K29" s="229"/>
      <c r="L29" s="230"/>
      <c r="M29" s="230"/>
      <c r="N29" s="230"/>
      <c r="O29" s="230"/>
      <c r="P29" s="230"/>
      <c r="Q29" s="230"/>
      <c r="R29" s="230"/>
      <c r="S29" s="230"/>
      <c r="T29" s="230"/>
      <c r="U29" s="302"/>
      <c r="V29" s="298"/>
      <c r="W29" s="302"/>
      <c r="X29" s="299"/>
      <c r="Y29" s="302"/>
      <c r="Z29" s="302"/>
      <c r="AA29" s="302"/>
      <c r="AB29" s="302"/>
      <c r="AC29" s="302"/>
      <c r="AD29" s="303"/>
      <c r="AE29" s="219"/>
    </row>
    <row r="30" spans="1:32" ht="15.75" customHeight="1" x14ac:dyDescent="0.25">
      <c r="A30" s="7"/>
      <c r="B30" s="336" t="s">
        <v>140</v>
      </c>
      <c r="C30" s="336"/>
      <c r="D30" s="336"/>
      <c r="E30" s="336"/>
      <c r="F30" s="336"/>
      <c r="G30" s="336"/>
      <c r="H30" s="336"/>
      <c r="I30" s="336"/>
      <c r="J30" s="141"/>
      <c r="K30" s="227"/>
      <c r="L30" s="228"/>
      <c r="M30" s="228"/>
      <c r="N30" s="228"/>
      <c r="O30" s="228"/>
      <c r="P30" s="228"/>
      <c r="Q30" s="228"/>
      <c r="R30" s="228"/>
      <c r="S30" s="228"/>
      <c r="T30" s="228"/>
      <c r="U30" s="291"/>
      <c r="V30" s="298"/>
      <c r="W30" s="291"/>
      <c r="X30" s="299"/>
      <c r="Y30" s="291"/>
      <c r="Z30" s="291"/>
      <c r="AA30" s="291"/>
      <c r="AB30" s="291"/>
      <c r="AC30" s="291"/>
      <c r="AD30" s="300"/>
      <c r="AE30" s="217"/>
    </row>
    <row r="31" spans="1:32" ht="15.75" customHeight="1" x14ac:dyDescent="0.25">
      <c r="A31" s="7"/>
      <c r="B31" s="51"/>
      <c r="C31" s="51"/>
      <c r="D31" s="51"/>
      <c r="E31" s="51"/>
      <c r="F31" s="51"/>
      <c r="G31" s="51"/>
      <c r="H31" s="51"/>
      <c r="I31" s="51"/>
      <c r="J31" s="51"/>
      <c r="K31" s="227"/>
      <c r="L31" s="228"/>
      <c r="M31" s="228"/>
      <c r="N31" s="228"/>
      <c r="O31" s="228"/>
      <c r="P31" s="228"/>
      <c r="Q31" s="228"/>
      <c r="R31" s="228"/>
      <c r="S31" s="228"/>
      <c r="T31" s="228"/>
      <c r="U31" s="291"/>
      <c r="V31" s="298"/>
      <c r="W31" s="291"/>
      <c r="X31" s="291"/>
      <c r="Y31" s="291"/>
      <c r="Z31" s="291"/>
      <c r="AA31" s="291"/>
      <c r="AB31" s="291"/>
      <c r="AC31" s="291"/>
      <c r="AD31" s="300"/>
      <c r="AE31" s="217"/>
    </row>
    <row r="32" spans="1:32" ht="15.75" customHeight="1" x14ac:dyDescent="0.25">
      <c r="A32" s="7"/>
      <c r="K32" s="227"/>
      <c r="L32" s="228"/>
      <c r="M32" s="228"/>
      <c r="N32" s="228"/>
      <c r="O32" s="228"/>
      <c r="P32" s="228"/>
      <c r="Q32" s="228"/>
      <c r="R32" s="228"/>
      <c r="S32" s="228"/>
      <c r="T32" s="228"/>
      <c r="U32" s="291"/>
      <c r="V32" s="298"/>
      <c r="W32" s="291"/>
      <c r="X32" s="291"/>
      <c r="Y32" s="291"/>
      <c r="Z32" s="291"/>
      <c r="AA32" s="291"/>
      <c r="AB32" s="291"/>
      <c r="AC32" s="291"/>
      <c r="AD32" s="291"/>
      <c r="AE32" s="220"/>
    </row>
    <row r="33" spans="1:53" ht="15.75" customHeight="1" x14ac:dyDescent="0.25">
      <c r="A33" s="7"/>
      <c r="K33" s="227"/>
      <c r="L33" s="228"/>
      <c r="M33" s="228"/>
      <c r="N33" s="228"/>
      <c r="O33" s="228"/>
      <c r="P33" s="228"/>
      <c r="Q33" s="228"/>
      <c r="R33" s="228"/>
      <c r="S33" s="228"/>
      <c r="T33" s="228"/>
      <c r="U33" s="291"/>
      <c r="V33" s="298"/>
      <c r="W33" s="291"/>
      <c r="X33" s="291"/>
      <c r="Y33" s="291"/>
      <c r="Z33" s="291"/>
      <c r="AA33" s="291"/>
      <c r="AB33" s="291"/>
      <c r="AC33" s="291"/>
      <c r="AD33" s="291"/>
      <c r="AE33" s="220"/>
    </row>
    <row r="34" spans="1:53" s="12" customFormat="1" ht="15.75" customHeight="1" x14ac:dyDescent="0.25">
      <c r="A34" s="7"/>
      <c r="B34" s="5"/>
      <c r="C34" s="5"/>
      <c r="D34" s="5"/>
      <c r="E34" s="5"/>
      <c r="F34" s="5"/>
      <c r="G34" s="5"/>
      <c r="H34" s="5"/>
      <c r="I34" s="5"/>
      <c r="J34" s="5"/>
      <c r="K34" s="227"/>
      <c r="L34" s="228"/>
      <c r="M34" s="228"/>
      <c r="N34" s="228"/>
      <c r="O34" s="228"/>
      <c r="P34" s="228"/>
      <c r="Q34" s="228"/>
      <c r="R34" s="228"/>
      <c r="S34" s="228"/>
      <c r="T34" s="228"/>
      <c r="U34" s="291"/>
      <c r="V34" s="298"/>
      <c r="W34" s="291"/>
      <c r="X34" s="291"/>
      <c r="Y34" s="291"/>
      <c r="Z34" s="291"/>
      <c r="AA34" s="291"/>
      <c r="AB34" s="291"/>
      <c r="AC34" s="291"/>
      <c r="AD34" s="291"/>
      <c r="AE34" s="220"/>
      <c r="AF34" s="5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s="12" customFormat="1" ht="15.75" customHeight="1" x14ac:dyDescent="0.25">
      <c r="A35" s="7"/>
      <c r="B35" s="5"/>
      <c r="C35" s="5"/>
      <c r="D35" s="5"/>
      <c r="E35" s="5"/>
      <c r="F35" s="5"/>
      <c r="G35" s="5"/>
      <c r="H35" s="5"/>
      <c r="I35" s="5"/>
      <c r="J35" s="5"/>
      <c r="K35" s="227"/>
      <c r="L35" s="228"/>
      <c r="M35" s="228"/>
      <c r="N35" s="228"/>
      <c r="O35" s="228"/>
      <c r="P35" s="228"/>
      <c r="Q35" s="228"/>
      <c r="R35" s="228"/>
      <c r="S35" s="228"/>
      <c r="T35" s="228"/>
      <c r="U35" s="291"/>
      <c r="V35" s="298"/>
      <c r="W35" s="291"/>
      <c r="X35" s="291"/>
      <c r="Y35" s="291"/>
      <c r="Z35" s="291"/>
      <c r="AA35" s="291"/>
      <c r="AB35" s="291"/>
      <c r="AC35" s="291"/>
      <c r="AD35" s="291"/>
      <c r="AE35" s="220"/>
      <c r="AF35" s="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s="12" customFormat="1" ht="15.75" customHeight="1" x14ac:dyDescent="0.25">
      <c r="A36" s="7"/>
      <c r="B36" s="5"/>
      <c r="C36" s="5"/>
      <c r="D36" s="5"/>
      <c r="E36" s="5"/>
      <c r="F36" s="5"/>
      <c r="G36" s="5"/>
      <c r="H36" s="5"/>
      <c r="I36" s="5"/>
      <c r="J36" s="5"/>
      <c r="K36" s="227"/>
      <c r="L36" s="228"/>
      <c r="M36" s="228"/>
      <c r="N36" s="228"/>
      <c r="O36" s="228"/>
      <c r="P36" s="228"/>
      <c r="Q36" s="228"/>
      <c r="R36" s="228"/>
      <c r="S36" s="228"/>
      <c r="T36" s="228"/>
      <c r="U36" s="291"/>
      <c r="V36" s="298"/>
      <c r="W36" s="291"/>
      <c r="X36" s="291"/>
      <c r="Y36" s="291"/>
      <c r="Z36" s="291"/>
      <c r="AA36" s="291"/>
      <c r="AB36" s="291"/>
      <c r="AC36" s="291"/>
      <c r="AD36" s="291"/>
      <c r="AE36" s="220"/>
      <c r="AF36" s="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 s="12" customFormat="1" ht="15.75" customHeight="1" x14ac:dyDescent="0.25">
      <c r="A37" s="7"/>
      <c r="B37" s="5"/>
      <c r="C37" s="5"/>
      <c r="D37" s="5"/>
      <c r="E37" s="5"/>
      <c r="F37" s="5"/>
      <c r="G37" s="5"/>
      <c r="H37" s="5"/>
      <c r="I37" s="5"/>
      <c r="J37" s="5"/>
      <c r="K37" s="227"/>
      <c r="L37" s="228"/>
      <c r="M37" s="228"/>
      <c r="N37" s="228"/>
      <c r="O37" s="228"/>
      <c r="P37" s="228"/>
      <c r="Q37" s="228"/>
      <c r="R37" s="228"/>
      <c r="S37" s="228"/>
      <c r="T37" s="228"/>
      <c r="U37" s="291"/>
      <c r="V37" s="298"/>
      <c r="W37" s="291"/>
      <c r="X37" s="291"/>
      <c r="Y37" s="291"/>
      <c r="Z37" s="291"/>
      <c r="AA37" s="291"/>
      <c r="AB37" s="291"/>
      <c r="AC37" s="291"/>
      <c r="AD37" s="291"/>
      <c r="AE37" s="220"/>
      <c r="AF37" s="5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s="12" customFormat="1" ht="15.75" customHeight="1" x14ac:dyDescent="0.25">
      <c r="A38" s="7"/>
      <c r="B38" s="5"/>
      <c r="C38" s="5"/>
      <c r="D38" s="5"/>
      <c r="E38" s="5"/>
      <c r="F38" s="5"/>
      <c r="G38" s="5"/>
      <c r="H38" s="5"/>
      <c r="I38" s="5"/>
      <c r="J38" s="5"/>
      <c r="K38" s="227"/>
      <c r="L38" s="228"/>
      <c r="M38" s="228"/>
      <c r="N38" s="228"/>
      <c r="O38" s="228"/>
      <c r="P38" s="228"/>
      <c r="Q38" s="228"/>
      <c r="R38" s="228"/>
      <c r="S38" s="228"/>
      <c r="T38" s="228"/>
      <c r="U38" s="291"/>
      <c r="V38" s="298"/>
      <c r="W38" s="291"/>
      <c r="X38" s="291"/>
      <c r="Y38" s="291"/>
      <c r="Z38" s="291"/>
      <c r="AA38" s="291" t="s">
        <v>2</v>
      </c>
      <c r="AB38" s="291" t="s">
        <v>25</v>
      </c>
      <c r="AC38" s="291"/>
      <c r="AD38" s="291"/>
      <c r="AE38" s="220"/>
      <c r="AF38" s="5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s="12" customFormat="1" ht="15.75" customHeight="1" x14ac:dyDescent="0.25">
      <c r="A39" s="7"/>
      <c r="B39" s="5"/>
      <c r="C39" s="5"/>
      <c r="D39" s="5"/>
      <c r="E39" s="5"/>
      <c r="F39" s="5"/>
      <c r="G39" s="5"/>
      <c r="H39" s="5"/>
      <c r="I39" s="5"/>
      <c r="J39" s="5"/>
      <c r="K39" s="227"/>
      <c r="L39" s="228"/>
      <c r="M39" s="228"/>
      <c r="N39" s="228"/>
      <c r="O39" s="228"/>
      <c r="P39" s="228"/>
      <c r="Q39" s="228"/>
      <c r="R39" s="228"/>
      <c r="S39" s="228"/>
      <c r="T39" s="228"/>
      <c r="U39" s="291"/>
      <c r="V39" s="298">
        <v>44584</v>
      </c>
      <c r="W39" s="291" t="s">
        <v>173</v>
      </c>
      <c r="X39" s="291" t="s">
        <v>4</v>
      </c>
      <c r="Y39" s="291">
        <v>2022</v>
      </c>
      <c r="Z39" s="291" t="s">
        <v>174</v>
      </c>
      <c r="AA39" s="304">
        <v>1.3920684392685345</v>
      </c>
      <c r="AB39" s="304">
        <v>2.2872399229709739</v>
      </c>
      <c r="AC39" s="291"/>
      <c r="AD39" s="291"/>
      <c r="AE39" s="220"/>
      <c r="AF39" s="5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s="12" customFormat="1" ht="15.75" customHeight="1" x14ac:dyDescent="0.25">
      <c r="A40" s="7"/>
      <c r="B40" s="5"/>
      <c r="C40" s="5"/>
      <c r="D40" s="5"/>
      <c r="E40" s="5"/>
      <c r="F40" s="5"/>
      <c r="G40" s="5"/>
      <c r="H40" s="5"/>
      <c r="I40" s="5"/>
      <c r="J40" s="5"/>
      <c r="K40" s="227"/>
      <c r="L40" s="228"/>
      <c r="M40" s="228"/>
      <c r="N40" s="228"/>
      <c r="O40" s="228"/>
      <c r="P40" s="228"/>
      <c r="Q40" s="228"/>
      <c r="R40" s="228"/>
      <c r="S40" s="228"/>
      <c r="T40" s="228"/>
      <c r="U40" s="291">
        <v>1</v>
      </c>
      <c r="V40" s="298">
        <v>44615</v>
      </c>
      <c r="W40" s="291" t="s">
        <v>173</v>
      </c>
      <c r="X40" s="291" t="s">
        <v>5</v>
      </c>
      <c r="Y40" s="291" t="s">
        <v>175</v>
      </c>
      <c r="Z40" s="291" t="s">
        <v>176</v>
      </c>
      <c r="AA40" s="304">
        <v>1.1627429039795523</v>
      </c>
      <c r="AB40" s="304">
        <v>2.3082751257922141</v>
      </c>
      <c r="AC40" s="291"/>
      <c r="AD40" s="291"/>
      <c r="AE40" s="220"/>
      <c r="AF40" s="5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 s="12" customFormat="1" ht="15.75" customHeight="1" x14ac:dyDescent="0.25">
      <c r="A41" s="7"/>
      <c r="B41" s="5"/>
      <c r="C41" s="5"/>
      <c r="D41" s="5"/>
      <c r="E41" s="5"/>
      <c r="F41" s="5"/>
      <c r="G41" s="5"/>
      <c r="H41" s="5"/>
      <c r="I41" s="5"/>
      <c r="J41" s="5"/>
      <c r="K41" s="227"/>
      <c r="L41" s="228"/>
      <c r="M41" s="228"/>
      <c r="N41" s="228"/>
      <c r="O41" s="228"/>
      <c r="P41" s="228"/>
      <c r="Q41" s="228"/>
      <c r="R41" s="228"/>
      <c r="S41" s="228"/>
      <c r="T41" s="228"/>
      <c r="U41" s="291">
        <v>2</v>
      </c>
      <c r="V41" s="298">
        <v>44643</v>
      </c>
      <c r="W41" s="291" t="s">
        <v>173</v>
      </c>
      <c r="X41" s="291" t="s">
        <v>45</v>
      </c>
      <c r="Y41" s="291" t="s">
        <v>175</v>
      </c>
      <c r="Z41" s="291" t="s">
        <v>177</v>
      </c>
      <c r="AA41" s="304">
        <v>1.1929672242681377</v>
      </c>
      <c r="AB41" s="304">
        <v>2.3300436949371672</v>
      </c>
      <c r="AC41" s="291"/>
      <c r="AD41" s="291"/>
      <c r="AE41" s="220"/>
      <c r="AF41" s="5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s="12" customFormat="1" ht="15.75" customHeight="1" x14ac:dyDescent="0.25">
      <c r="A42" s="7"/>
      <c r="B42" s="5"/>
      <c r="C42" s="5"/>
      <c r="D42" s="5"/>
      <c r="E42" s="5"/>
      <c r="F42" s="5"/>
      <c r="G42" s="5"/>
      <c r="H42" s="5"/>
      <c r="I42" s="5"/>
      <c r="J42" s="5"/>
      <c r="K42" s="227"/>
      <c r="L42" s="228"/>
      <c r="M42" s="228"/>
      <c r="N42" s="228"/>
      <c r="O42" s="228"/>
      <c r="P42" s="228"/>
      <c r="Q42" s="228"/>
      <c r="R42" s="228"/>
      <c r="S42" s="228"/>
      <c r="T42" s="228"/>
      <c r="U42" s="291">
        <v>3</v>
      </c>
      <c r="V42" s="298">
        <v>44674</v>
      </c>
      <c r="W42" s="291" t="s">
        <v>173</v>
      </c>
      <c r="X42" s="291" t="s">
        <v>7</v>
      </c>
      <c r="Y42" s="291" t="s">
        <v>175</v>
      </c>
      <c r="Z42" s="291" t="s">
        <v>178</v>
      </c>
      <c r="AA42" s="304">
        <v>1.4105043189447164</v>
      </c>
      <c r="AB42" s="304">
        <v>2.4683510101840556</v>
      </c>
      <c r="AC42" s="291"/>
      <c r="AD42" s="291"/>
      <c r="AE42" s="220"/>
      <c r="AF42" s="5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s="12" customFormat="1" ht="15.75" customHeight="1" x14ac:dyDescent="0.25">
      <c r="A43" s="7"/>
      <c r="B43" s="5"/>
      <c r="C43" s="5"/>
      <c r="D43" s="5"/>
      <c r="E43" s="5"/>
      <c r="F43" s="5"/>
      <c r="G43" s="5"/>
      <c r="H43" s="5"/>
      <c r="I43" s="5"/>
      <c r="J43" s="5"/>
      <c r="K43" s="227"/>
      <c r="L43" s="228"/>
      <c r="M43" s="228"/>
      <c r="N43" s="228"/>
      <c r="O43" s="228"/>
      <c r="P43" s="228"/>
      <c r="Q43" s="228"/>
      <c r="R43" s="228"/>
      <c r="S43" s="228"/>
      <c r="T43" s="228"/>
      <c r="U43" s="291">
        <v>4</v>
      </c>
      <c r="V43" s="298">
        <v>44704</v>
      </c>
      <c r="W43" s="291" t="s">
        <v>173</v>
      </c>
      <c r="X43" s="291" t="s">
        <v>8</v>
      </c>
      <c r="Y43" s="291" t="s">
        <v>175</v>
      </c>
      <c r="Z43" s="291" t="s">
        <v>179</v>
      </c>
      <c r="AA43" s="304">
        <v>1.6372548606010229</v>
      </c>
      <c r="AB43" s="304">
        <v>2.7001210917518392</v>
      </c>
      <c r="AC43" s="291"/>
      <c r="AD43" s="291"/>
      <c r="AE43" s="220"/>
      <c r="AF43" s="5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s="12" customFormat="1" ht="15.75" customHeight="1" x14ac:dyDescent="0.25">
      <c r="A44" s="7"/>
      <c r="B44" s="5"/>
      <c r="C44" s="5"/>
      <c r="D44" s="5"/>
      <c r="E44" s="5"/>
      <c r="F44" s="5"/>
      <c r="G44" s="5"/>
      <c r="H44" s="5"/>
      <c r="I44" s="5"/>
      <c r="J44" s="5"/>
      <c r="K44" s="227"/>
      <c r="L44" s="228"/>
      <c r="M44" s="228"/>
      <c r="N44" s="228"/>
      <c r="O44" s="228"/>
      <c r="P44" s="228"/>
      <c r="Q44" s="228"/>
      <c r="R44" s="228"/>
      <c r="S44" s="228"/>
      <c r="T44" s="228"/>
      <c r="U44" s="291">
        <v>5</v>
      </c>
      <c r="V44" s="298">
        <v>44735</v>
      </c>
      <c r="W44" s="291" t="s">
        <v>173</v>
      </c>
      <c r="X44" s="291" t="s">
        <v>9</v>
      </c>
      <c r="Y44" s="291" t="s">
        <v>175</v>
      </c>
      <c r="Z44" s="291" t="s">
        <v>180</v>
      </c>
      <c r="AA44" s="304">
        <v>1.927490690048228</v>
      </c>
      <c r="AB44" s="304">
        <v>3.026895160035048</v>
      </c>
      <c r="AC44" s="291"/>
      <c r="AD44" s="291"/>
      <c r="AE44" s="220"/>
      <c r="AF44" s="5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 s="12" customFormat="1" ht="15.75" customHeight="1" x14ac:dyDescent="0.25">
      <c r="A45" s="7"/>
      <c r="B45" s="5"/>
      <c r="C45" s="5"/>
      <c r="D45" s="5"/>
      <c r="E45" s="5"/>
      <c r="F45" s="5"/>
      <c r="G45" s="5"/>
      <c r="H45" s="5"/>
      <c r="I45" s="5"/>
      <c r="J45" s="5"/>
      <c r="K45" s="227"/>
      <c r="L45" s="228"/>
      <c r="M45" s="228"/>
      <c r="N45" s="228"/>
      <c r="O45" s="228"/>
      <c r="P45" s="228"/>
      <c r="Q45" s="228"/>
      <c r="R45" s="228"/>
      <c r="S45" s="228"/>
      <c r="T45" s="228"/>
      <c r="U45" s="291">
        <v>6</v>
      </c>
      <c r="V45" s="298">
        <v>44765</v>
      </c>
      <c r="W45" s="291" t="s">
        <v>173</v>
      </c>
      <c r="X45" s="291" t="s">
        <v>10</v>
      </c>
      <c r="Y45" s="291" t="s">
        <v>175</v>
      </c>
      <c r="Z45" s="291" t="s">
        <v>181</v>
      </c>
      <c r="AA45" s="304">
        <v>2.0314105506404001</v>
      </c>
      <c r="AB45" s="304">
        <v>3.100504588316122</v>
      </c>
      <c r="AC45" s="291"/>
      <c r="AD45" s="291"/>
      <c r="AE45" s="220"/>
      <c r="AF45" s="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s="12" customFormat="1" ht="15.75" customHeight="1" x14ac:dyDescent="0.25">
      <c r="A46" s="13" t="s">
        <v>131</v>
      </c>
      <c r="B46" s="5"/>
      <c r="C46" s="5"/>
      <c r="D46" s="5"/>
      <c r="E46" s="5"/>
      <c r="F46" s="5"/>
      <c r="G46" s="5"/>
      <c r="H46" s="5"/>
      <c r="I46" s="5"/>
      <c r="J46" s="5"/>
      <c r="K46" s="227"/>
      <c r="L46" s="228"/>
      <c r="M46" s="228"/>
      <c r="N46" s="228"/>
      <c r="O46" s="228"/>
      <c r="P46" s="228"/>
      <c r="Q46" s="228"/>
      <c r="R46" s="228"/>
      <c r="S46" s="228"/>
      <c r="T46" s="228"/>
      <c r="U46" s="291">
        <v>7</v>
      </c>
      <c r="V46" s="298">
        <v>44796</v>
      </c>
      <c r="W46" s="291" t="s">
        <v>173</v>
      </c>
      <c r="X46" s="291" t="s">
        <v>11</v>
      </c>
      <c r="Y46" s="291" t="s">
        <v>175</v>
      </c>
      <c r="Z46" s="291" t="s">
        <v>182</v>
      </c>
      <c r="AA46" s="304">
        <v>2.0619518927070146</v>
      </c>
      <c r="AB46" s="304">
        <v>3.1238644055241238</v>
      </c>
      <c r="AC46" s="291"/>
      <c r="AD46" s="291"/>
      <c r="AE46" s="220"/>
      <c r="AF46" s="5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s="12" customFormat="1" ht="15.75" customHeight="1" x14ac:dyDescent="0.25">
      <c r="A47" s="13" t="s">
        <v>44</v>
      </c>
      <c r="B47" s="5"/>
      <c r="C47" s="5"/>
      <c r="D47" s="5"/>
      <c r="E47" s="5"/>
      <c r="F47" s="5"/>
      <c r="G47" s="5"/>
      <c r="H47" s="5"/>
      <c r="I47" s="5"/>
      <c r="J47" s="5"/>
      <c r="K47" s="227"/>
      <c r="L47" s="228"/>
      <c r="M47" s="228"/>
      <c r="N47" s="228"/>
      <c r="O47" s="228"/>
      <c r="P47" s="228"/>
      <c r="Q47" s="228"/>
      <c r="R47" s="228"/>
      <c r="S47" s="228"/>
      <c r="T47" s="228"/>
      <c r="U47" s="291">
        <v>8</v>
      </c>
      <c r="V47" s="298">
        <v>44827</v>
      </c>
      <c r="W47" s="291" t="s">
        <v>173</v>
      </c>
      <c r="X47" s="291" t="s">
        <v>12</v>
      </c>
      <c r="Y47" s="291" t="s">
        <v>175</v>
      </c>
      <c r="Z47" s="291" t="s">
        <v>183</v>
      </c>
      <c r="AA47" s="304">
        <v>2.0821107551252549</v>
      </c>
      <c r="AB47" s="304">
        <v>3.1351518443859305</v>
      </c>
      <c r="AC47" s="291"/>
      <c r="AD47" s="291"/>
      <c r="AE47" s="220"/>
      <c r="AF47" s="5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s="12" customFormat="1" ht="15.75" customHeight="1" x14ac:dyDescent="0.25">
      <c r="A48" s="9"/>
      <c r="B48" s="6"/>
      <c r="C48" s="6"/>
      <c r="D48" s="6"/>
      <c r="E48" s="6"/>
      <c r="F48" s="6"/>
      <c r="G48" s="6"/>
      <c r="H48" s="6"/>
      <c r="I48" s="6"/>
      <c r="J48" s="6"/>
      <c r="K48" s="203"/>
      <c r="L48" s="186"/>
      <c r="M48" s="186"/>
      <c r="N48" s="186"/>
      <c r="O48" s="186"/>
      <c r="P48" s="186"/>
      <c r="Q48" s="186"/>
      <c r="R48" s="186"/>
      <c r="S48" s="186"/>
      <c r="T48" s="186"/>
      <c r="U48" s="249">
        <v>9</v>
      </c>
      <c r="V48" s="240">
        <v>44857</v>
      </c>
      <c r="W48" s="249" t="s">
        <v>173</v>
      </c>
      <c r="X48" s="249" t="s">
        <v>13</v>
      </c>
      <c r="Y48" s="249" t="s">
        <v>175</v>
      </c>
      <c r="Z48" s="249" t="s">
        <v>184</v>
      </c>
      <c r="AA48" s="305">
        <v>2.05409560931753</v>
      </c>
      <c r="AB48" s="305">
        <v>3.1566908260688864</v>
      </c>
      <c r="AC48" s="249"/>
      <c r="AD48" s="241"/>
      <c r="AE48" s="173"/>
      <c r="AF48" s="5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53" s="12" customFormat="1" ht="15.75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72">
        <v>10</v>
      </c>
      <c r="V49" s="295">
        <v>44888</v>
      </c>
      <c r="W49" s="272" t="s">
        <v>173</v>
      </c>
      <c r="X49" s="272" t="s">
        <v>14</v>
      </c>
      <c r="Y49" s="272" t="s">
        <v>175</v>
      </c>
      <c r="Z49" s="272" t="s">
        <v>185</v>
      </c>
      <c r="AA49" s="306">
        <v>1.9849241021958175</v>
      </c>
      <c r="AB49" s="306">
        <v>3.2333263607222884</v>
      </c>
      <c r="AC49" s="272"/>
      <c r="AE49" s="5"/>
      <c r="AF49" s="5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53" s="12" customFormat="1" ht="15.75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72">
        <v>11</v>
      </c>
      <c r="V50" s="295">
        <v>44918</v>
      </c>
      <c r="W50" s="272" t="s">
        <v>173</v>
      </c>
      <c r="X50" s="272" t="s">
        <v>21</v>
      </c>
      <c r="Y50" s="272" t="s">
        <v>175</v>
      </c>
      <c r="Z50" s="272" t="s">
        <v>186</v>
      </c>
      <c r="AA50" s="306">
        <v>1.9418682265142539</v>
      </c>
      <c r="AB50" s="306">
        <v>3.3183952765563296</v>
      </c>
      <c r="AC50" s="272"/>
      <c r="AE50" s="5"/>
      <c r="AF50" s="5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53" s="12" customFormat="1" ht="15.75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V51" s="307"/>
      <c r="AE51" s="5"/>
      <c r="AF51" s="5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53" s="12" customFormat="1" ht="15.75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V52" s="307"/>
      <c r="AE52" s="5"/>
      <c r="AF52" s="5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53" s="12" customFormat="1" ht="15.75" customHeight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V53" s="307"/>
      <c r="AE53" s="5"/>
      <c r="AF53" s="5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53" s="12" customFormat="1" ht="15.75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V54" s="307"/>
      <c r="AE54" s="5"/>
      <c r="AF54" s="5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53" s="12" customFormat="1" ht="15.75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V55" s="307"/>
      <c r="AE55" s="5"/>
      <c r="AF55" s="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53" ht="15.75" customHeight="1" x14ac:dyDescent="0.25"/>
    <row r="61" spans="1:53" x14ac:dyDescent="0.25">
      <c r="AF61" s="73"/>
    </row>
    <row r="62" spans="1:53" x14ac:dyDescent="0.25">
      <c r="AF62" s="73"/>
    </row>
    <row r="63" spans="1:53" customFormat="1" x14ac:dyDescent="0.25">
      <c r="U63" s="269"/>
      <c r="V63" s="308"/>
      <c r="W63" s="269"/>
      <c r="X63" s="269"/>
      <c r="Y63" s="269"/>
      <c r="Z63" s="269"/>
      <c r="AA63" s="269"/>
      <c r="AB63" s="269"/>
      <c r="AC63" s="269"/>
      <c r="AD63" s="269"/>
    </row>
    <row r="64" spans="1:53" customFormat="1" x14ac:dyDescent="0.25">
      <c r="U64" s="269"/>
      <c r="V64" s="308"/>
      <c r="W64" s="269"/>
      <c r="X64" s="269"/>
      <c r="Y64" s="269"/>
      <c r="Z64" s="269"/>
      <c r="AA64" s="269"/>
      <c r="AB64" s="269"/>
      <c r="AC64" s="269"/>
      <c r="AD64" s="269"/>
    </row>
    <row r="65" spans="21:30" customFormat="1" x14ac:dyDescent="0.25">
      <c r="U65" s="269"/>
      <c r="V65" s="308"/>
      <c r="W65" s="269"/>
      <c r="X65" s="269"/>
      <c r="Y65" s="269"/>
      <c r="Z65" s="269"/>
      <c r="AA65" s="269"/>
      <c r="AB65" s="269"/>
      <c r="AC65" s="269"/>
      <c r="AD65" s="269"/>
    </row>
    <row r="66" spans="21:30" customFormat="1" x14ac:dyDescent="0.25">
      <c r="U66" s="269"/>
      <c r="V66" s="308"/>
      <c r="W66" s="269"/>
      <c r="X66" s="269"/>
      <c r="Y66" s="269"/>
      <c r="Z66" s="269"/>
      <c r="AA66" s="269"/>
      <c r="AB66" s="269"/>
      <c r="AC66" s="269"/>
      <c r="AD66" s="269"/>
    </row>
    <row r="67" spans="21:30" customFormat="1" x14ac:dyDescent="0.25">
      <c r="U67" s="269"/>
      <c r="V67" s="308"/>
      <c r="W67" s="269"/>
      <c r="X67" s="269"/>
      <c r="Y67" s="269"/>
      <c r="Z67" s="269"/>
      <c r="AA67" s="269"/>
      <c r="AB67" s="269"/>
      <c r="AC67" s="269"/>
      <c r="AD67" s="269"/>
    </row>
    <row r="68" spans="21:30" customFormat="1" x14ac:dyDescent="0.25">
      <c r="U68" s="269"/>
      <c r="V68" s="308"/>
      <c r="W68" s="269"/>
      <c r="X68" s="269"/>
      <c r="Y68" s="269"/>
      <c r="Z68" s="269"/>
      <c r="AA68" s="269"/>
      <c r="AB68" s="269"/>
      <c r="AC68" s="269"/>
      <c r="AD68" s="269"/>
    </row>
    <row r="69" spans="21:30" customFormat="1" x14ac:dyDescent="0.25">
      <c r="U69" s="269"/>
      <c r="V69" s="308"/>
      <c r="W69" s="269"/>
      <c r="X69" s="269"/>
      <c r="Y69" s="269"/>
      <c r="Z69" s="269"/>
      <c r="AA69" s="269"/>
      <c r="AB69" s="269"/>
      <c r="AC69" s="269"/>
      <c r="AD69" s="269"/>
    </row>
    <row r="70" spans="21:30" customFormat="1" x14ac:dyDescent="0.25">
      <c r="U70" s="269"/>
      <c r="V70" s="308"/>
      <c r="W70" s="269"/>
      <c r="X70" s="269"/>
      <c r="Y70" s="269"/>
      <c r="Z70" s="269"/>
      <c r="AA70" s="269"/>
      <c r="AB70" s="269"/>
      <c r="AC70" s="269"/>
      <c r="AD70" s="269"/>
    </row>
    <row r="71" spans="21:30" customFormat="1" x14ac:dyDescent="0.25">
      <c r="U71" s="269"/>
      <c r="V71" s="308"/>
      <c r="W71" s="269"/>
      <c r="X71" s="269"/>
      <c r="Y71" s="269"/>
      <c r="Z71" s="269"/>
      <c r="AA71" s="269"/>
      <c r="AB71" s="269"/>
      <c r="AC71" s="269"/>
      <c r="AD71" s="269"/>
    </row>
    <row r="72" spans="21:30" customFormat="1" x14ac:dyDescent="0.25">
      <c r="U72" s="269"/>
      <c r="V72" s="308"/>
      <c r="W72" s="269"/>
      <c r="X72" s="269"/>
      <c r="Y72" s="269"/>
      <c r="Z72" s="269"/>
      <c r="AA72" s="269"/>
      <c r="AB72" s="269"/>
      <c r="AC72" s="269"/>
      <c r="AD72" s="269"/>
    </row>
    <row r="73" spans="21:30" customFormat="1" x14ac:dyDescent="0.25">
      <c r="U73" s="269"/>
      <c r="V73" s="308"/>
      <c r="W73" s="269"/>
      <c r="X73" s="269"/>
      <c r="Y73" s="269"/>
      <c r="Z73" s="269"/>
      <c r="AA73" s="269"/>
      <c r="AB73" s="269"/>
      <c r="AC73" s="269"/>
      <c r="AD73" s="269"/>
    </row>
    <row r="74" spans="21:30" customFormat="1" x14ac:dyDescent="0.25">
      <c r="U74" s="269"/>
      <c r="V74" s="308"/>
      <c r="W74" s="269"/>
      <c r="X74" s="269"/>
      <c r="Y74" s="269"/>
      <c r="Z74" s="269"/>
      <c r="AA74" s="269"/>
      <c r="AB74" s="269"/>
      <c r="AC74" s="269"/>
      <c r="AD74" s="269"/>
    </row>
    <row r="75" spans="21:30" customFormat="1" x14ac:dyDescent="0.25">
      <c r="U75" s="269"/>
      <c r="V75" s="308"/>
      <c r="W75" s="269"/>
      <c r="X75" s="269"/>
      <c r="Y75" s="269"/>
      <c r="Z75" s="269"/>
      <c r="AA75" s="269"/>
      <c r="AB75" s="269"/>
      <c r="AC75" s="269"/>
      <c r="AD75" s="269"/>
    </row>
    <row r="76" spans="21:30" customFormat="1" x14ac:dyDescent="0.25">
      <c r="U76" s="269"/>
      <c r="V76" s="308"/>
      <c r="W76" s="269"/>
      <c r="X76" s="269"/>
      <c r="Y76" s="269"/>
      <c r="Z76" s="269"/>
      <c r="AA76" s="269"/>
      <c r="AB76" s="269"/>
      <c r="AC76" s="269"/>
      <c r="AD76" s="269"/>
    </row>
    <row r="77" spans="21:30" customFormat="1" x14ac:dyDescent="0.25">
      <c r="U77" s="269"/>
      <c r="V77" s="308"/>
      <c r="W77" s="269"/>
      <c r="X77" s="269"/>
      <c r="Y77" s="269"/>
      <c r="Z77" s="269"/>
      <c r="AA77" s="269"/>
      <c r="AB77" s="269"/>
      <c r="AC77" s="269"/>
      <c r="AD77" s="269"/>
    </row>
    <row r="78" spans="21:30" customFormat="1" x14ac:dyDescent="0.25">
      <c r="U78" s="269"/>
      <c r="V78" s="308"/>
      <c r="W78" s="269"/>
      <c r="X78" s="269"/>
      <c r="Y78" s="269"/>
      <c r="Z78" s="269"/>
      <c r="AA78" s="269"/>
      <c r="AB78" s="269"/>
      <c r="AC78" s="269"/>
      <c r="AD78" s="269"/>
    </row>
    <row r="79" spans="21:30" customFormat="1" x14ac:dyDescent="0.25">
      <c r="U79" s="269"/>
      <c r="V79" s="308"/>
      <c r="W79" s="269"/>
      <c r="X79" s="269"/>
      <c r="Y79" s="269"/>
      <c r="Z79" s="269"/>
      <c r="AA79" s="269"/>
      <c r="AB79" s="269"/>
      <c r="AC79" s="269"/>
      <c r="AD79" s="269"/>
    </row>
    <row r="80" spans="21:30" customFormat="1" x14ac:dyDescent="0.25">
      <c r="U80" s="269"/>
      <c r="V80" s="308"/>
      <c r="W80" s="269"/>
      <c r="X80" s="269"/>
      <c r="Y80" s="269"/>
      <c r="Z80" s="269"/>
      <c r="AA80" s="269"/>
      <c r="AB80" s="269"/>
      <c r="AC80" s="269"/>
      <c r="AD80" s="269"/>
    </row>
    <row r="81" spans="21:30" customFormat="1" x14ac:dyDescent="0.25">
      <c r="U81" s="269"/>
      <c r="V81" s="308"/>
      <c r="W81" s="269"/>
      <c r="X81" s="269"/>
      <c r="Y81" s="269"/>
      <c r="Z81" s="269"/>
      <c r="AA81" s="269"/>
      <c r="AB81" s="269"/>
      <c r="AC81" s="269"/>
      <c r="AD81" s="269"/>
    </row>
    <row r="82" spans="21:30" customFormat="1" x14ac:dyDescent="0.25">
      <c r="U82" s="269"/>
      <c r="V82" s="308"/>
      <c r="W82" s="269"/>
      <c r="X82" s="269"/>
      <c r="Y82" s="269"/>
      <c r="Z82" s="269"/>
      <c r="AA82" s="269"/>
      <c r="AB82" s="269"/>
      <c r="AC82" s="269"/>
      <c r="AD82" s="269"/>
    </row>
    <row r="83" spans="21:30" customFormat="1" x14ac:dyDescent="0.25">
      <c r="U83" s="269"/>
      <c r="V83" s="308"/>
      <c r="W83" s="269"/>
      <c r="X83" s="269"/>
      <c r="Y83" s="269"/>
      <c r="Z83" s="269"/>
      <c r="AA83" s="269"/>
      <c r="AB83" s="269"/>
      <c r="AC83" s="269"/>
      <c r="AD83" s="269"/>
    </row>
    <row r="84" spans="21:30" customFormat="1" x14ac:dyDescent="0.25">
      <c r="U84" s="269"/>
      <c r="V84" s="308"/>
      <c r="W84" s="269"/>
      <c r="X84" s="269"/>
      <c r="Y84" s="269"/>
      <c r="Z84" s="269"/>
      <c r="AA84" s="269"/>
      <c r="AB84" s="269"/>
      <c r="AC84" s="269"/>
      <c r="AD84" s="269"/>
    </row>
    <row r="85" spans="21:30" customFormat="1" x14ac:dyDescent="0.25">
      <c r="U85" s="269"/>
      <c r="V85" s="308"/>
      <c r="W85" s="269"/>
      <c r="X85" s="269"/>
      <c r="Y85" s="269"/>
      <c r="Z85" s="269"/>
      <c r="AA85" s="269"/>
      <c r="AB85" s="269"/>
      <c r="AC85" s="269"/>
      <c r="AD85" s="269"/>
    </row>
    <row r="86" spans="21:30" customFormat="1" x14ac:dyDescent="0.25">
      <c r="U86" s="269"/>
      <c r="V86" s="308"/>
      <c r="W86" s="269"/>
      <c r="X86" s="269"/>
      <c r="Y86" s="269"/>
      <c r="Z86" s="269"/>
      <c r="AA86" s="269"/>
      <c r="AB86" s="269"/>
      <c r="AC86" s="269"/>
      <c r="AD86" s="269"/>
    </row>
    <row r="87" spans="21:30" customFormat="1" x14ac:dyDescent="0.25">
      <c r="U87" s="269"/>
      <c r="V87" s="308"/>
      <c r="W87" s="269"/>
      <c r="X87" s="269"/>
      <c r="Y87" s="269"/>
      <c r="Z87" s="269"/>
      <c r="AA87" s="269"/>
      <c r="AB87" s="269"/>
      <c r="AC87" s="269"/>
      <c r="AD87" s="269"/>
    </row>
    <row r="88" spans="21:30" customFormat="1" x14ac:dyDescent="0.25">
      <c r="U88" s="269"/>
      <c r="V88" s="308"/>
      <c r="W88" s="269"/>
      <c r="X88" s="269"/>
      <c r="Y88" s="269"/>
      <c r="Z88" s="269"/>
      <c r="AA88" s="269"/>
      <c r="AB88" s="269"/>
      <c r="AC88" s="269"/>
      <c r="AD88" s="269"/>
    </row>
    <row r="89" spans="21:30" customFormat="1" x14ac:dyDescent="0.25">
      <c r="U89" s="269"/>
      <c r="V89" s="308"/>
      <c r="W89" s="269"/>
      <c r="X89" s="269"/>
      <c r="Y89" s="269"/>
      <c r="Z89" s="269"/>
      <c r="AA89" s="269"/>
      <c r="AB89" s="269"/>
      <c r="AC89" s="269"/>
      <c r="AD89" s="269"/>
    </row>
    <row r="90" spans="21:30" customFormat="1" x14ac:dyDescent="0.25">
      <c r="U90" s="269"/>
      <c r="V90" s="308"/>
      <c r="W90" s="269"/>
      <c r="X90" s="269"/>
      <c r="Y90" s="269"/>
      <c r="Z90" s="269"/>
      <c r="AA90" s="269"/>
      <c r="AB90" s="269"/>
      <c r="AC90" s="269"/>
      <c r="AD90" s="269"/>
    </row>
    <row r="91" spans="21:30" customFormat="1" x14ac:dyDescent="0.25">
      <c r="U91" s="269"/>
      <c r="V91" s="308"/>
      <c r="W91" s="269"/>
      <c r="X91" s="269"/>
      <c r="Y91" s="269"/>
      <c r="Z91" s="269"/>
      <c r="AA91" s="269"/>
      <c r="AB91" s="269"/>
      <c r="AC91" s="269"/>
      <c r="AD91" s="269"/>
    </row>
    <row r="92" spans="21:30" customFormat="1" x14ac:dyDescent="0.25">
      <c r="U92" s="269"/>
      <c r="V92" s="308"/>
      <c r="W92" s="269"/>
      <c r="X92" s="269"/>
      <c r="Y92" s="269"/>
      <c r="Z92" s="269"/>
      <c r="AA92" s="269"/>
      <c r="AB92" s="269"/>
      <c r="AC92" s="269"/>
      <c r="AD92" s="269"/>
    </row>
    <row r="93" spans="21:30" customFormat="1" x14ac:dyDescent="0.25">
      <c r="U93" s="269"/>
      <c r="V93" s="308"/>
      <c r="W93" s="269"/>
      <c r="X93" s="269"/>
      <c r="Y93" s="269"/>
      <c r="Z93" s="269"/>
      <c r="AA93" s="269"/>
      <c r="AB93" s="269"/>
      <c r="AC93" s="269"/>
      <c r="AD93" s="269"/>
    </row>
    <row r="94" spans="21:30" customFormat="1" x14ac:dyDescent="0.25">
      <c r="U94" s="269"/>
      <c r="V94" s="308"/>
      <c r="W94" s="269"/>
      <c r="X94" s="269"/>
      <c r="Y94" s="269"/>
      <c r="Z94" s="269"/>
      <c r="AA94" s="269"/>
      <c r="AB94" s="269"/>
      <c r="AC94" s="269"/>
      <c r="AD94" s="269"/>
    </row>
    <row r="95" spans="21:30" customFormat="1" x14ac:dyDescent="0.25">
      <c r="U95" s="269"/>
      <c r="V95" s="308"/>
      <c r="W95" s="269"/>
      <c r="X95" s="269"/>
      <c r="Y95" s="269"/>
      <c r="Z95" s="269"/>
      <c r="AA95" s="269"/>
      <c r="AB95" s="269"/>
      <c r="AC95" s="269"/>
      <c r="AD95" s="269"/>
    </row>
    <row r="96" spans="21:30" customFormat="1" x14ac:dyDescent="0.25">
      <c r="U96" s="269"/>
      <c r="V96" s="308"/>
      <c r="W96" s="269"/>
      <c r="X96" s="269"/>
      <c r="Y96" s="269"/>
      <c r="Z96" s="269"/>
      <c r="AA96" s="269"/>
      <c r="AB96" s="269"/>
      <c r="AC96" s="269"/>
      <c r="AD96" s="269"/>
    </row>
    <row r="97" spans="21:30" customFormat="1" x14ac:dyDescent="0.25">
      <c r="U97" s="269"/>
      <c r="V97" s="308"/>
      <c r="W97" s="269"/>
      <c r="X97" s="269"/>
      <c r="Y97" s="269"/>
      <c r="Z97" s="269"/>
      <c r="AA97" s="269"/>
      <c r="AB97" s="269"/>
      <c r="AC97" s="269"/>
      <c r="AD97" s="269"/>
    </row>
    <row r="98" spans="21:30" customFormat="1" x14ac:dyDescent="0.25">
      <c r="U98" s="269"/>
      <c r="V98" s="308"/>
      <c r="W98" s="269"/>
      <c r="X98" s="269"/>
      <c r="Y98" s="269"/>
      <c r="Z98" s="269"/>
      <c r="AA98" s="269"/>
      <c r="AB98" s="269"/>
      <c r="AC98" s="269"/>
      <c r="AD98" s="269"/>
    </row>
    <row r="99" spans="21:30" customFormat="1" x14ac:dyDescent="0.25">
      <c r="U99" s="269"/>
      <c r="V99" s="308"/>
      <c r="W99" s="269"/>
      <c r="X99" s="269"/>
      <c r="Y99" s="269"/>
      <c r="Z99" s="269"/>
      <c r="AA99" s="269"/>
      <c r="AB99" s="269"/>
      <c r="AC99" s="269"/>
      <c r="AD99" s="269"/>
    </row>
    <row r="100" spans="21:30" customFormat="1" x14ac:dyDescent="0.25">
      <c r="U100" s="269"/>
      <c r="V100" s="308"/>
      <c r="W100" s="269"/>
      <c r="X100" s="269"/>
      <c r="Y100" s="269"/>
      <c r="Z100" s="269"/>
      <c r="AA100" s="269"/>
      <c r="AB100" s="269"/>
      <c r="AC100" s="269"/>
      <c r="AD100" s="269"/>
    </row>
    <row r="101" spans="21:30" customFormat="1" x14ac:dyDescent="0.25">
      <c r="U101" s="269"/>
      <c r="V101" s="308"/>
      <c r="W101" s="269"/>
      <c r="X101" s="269"/>
      <c r="Y101" s="269"/>
      <c r="Z101" s="269"/>
      <c r="AA101" s="269"/>
      <c r="AB101" s="269"/>
      <c r="AC101" s="269"/>
      <c r="AD101" s="269"/>
    </row>
    <row r="102" spans="21:30" customFormat="1" x14ac:dyDescent="0.25">
      <c r="U102" s="269"/>
      <c r="V102" s="308"/>
      <c r="W102" s="269"/>
      <c r="X102" s="269"/>
      <c r="Y102" s="269"/>
      <c r="Z102" s="269"/>
      <c r="AA102" s="269"/>
      <c r="AB102" s="269"/>
      <c r="AC102" s="269"/>
      <c r="AD102" s="269"/>
    </row>
    <row r="103" spans="21:30" customFormat="1" x14ac:dyDescent="0.25">
      <c r="U103" s="269"/>
      <c r="V103" s="308"/>
      <c r="W103" s="269"/>
      <c r="X103" s="269"/>
      <c r="Y103" s="269"/>
      <c r="Z103" s="269"/>
      <c r="AA103" s="269"/>
      <c r="AB103" s="269"/>
      <c r="AC103" s="269"/>
      <c r="AD103" s="269"/>
    </row>
    <row r="104" spans="21:30" customFormat="1" x14ac:dyDescent="0.25">
      <c r="U104" s="269"/>
      <c r="V104" s="308"/>
      <c r="W104" s="269"/>
      <c r="X104" s="269"/>
      <c r="Y104" s="269"/>
      <c r="Z104" s="269"/>
      <c r="AA104" s="269"/>
      <c r="AB104" s="269"/>
      <c r="AC104" s="269"/>
      <c r="AD104" s="269"/>
    </row>
    <row r="105" spans="21:30" customFormat="1" x14ac:dyDescent="0.25">
      <c r="U105" s="269"/>
      <c r="V105" s="308"/>
      <c r="W105" s="269"/>
      <c r="X105" s="269"/>
      <c r="Y105" s="269"/>
      <c r="Z105" s="269"/>
      <c r="AA105" s="269"/>
      <c r="AB105" s="269"/>
      <c r="AC105" s="269"/>
      <c r="AD105" s="269"/>
    </row>
    <row r="106" spans="21:30" customFormat="1" x14ac:dyDescent="0.25">
      <c r="U106" s="269"/>
      <c r="V106" s="308"/>
      <c r="W106" s="269"/>
      <c r="X106" s="269"/>
      <c r="Y106" s="269"/>
      <c r="Z106" s="269"/>
      <c r="AA106" s="269"/>
      <c r="AB106" s="269"/>
      <c r="AC106" s="269"/>
      <c r="AD106" s="269"/>
    </row>
    <row r="107" spans="21:30" customFormat="1" x14ac:dyDescent="0.25">
      <c r="U107" s="269"/>
      <c r="V107" s="308"/>
      <c r="W107" s="269"/>
      <c r="X107" s="269"/>
      <c r="Y107" s="269"/>
      <c r="Z107" s="269"/>
      <c r="AA107" s="269"/>
      <c r="AB107" s="269"/>
      <c r="AC107" s="269"/>
      <c r="AD107" s="269"/>
    </row>
    <row r="108" spans="21:30" customFormat="1" x14ac:dyDescent="0.25">
      <c r="U108" s="269"/>
      <c r="V108" s="308"/>
      <c r="W108" s="269"/>
      <c r="X108" s="269"/>
      <c r="Y108" s="269"/>
      <c r="Z108" s="269"/>
      <c r="AA108" s="269"/>
      <c r="AB108" s="269"/>
      <c r="AC108" s="269"/>
      <c r="AD108" s="269"/>
    </row>
    <row r="109" spans="21:30" customFormat="1" x14ac:dyDescent="0.25">
      <c r="U109" s="269"/>
      <c r="V109" s="308"/>
      <c r="W109" s="269"/>
      <c r="X109" s="269"/>
      <c r="Y109" s="269"/>
      <c r="Z109" s="269"/>
      <c r="AA109" s="269"/>
      <c r="AB109" s="269"/>
      <c r="AC109" s="269"/>
      <c r="AD109" s="269"/>
    </row>
    <row r="110" spans="21:30" customFormat="1" x14ac:dyDescent="0.25">
      <c r="U110" s="269"/>
      <c r="V110" s="308"/>
      <c r="W110" s="269"/>
      <c r="X110" s="269"/>
      <c r="Y110" s="269"/>
      <c r="Z110" s="269"/>
      <c r="AA110" s="269"/>
      <c r="AB110" s="269"/>
      <c r="AC110" s="269"/>
      <c r="AD110" s="269"/>
    </row>
    <row r="111" spans="21:30" customFormat="1" x14ac:dyDescent="0.25">
      <c r="U111" s="269"/>
      <c r="V111" s="308"/>
      <c r="W111" s="269"/>
      <c r="X111" s="269"/>
      <c r="Y111" s="269"/>
      <c r="Z111" s="269"/>
      <c r="AA111" s="269"/>
      <c r="AB111" s="269"/>
      <c r="AC111" s="269"/>
      <c r="AD111" s="269"/>
    </row>
    <row r="112" spans="21:30" customFormat="1" x14ac:dyDescent="0.25">
      <c r="U112" s="269"/>
      <c r="V112" s="308"/>
      <c r="W112" s="269"/>
      <c r="X112" s="269"/>
      <c r="Y112" s="269"/>
      <c r="Z112" s="269"/>
      <c r="AA112" s="269"/>
      <c r="AB112" s="269"/>
      <c r="AC112" s="269"/>
      <c r="AD112" s="269"/>
    </row>
    <row r="113" spans="21:30" customFormat="1" x14ac:dyDescent="0.25">
      <c r="U113" s="269"/>
      <c r="V113" s="308"/>
      <c r="W113" s="269"/>
      <c r="X113" s="269"/>
      <c r="Y113" s="269"/>
      <c r="Z113" s="269"/>
      <c r="AA113" s="269"/>
      <c r="AB113" s="269"/>
      <c r="AC113" s="269"/>
      <c r="AD113" s="269"/>
    </row>
    <row r="114" spans="21:30" customFormat="1" x14ac:dyDescent="0.25">
      <c r="U114" s="269"/>
      <c r="V114" s="308"/>
      <c r="W114" s="269"/>
      <c r="X114" s="269"/>
      <c r="Y114" s="269"/>
      <c r="Z114" s="269"/>
      <c r="AA114" s="269"/>
      <c r="AB114" s="269"/>
      <c r="AC114" s="269"/>
      <c r="AD114" s="269"/>
    </row>
    <row r="115" spans="21:30" customFormat="1" x14ac:dyDescent="0.25">
      <c r="U115" s="269"/>
      <c r="V115" s="308"/>
      <c r="W115" s="269"/>
      <c r="X115" s="269"/>
      <c r="Y115" s="269"/>
      <c r="Z115" s="269"/>
      <c r="AA115" s="269"/>
      <c r="AB115" s="269"/>
      <c r="AC115" s="269"/>
      <c r="AD115" s="269"/>
    </row>
    <row r="116" spans="21:30" customFormat="1" x14ac:dyDescent="0.25">
      <c r="U116" s="269"/>
      <c r="V116" s="308"/>
      <c r="W116" s="269"/>
      <c r="X116" s="269"/>
      <c r="Y116" s="269"/>
      <c r="Z116" s="269"/>
      <c r="AA116" s="269"/>
      <c r="AB116" s="269"/>
      <c r="AC116" s="269"/>
      <c r="AD116" s="269"/>
    </row>
    <row r="117" spans="21:30" customFormat="1" x14ac:dyDescent="0.25">
      <c r="U117" s="269"/>
      <c r="V117" s="308"/>
      <c r="W117" s="269"/>
      <c r="X117" s="269"/>
      <c r="Y117" s="269"/>
      <c r="Z117" s="269"/>
      <c r="AA117" s="269"/>
      <c r="AB117" s="269"/>
      <c r="AC117" s="269"/>
      <c r="AD117" s="269"/>
    </row>
    <row r="118" spans="21:30" customFormat="1" x14ac:dyDescent="0.25">
      <c r="U118" s="269"/>
      <c r="V118" s="308"/>
      <c r="W118" s="269"/>
      <c r="X118" s="269"/>
      <c r="Y118" s="269"/>
      <c r="Z118" s="269"/>
      <c r="AA118" s="269"/>
      <c r="AB118" s="269"/>
      <c r="AC118" s="269"/>
      <c r="AD118" s="269"/>
    </row>
    <row r="119" spans="21:30" customFormat="1" x14ac:dyDescent="0.25">
      <c r="U119" s="269"/>
      <c r="V119" s="308"/>
      <c r="W119" s="269"/>
      <c r="X119" s="269"/>
      <c r="Y119" s="269"/>
      <c r="Z119" s="269"/>
      <c r="AA119" s="269"/>
      <c r="AB119" s="269"/>
      <c r="AC119" s="269"/>
      <c r="AD119" s="269"/>
    </row>
    <row r="120" spans="21:30" customFormat="1" x14ac:dyDescent="0.25">
      <c r="U120" s="269"/>
      <c r="V120" s="308"/>
      <c r="W120" s="269"/>
      <c r="X120" s="269"/>
      <c r="Y120" s="269"/>
      <c r="Z120" s="269"/>
      <c r="AA120" s="269"/>
      <c r="AB120" s="269"/>
      <c r="AC120" s="269"/>
      <c r="AD120" s="269"/>
    </row>
    <row r="121" spans="21:30" customFormat="1" x14ac:dyDescent="0.25">
      <c r="U121" s="269"/>
      <c r="V121" s="308"/>
      <c r="W121" s="269"/>
      <c r="X121" s="269"/>
      <c r="Y121" s="269"/>
      <c r="Z121" s="269"/>
      <c r="AA121" s="269"/>
      <c r="AB121" s="269"/>
      <c r="AC121" s="269"/>
      <c r="AD121" s="269"/>
    </row>
    <row r="122" spans="21:30" customFormat="1" x14ac:dyDescent="0.25">
      <c r="U122" s="269"/>
      <c r="V122" s="308"/>
      <c r="W122" s="269"/>
      <c r="X122" s="269"/>
      <c r="Y122" s="269"/>
      <c r="Z122" s="269"/>
      <c r="AA122" s="269"/>
      <c r="AB122" s="269"/>
      <c r="AC122" s="269"/>
      <c r="AD122" s="269"/>
    </row>
    <row r="123" spans="21:30" customFormat="1" x14ac:dyDescent="0.25">
      <c r="U123" s="269"/>
      <c r="V123" s="308"/>
      <c r="W123" s="269"/>
      <c r="X123" s="269"/>
      <c r="Y123" s="269"/>
      <c r="Z123" s="269"/>
      <c r="AA123" s="269"/>
      <c r="AB123" s="269"/>
      <c r="AC123" s="269"/>
      <c r="AD123" s="269"/>
    </row>
    <row r="124" spans="21:30" customFormat="1" x14ac:dyDescent="0.25">
      <c r="U124" s="269"/>
      <c r="V124" s="308"/>
      <c r="W124" s="269"/>
      <c r="X124" s="269"/>
      <c r="Y124" s="269"/>
      <c r="Z124" s="269"/>
      <c r="AA124" s="269"/>
      <c r="AB124" s="269"/>
      <c r="AC124" s="269"/>
      <c r="AD124" s="269"/>
    </row>
    <row r="125" spans="21:30" customFormat="1" x14ac:dyDescent="0.25">
      <c r="U125" s="269"/>
      <c r="V125" s="308"/>
      <c r="W125" s="269"/>
      <c r="X125" s="269"/>
      <c r="Y125" s="269"/>
      <c r="Z125" s="269"/>
      <c r="AA125" s="269"/>
      <c r="AB125" s="269"/>
      <c r="AC125" s="269"/>
      <c r="AD125" s="269"/>
    </row>
    <row r="126" spans="21:30" customFormat="1" x14ac:dyDescent="0.25">
      <c r="U126" s="269"/>
      <c r="V126" s="308"/>
      <c r="W126" s="269"/>
      <c r="X126" s="269"/>
      <c r="Y126" s="269"/>
      <c r="Z126" s="269"/>
      <c r="AA126" s="269"/>
      <c r="AB126" s="269"/>
      <c r="AC126" s="269"/>
      <c r="AD126" s="269"/>
    </row>
    <row r="127" spans="21:30" customFormat="1" x14ac:dyDescent="0.25">
      <c r="U127" s="269"/>
      <c r="V127" s="308"/>
      <c r="W127" s="269"/>
      <c r="X127" s="269"/>
      <c r="Y127" s="269"/>
      <c r="Z127" s="269"/>
      <c r="AA127" s="269"/>
      <c r="AB127" s="269"/>
      <c r="AC127" s="269"/>
      <c r="AD127" s="269"/>
    </row>
    <row r="128" spans="21:30" customFormat="1" x14ac:dyDescent="0.25">
      <c r="U128" s="269"/>
      <c r="V128" s="308"/>
      <c r="W128" s="269"/>
      <c r="X128" s="269"/>
      <c r="Y128" s="269"/>
      <c r="Z128" s="269"/>
      <c r="AA128" s="269"/>
      <c r="AB128" s="269"/>
      <c r="AC128" s="269"/>
      <c r="AD128" s="269"/>
    </row>
    <row r="129" spans="21:30" customFormat="1" x14ac:dyDescent="0.25">
      <c r="U129" s="269"/>
      <c r="V129" s="308"/>
      <c r="W129" s="269"/>
      <c r="X129" s="269"/>
      <c r="Y129" s="269"/>
      <c r="Z129" s="269"/>
      <c r="AA129" s="269"/>
      <c r="AB129" s="269"/>
      <c r="AC129" s="269"/>
      <c r="AD129" s="269"/>
    </row>
    <row r="130" spans="21:30" customFormat="1" x14ac:dyDescent="0.25">
      <c r="U130" s="269"/>
      <c r="V130" s="308"/>
      <c r="W130" s="269"/>
      <c r="X130" s="269"/>
      <c r="Y130" s="269"/>
      <c r="Z130" s="269"/>
      <c r="AA130" s="269"/>
      <c r="AB130" s="269"/>
      <c r="AC130" s="269"/>
      <c r="AD130" s="269"/>
    </row>
    <row r="131" spans="21:30" customFormat="1" x14ac:dyDescent="0.25">
      <c r="U131" s="269"/>
      <c r="V131" s="308"/>
      <c r="W131" s="269"/>
      <c r="X131" s="269"/>
      <c r="Y131" s="269"/>
      <c r="Z131" s="269"/>
      <c r="AA131" s="269"/>
      <c r="AB131" s="269"/>
      <c r="AC131" s="269"/>
      <c r="AD131" s="269"/>
    </row>
    <row r="132" spans="21:30" customFormat="1" x14ac:dyDescent="0.25">
      <c r="U132" s="269"/>
      <c r="V132" s="308"/>
      <c r="W132" s="269"/>
      <c r="X132" s="269"/>
      <c r="Y132" s="269"/>
      <c r="Z132" s="269"/>
      <c r="AA132" s="269"/>
      <c r="AB132" s="269"/>
      <c r="AC132" s="269"/>
      <c r="AD132" s="269"/>
    </row>
    <row r="133" spans="21:30" customFormat="1" x14ac:dyDescent="0.25">
      <c r="U133" s="269"/>
      <c r="V133" s="308"/>
      <c r="W133" s="269"/>
      <c r="X133" s="269"/>
      <c r="Y133" s="269"/>
      <c r="Z133" s="269"/>
      <c r="AA133" s="269"/>
      <c r="AB133" s="269"/>
      <c r="AC133" s="269"/>
      <c r="AD133" s="269"/>
    </row>
    <row r="134" spans="21:30" customFormat="1" x14ac:dyDescent="0.25">
      <c r="U134" s="269"/>
      <c r="V134" s="308"/>
      <c r="W134" s="269"/>
      <c r="X134" s="269"/>
      <c r="Y134" s="269"/>
      <c r="Z134" s="269"/>
      <c r="AA134" s="269"/>
      <c r="AB134" s="269"/>
      <c r="AC134" s="269"/>
      <c r="AD134" s="269"/>
    </row>
    <row r="135" spans="21:30" customFormat="1" x14ac:dyDescent="0.25">
      <c r="U135" s="269"/>
      <c r="V135" s="308"/>
      <c r="W135" s="269"/>
      <c r="X135" s="269"/>
      <c r="Y135" s="269"/>
      <c r="Z135" s="269"/>
      <c r="AA135" s="269"/>
      <c r="AB135" s="269"/>
      <c r="AC135" s="269"/>
      <c r="AD135" s="269"/>
    </row>
    <row r="136" spans="21:30" customFormat="1" x14ac:dyDescent="0.25">
      <c r="U136" s="269"/>
      <c r="V136" s="308"/>
      <c r="W136" s="269"/>
      <c r="X136" s="269"/>
      <c r="Y136" s="269"/>
      <c r="Z136" s="269"/>
      <c r="AA136" s="269"/>
      <c r="AB136" s="269"/>
      <c r="AC136" s="269"/>
      <c r="AD136" s="269"/>
    </row>
    <row r="137" spans="21:30" customFormat="1" x14ac:dyDescent="0.25">
      <c r="U137" s="269"/>
      <c r="V137" s="308"/>
      <c r="W137" s="269"/>
      <c r="X137" s="269"/>
      <c r="Y137" s="269"/>
      <c r="Z137" s="269"/>
      <c r="AA137" s="269"/>
      <c r="AB137" s="269"/>
      <c r="AC137" s="269"/>
      <c r="AD137" s="269"/>
    </row>
    <row r="138" spans="21:30" customFormat="1" x14ac:dyDescent="0.25">
      <c r="U138" s="269"/>
      <c r="V138" s="308"/>
      <c r="W138" s="269"/>
      <c r="X138" s="269"/>
      <c r="Y138" s="269"/>
      <c r="Z138" s="269"/>
      <c r="AA138" s="269"/>
      <c r="AB138" s="269"/>
      <c r="AC138" s="269"/>
      <c r="AD138" s="269"/>
    </row>
    <row r="139" spans="21:30" customFormat="1" x14ac:dyDescent="0.25">
      <c r="U139" s="269"/>
      <c r="V139" s="308"/>
      <c r="W139" s="269"/>
      <c r="X139" s="269"/>
      <c r="Y139" s="269"/>
      <c r="Z139" s="269"/>
      <c r="AA139" s="269"/>
      <c r="AB139" s="269"/>
      <c r="AC139" s="269"/>
      <c r="AD139" s="269"/>
    </row>
    <row r="140" spans="21:30" customFormat="1" x14ac:dyDescent="0.25">
      <c r="U140" s="269"/>
      <c r="V140" s="308"/>
      <c r="W140" s="269"/>
      <c r="X140" s="269"/>
      <c r="Y140" s="269"/>
      <c r="Z140" s="269"/>
      <c r="AA140" s="269"/>
      <c r="AB140" s="269"/>
      <c r="AC140" s="269"/>
      <c r="AD140" s="269"/>
    </row>
    <row r="141" spans="21:30" customFormat="1" x14ac:dyDescent="0.25">
      <c r="U141" s="269"/>
      <c r="V141" s="308"/>
      <c r="W141" s="269"/>
      <c r="X141" s="269"/>
      <c r="Y141" s="269"/>
      <c r="Z141" s="269"/>
      <c r="AA141" s="269"/>
      <c r="AB141" s="269"/>
      <c r="AC141" s="269"/>
      <c r="AD141" s="269"/>
    </row>
    <row r="142" spans="21:30" customFormat="1" x14ac:dyDescent="0.25">
      <c r="U142" s="269"/>
      <c r="V142" s="308"/>
      <c r="W142" s="269"/>
      <c r="X142" s="269"/>
      <c r="Y142" s="269"/>
      <c r="Z142" s="269"/>
      <c r="AA142" s="269"/>
      <c r="AB142" s="269"/>
      <c r="AC142" s="269"/>
      <c r="AD142" s="269"/>
    </row>
    <row r="143" spans="21:30" customFormat="1" x14ac:dyDescent="0.25">
      <c r="U143" s="269"/>
      <c r="V143" s="308"/>
      <c r="W143" s="269"/>
      <c r="X143" s="269"/>
      <c r="Y143" s="269"/>
      <c r="Z143" s="269"/>
      <c r="AA143" s="269"/>
      <c r="AB143" s="269"/>
      <c r="AC143" s="269"/>
      <c r="AD143" s="269"/>
    </row>
    <row r="144" spans="21:30" customFormat="1" x14ac:dyDescent="0.25">
      <c r="U144" s="269"/>
      <c r="V144" s="308"/>
      <c r="W144" s="269"/>
      <c r="X144" s="269"/>
      <c r="Y144" s="269"/>
      <c r="Z144" s="269"/>
      <c r="AA144" s="269"/>
      <c r="AB144" s="269"/>
      <c r="AC144" s="269"/>
      <c r="AD144" s="269"/>
    </row>
    <row r="145" spans="21:30" customFormat="1" x14ac:dyDescent="0.25">
      <c r="U145" s="269"/>
      <c r="V145" s="308"/>
      <c r="W145" s="269"/>
      <c r="X145" s="269"/>
      <c r="Y145" s="269"/>
      <c r="Z145" s="269"/>
      <c r="AA145" s="269"/>
      <c r="AB145" s="269"/>
      <c r="AC145" s="269"/>
      <c r="AD145" s="269"/>
    </row>
    <row r="146" spans="21:30" customFormat="1" x14ac:dyDescent="0.25">
      <c r="U146" s="269"/>
      <c r="V146" s="308"/>
      <c r="W146" s="269"/>
      <c r="X146" s="269"/>
      <c r="Y146" s="269"/>
      <c r="Z146" s="269"/>
      <c r="AA146" s="269"/>
      <c r="AB146" s="269"/>
      <c r="AC146" s="269"/>
      <c r="AD146" s="269"/>
    </row>
    <row r="147" spans="21:30" customFormat="1" x14ac:dyDescent="0.25">
      <c r="U147" s="269"/>
      <c r="V147" s="308"/>
      <c r="W147" s="269"/>
      <c r="X147" s="269"/>
      <c r="Y147" s="269"/>
      <c r="Z147" s="269"/>
      <c r="AA147" s="269"/>
      <c r="AB147" s="269"/>
      <c r="AC147" s="269"/>
      <c r="AD147" s="269"/>
    </row>
    <row r="148" spans="21:30" customFormat="1" x14ac:dyDescent="0.25">
      <c r="U148" s="269"/>
      <c r="V148" s="308"/>
      <c r="W148" s="269"/>
      <c r="X148" s="269"/>
      <c r="Y148" s="269"/>
      <c r="Z148" s="269"/>
      <c r="AA148" s="269"/>
      <c r="AB148" s="269"/>
      <c r="AC148" s="269"/>
      <c r="AD148" s="269"/>
    </row>
    <row r="149" spans="21:30" customFormat="1" x14ac:dyDescent="0.25">
      <c r="U149" s="269"/>
      <c r="V149" s="308"/>
      <c r="W149" s="269"/>
      <c r="X149" s="269"/>
      <c r="Y149" s="269"/>
      <c r="Z149" s="269"/>
      <c r="AA149" s="269"/>
      <c r="AB149" s="269"/>
      <c r="AC149" s="269"/>
      <c r="AD149" s="269"/>
    </row>
    <row r="150" spans="21:30" customFormat="1" x14ac:dyDescent="0.25">
      <c r="U150" s="269"/>
      <c r="V150" s="308"/>
      <c r="W150" s="269"/>
      <c r="X150" s="269"/>
      <c r="Y150" s="269"/>
      <c r="Z150" s="269"/>
      <c r="AA150" s="269"/>
      <c r="AB150" s="269"/>
      <c r="AC150" s="269"/>
      <c r="AD150" s="269"/>
    </row>
    <row r="151" spans="21:30" customFormat="1" x14ac:dyDescent="0.25">
      <c r="U151" s="269"/>
      <c r="V151" s="308"/>
      <c r="W151" s="269"/>
      <c r="X151" s="269"/>
      <c r="Y151" s="269"/>
      <c r="Z151" s="269"/>
      <c r="AA151" s="269"/>
      <c r="AB151" s="269"/>
      <c r="AC151" s="269"/>
      <c r="AD151" s="269"/>
    </row>
    <row r="152" spans="21:30" customFormat="1" x14ac:dyDescent="0.25">
      <c r="U152" s="269"/>
      <c r="V152" s="308"/>
      <c r="W152" s="269"/>
      <c r="X152" s="269"/>
      <c r="Y152" s="269"/>
      <c r="Z152" s="269"/>
      <c r="AA152" s="269"/>
      <c r="AB152" s="269"/>
      <c r="AC152" s="269"/>
      <c r="AD152" s="269"/>
    </row>
    <row r="153" spans="21:30" customFormat="1" x14ac:dyDescent="0.25">
      <c r="U153" s="269"/>
      <c r="V153" s="308"/>
      <c r="W153" s="269"/>
      <c r="X153" s="269"/>
      <c r="Y153" s="269"/>
      <c r="Z153" s="269"/>
      <c r="AA153" s="269"/>
      <c r="AB153" s="269"/>
      <c r="AC153" s="269"/>
      <c r="AD153" s="269"/>
    </row>
    <row r="154" spans="21:30" customFormat="1" x14ac:dyDescent="0.25">
      <c r="U154" s="269"/>
      <c r="V154" s="308"/>
      <c r="W154" s="269"/>
      <c r="X154" s="269"/>
      <c r="Y154" s="269"/>
      <c r="Z154" s="269"/>
      <c r="AA154" s="269"/>
      <c r="AB154" s="269"/>
      <c r="AC154" s="269"/>
      <c r="AD154" s="269"/>
    </row>
    <row r="155" spans="21:30" customFormat="1" x14ac:dyDescent="0.25">
      <c r="U155" s="269"/>
      <c r="V155" s="308"/>
      <c r="W155" s="269"/>
      <c r="X155" s="269"/>
      <c r="Y155" s="269"/>
      <c r="Z155" s="269"/>
      <c r="AA155" s="269"/>
      <c r="AB155" s="269"/>
      <c r="AC155" s="269"/>
      <c r="AD155" s="269"/>
    </row>
    <row r="156" spans="21:30" customFormat="1" x14ac:dyDescent="0.25">
      <c r="U156" s="269"/>
      <c r="V156" s="308"/>
      <c r="W156" s="269"/>
      <c r="X156" s="269"/>
      <c r="Y156" s="269"/>
      <c r="Z156" s="269"/>
      <c r="AA156" s="269"/>
      <c r="AB156" s="269"/>
      <c r="AC156" s="269"/>
      <c r="AD156" s="269"/>
    </row>
    <row r="157" spans="21:30" customFormat="1" x14ac:dyDescent="0.25">
      <c r="U157" s="269"/>
      <c r="V157" s="308"/>
      <c r="W157" s="269"/>
      <c r="X157" s="269"/>
      <c r="Y157" s="269"/>
      <c r="Z157" s="269"/>
      <c r="AA157" s="269"/>
      <c r="AB157" s="269"/>
      <c r="AC157" s="269"/>
      <c r="AD157" s="269"/>
    </row>
    <row r="158" spans="21:30" customFormat="1" x14ac:dyDescent="0.25">
      <c r="U158" s="269"/>
      <c r="V158" s="308"/>
      <c r="W158" s="269"/>
      <c r="X158" s="269"/>
      <c r="Y158" s="269"/>
      <c r="Z158" s="269"/>
      <c r="AA158" s="269"/>
      <c r="AB158" s="269"/>
      <c r="AC158" s="269"/>
      <c r="AD158" s="269"/>
    </row>
    <row r="159" spans="21:30" customFormat="1" x14ac:dyDescent="0.25">
      <c r="U159" s="269"/>
      <c r="V159" s="308"/>
      <c r="W159" s="269"/>
      <c r="X159" s="269"/>
      <c r="Y159" s="269"/>
      <c r="Z159" s="269"/>
      <c r="AA159" s="269"/>
      <c r="AB159" s="269"/>
      <c r="AC159" s="269"/>
      <c r="AD159" s="269"/>
    </row>
    <row r="160" spans="21:30" customFormat="1" x14ac:dyDescent="0.25">
      <c r="U160" s="269"/>
      <c r="V160" s="308"/>
      <c r="W160" s="269"/>
      <c r="X160" s="269"/>
      <c r="Y160" s="269"/>
      <c r="Z160" s="269"/>
      <c r="AA160" s="269"/>
      <c r="AB160" s="269"/>
      <c r="AC160" s="269"/>
      <c r="AD160" s="269"/>
    </row>
    <row r="161" spans="21:30" customFormat="1" x14ac:dyDescent="0.25">
      <c r="U161" s="269"/>
      <c r="V161" s="308"/>
      <c r="W161" s="269"/>
      <c r="X161" s="269"/>
      <c r="Y161" s="269"/>
      <c r="Z161" s="269"/>
      <c r="AA161" s="269"/>
      <c r="AB161" s="269"/>
      <c r="AC161" s="269"/>
      <c r="AD161" s="269"/>
    </row>
    <row r="162" spans="21:30" customFormat="1" x14ac:dyDescent="0.25">
      <c r="U162" s="269"/>
      <c r="V162" s="308"/>
      <c r="W162" s="269"/>
      <c r="X162" s="269"/>
      <c r="Y162" s="269"/>
      <c r="Z162" s="269"/>
      <c r="AA162" s="269"/>
      <c r="AB162" s="269"/>
      <c r="AC162" s="269"/>
      <c r="AD162" s="269"/>
    </row>
    <row r="163" spans="21:30" customFormat="1" x14ac:dyDescent="0.25">
      <c r="U163" s="269"/>
      <c r="V163" s="308"/>
      <c r="W163" s="269"/>
      <c r="X163" s="269"/>
      <c r="Y163" s="269"/>
      <c r="Z163" s="269"/>
      <c r="AA163" s="269"/>
      <c r="AB163" s="269"/>
      <c r="AC163" s="269"/>
      <c r="AD163" s="269"/>
    </row>
    <row r="164" spans="21:30" customFormat="1" x14ac:dyDescent="0.25">
      <c r="U164" s="269"/>
      <c r="V164" s="308"/>
      <c r="W164" s="269"/>
      <c r="X164" s="269"/>
      <c r="Y164" s="269"/>
      <c r="Z164" s="269"/>
      <c r="AA164" s="269"/>
      <c r="AB164" s="269"/>
      <c r="AC164" s="269"/>
      <c r="AD164" s="269"/>
    </row>
    <row r="165" spans="21:30" customFormat="1" x14ac:dyDescent="0.25">
      <c r="U165" s="269"/>
      <c r="V165" s="308"/>
      <c r="W165" s="269"/>
      <c r="X165" s="269"/>
      <c r="Y165" s="269"/>
      <c r="Z165" s="269"/>
      <c r="AA165" s="269"/>
      <c r="AB165" s="269"/>
      <c r="AC165" s="269"/>
      <c r="AD165" s="269"/>
    </row>
    <row r="166" spans="21:30" customFormat="1" x14ac:dyDescent="0.25">
      <c r="U166" s="269"/>
      <c r="V166" s="308"/>
      <c r="W166" s="269"/>
      <c r="X166" s="269"/>
      <c r="Y166" s="269"/>
      <c r="Z166" s="269"/>
      <c r="AA166" s="269"/>
      <c r="AB166" s="269"/>
      <c r="AC166" s="269"/>
      <c r="AD166" s="269"/>
    </row>
    <row r="167" spans="21:30" customFormat="1" x14ac:dyDescent="0.25">
      <c r="U167" s="269"/>
      <c r="V167" s="308"/>
      <c r="W167" s="269"/>
      <c r="X167" s="269"/>
      <c r="Y167" s="269"/>
      <c r="Z167" s="269"/>
      <c r="AA167" s="269"/>
      <c r="AB167" s="269"/>
      <c r="AC167" s="269"/>
      <c r="AD167" s="269"/>
    </row>
    <row r="168" spans="21:30" customFormat="1" x14ac:dyDescent="0.25">
      <c r="U168" s="269"/>
      <c r="V168" s="308"/>
      <c r="W168" s="269"/>
      <c r="X168" s="269"/>
      <c r="Y168" s="269"/>
      <c r="Z168" s="269"/>
      <c r="AA168" s="269"/>
      <c r="AB168" s="269"/>
      <c r="AC168" s="269"/>
      <c r="AD168" s="269"/>
    </row>
    <row r="169" spans="21:30" customFormat="1" x14ac:dyDescent="0.25">
      <c r="U169" s="269"/>
      <c r="V169" s="308"/>
      <c r="W169" s="269"/>
      <c r="X169" s="269"/>
      <c r="Y169" s="269"/>
      <c r="Z169" s="269"/>
      <c r="AA169" s="269"/>
      <c r="AB169" s="269"/>
      <c r="AC169" s="269"/>
      <c r="AD169" s="269"/>
    </row>
    <row r="170" spans="21:30" customFormat="1" x14ac:dyDescent="0.25">
      <c r="U170" s="269"/>
      <c r="V170" s="308"/>
      <c r="W170" s="269"/>
      <c r="X170" s="269"/>
      <c r="Y170" s="269"/>
      <c r="Z170" s="269"/>
      <c r="AA170" s="269"/>
      <c r="AB170" s="269"/>
      <c r="AC170" s="269"/>
      <c r="AD170" s="269"/>
    </row>
    <row r="171" spans="21:30" customFormat="1" x14ac:dyDescent="0.25">
      <c r="U171" s="269"/>
      <c r="V171" s="308"/>
      <c r="W171" s="269"/>
      <c r="X171" s="269"/>
      <c r="Y171" s="269"/>
      <c r="Z171" s="269"/>
      <c r="AA171" s="269"/>
      <c r="AB171" s="269"/>
      <c r="AC171" s="269"/>
      <c r="AD171" s="269"/>
    </row>
    <row r="172" spans="21:30" customFormat="1" x14ac:dyDescent="0.25">
      <c r="U172" s="269"/>
      <c r="V172" s="308"/>
      <c r="W172" s="269"/>
      <c r="X172" s="269"/>
      <c r="Y172" s="269"/>
      <c r="Z172" s="269"/>
      <c r="AA172" s="269"/>
      <c r="AB172" s="269"/>
      <c r="AC172" s="269"/>
      <c r="AD172" s="269"/>
    </row>
    <row r="173" spans="21:30" customFormat="1" x14ac:dyDescent="0.25">
      <c r="U173" s="269"/>
      <c r="V173" s="308"/>
      <c r="W173" s="269"/>
      <c r="X173" s="269"/>
      <c r="Y173" s="269"/>
      <c r="Z173" s="269"/>
      <c r="AA173" s="269"/>
      <c r="AB173" s="269"/>
      <c r="AC173" s="269"/>
      <c r="AD173" s="269"/>
    </row>
    <row r="174" spans="21:30" customFormat="1" x14ac:dyDescent="0.25">
      <c r="U174" s="269"/>
      <c r="V174" s="308"/>
      <c r="W174" s="269"/>
      <c r="X174" s="269"/>
      <c r="Y174" s="269"/>
      <c r="Z174" s="269"/>
      <c r="AA174" s="269"/>
      <c r="AB174" s="269"/>
      <c r="AC174" s="269"/>
      <c r="AD174" s="269"/>
    </row>
    <row r="175" spans="21:30" customFormat="1" x14ac:dyDescent="0.25">
      <c r="U175" s="269"/>
      <c r="V175" s="308"/>
      <c r="W175" s="269"/>
      <c r="X175" s="269"/>
      <c r="Y175" s="269"/>
      <c r="Z175" s="269"/>
      <c r="AA175" s="269"/>
      <c r="AB175" s="269"/>
      <c r="AC175" s="269"/>
      <c r="AD175" s="269"/>
    </row>
    <row r="176" spans="21:30" customFormat="1" x14ac:dyDescent="0.25">
      <c r="U176" s="269"/>
      <c r="V176" s="308"/>
      <c r="W176" s="269"/>
      <c r="X176" s="269"/>
      <c r="Y176" s="269"/>
      <c r="Z176" s="269"/>
      <c r="AA176" s="269"/>
      <c r="AB176" s="269"/>
      <c r="AC176" s="269"/>
      <c r="AD176" s="269"/>
    </row>
    <row r="177" spans="21:30" customFormat="1" x14ac:dyDescent="0.25">
      <c r="U177" s="269"/>
      <c r="V177" s="308"/>
      <c r="W177" s="269"/>
      <c r="X177" s="269"/>
      <c r="Y177" s="269"/>
      <c r="Z177" s="269"/>
      <c r="AA177" s="269"/>
      <c r="AB177" s="269"/>
      <c r="AC177" s="269"/>
      <c r="AD177" s="269"/>
    </row>
    <row r="178" spans="21:30" customFormat="1" x14ac:dyDescent="0.25">
      <c r="U178" s="269"/>
      <c r="V178" s="308"/>
      <c r="W178" s="269"/>
      <c r="X178" s="269"/>
      <c r="Y178" s="269"/>
      <c r="Z178" s="269"/>
      <c r="AA178" s="269"/>
      <c r="AB178" s="269"/>
      <c r="AC178" s="269"/>
      <c r="AD178" s="269"/>
    </row>
    <row r="179" spans="21:30" customFormat="1" x14ac:dyDescent="0.25">
      <c r="U179" s="269"/>
      <c r="V179" s="308"/>
      <c r="W179" s="269"/>
      <c r="X179" s="269"/>
      <c r="Y179" s="269"/>
      <c r="Z179" s="269"/>
      <c r="AA179" s="269"/>
      <c r="AB179" s="269"/>
      <c r="AC179" s="269"/>
      <c r="AD179" s="269"/>
    </row>
    <row r="180" spans="21:30" customFormat="1" x14ac:dyDescent="0.25">
      <c r="U180" s="269"/>
      <c r="V180" s="308"/>
      <c r="W180" s="269"/>
      <c r="X180" s="269"/>
      <c r="Y180" s="269"/>
      <c r="Z180" s="269"/>
      <c r="AA180" s="269"/>
      <c r="AB180" s="269"/>
      <c r="AC180" s="269"/>
      <c r="AD180" s="269"/>
    </row>
    <row r="181" spans="21:30" customFormat="1" x14ac:dyDescent="0.25">
      <c r="U181" s="269"/>
      <c r="V181" s="308"/>
      <c r="W181" s="269"/>
      <c r="X181" s="269"/>
      <c r="Y181" s="269"/>
      <c r="Z181" s="269"/>
      <c r="AA181" s="269"/>
      <c r="AB181" s="269"/>
      <c r="AC181" s="269"/>
      <c r="AD181" s="269"/>
    </row>
    <row r="182" spans="21:30" customFormat="1" x14ac:dyDescent="0.25">
      <c r="U182" s="269"/>
      <c r="V182" s="308"/>
      <c r="W182" s="269"/>
      <c r="X182" s="269"/>
      <c r="Y182" s="269"/>
      <c r="Z182" s="269"/>
      <c r="AA182" s="269"/>
      <c r="AB182" s="269"/>
      <c r="AC182" s="269"/>
      <c r="AD182" s="269"/>
    </row>
    <row r="183" spans="21:30" customFormat="1" x14ac:dyDescent="0.25">
      <c r="U183" s="269"/>
      <c r="V183" s="308"/>
      <c r="W183" s="269"/>
      <c r="X183" s="269"/>
      <c r="Y183" s="269"/>
      <c r="Z183" s="269"/>
      <c r="AA183" s="269"/>
      <c r="AB183" s="269"/>
      <c r="AC183" s="269"/>
      <c r="AD183" s="269"/>
    </row>
    <row r="184" spans="21:30" customFormat="1" x14ac:dyDescent="0.25">
      <c r="U184" s="269"/>
      <c r="V184" s="308"/>
      <c r="W184" s="269"/>
      <c r="X184" s="269"/>
      <c r="Y184" s="269"/>
      <c r="Z184" s="269"/>
      <c r="AA184" s="269"/>
      <c r="AB184" s="269"/>
      <c r="AC184" s="269"/>
      <c r="AD184" s="269"/>
    </row>
    <row r="185" spans="21:30" customFormat="1" x14ac:dyDescent="0.25">
      <c r="U185" s="269"/>
      <c r="V185" s="308"/>
      <c r="W185" s="269"/>
      <c r="X185" s="269"/>
      <c r="Y185" s="269"/>
      <c r="Z185" s="269"/>
      <c r="AA185" s="269"/>
      <c r="AB185" s="269"/>
      <c r="AC185" s="269"/>
      <c r="AD185" s="269"/>
    </row>
    <row r="186" spans="21:30" customFormat="1" x14ac:dyDescent="0.25">
      <c r="U186" s="269"/>
      <c r="V186" s="308"/>
      <c r="W186" s="269"/>
      <c r="X186" s="269"/>
      <c r="Y186" s="269"/>
      <c r="Z186" s="269"/>
      <c r="AA186" s="269"/>
      <c r="AB186" s="269"/>
      <c r="AC186" s="269"/>
      <c r="AD186" s="269"/>
    </row>
    <row r="187" spans="21:30" customFormat="1" x14ac:dyDescent="0.25">
      <c r="U187" s="269"/>
      <c r="V187" s="308"/>
      <c r="W187" s="269"/>
      <c r="X187" s="269"/>
      <c r="Y187" s="269"/>
      <c r="Z187" s="269"/>
      <c r="AA187" s="269"/>
      <c r="AB187" s="269"/>
      <c r="AC187" s="269"/>
      <c r="AD187" s="269"/>
    </row>
    <row r="188" spans="21:30" customFormat="1" x14ac:dyDescent="0.25">
      <c r="U188" s="269"/>
      <c r="V188" s="308"/>
      <c r="W188" s="269"/>
      <c r="X188" s="269"/>
      <c r="Y188" s="269"/>
      <c r="Z188" s="269"/>
      <c r="AA188" s="269"/>
      <c r="AB188" s="269"/>
      <c r="AC188" s="269"/>
      <c r="AD188" s="269"/>
    </row>
    <row r="189" spans="21:30" customFormat="1" x14ac:dyDescent="0.25">
      <c r="U189" s="269"/>
      <c r="V189" s="308"/>
      <c r="W189" s="269"/>
      <c r="X189" s="269"/>
      <c r="Y189" s="269"/>
      <c r="Z189" s="269"/>
      <c r="AA189" s="269"/>
      <c r="AB189" s="269"/>
      <c r="AC189" s="269"/>
      <c r="AD189" s="269"/>
    </row>
    <row r="190" spans="21:30" customFormat="1" x14ac:dyDescent="0.25">
      <c r="U190" s="269"/>
      <c r="V190" s="308"/>
      <c r="W190" s="269"/>
      <c r="X190" s="269"/>
      <c r="Y190" s="269"/>
      <c r="Z190" s="269"/>
      <c r="AA190" s="269"/>
      <c r="AB190" s="269"/>
      <c r="AC190" s="269"/>
      <c r="AD190" s="269"/>
    </row>
    <row r="191" spans="21:30" customFormat="1" x14ac:dyDescent="0.25">
      <c r="U191" s="269"/>
      <c r="V191" s="308"/>
      <c r="W191" s="269"/>
      <c r="X191" s="269"/>
      <c r="Y191" s="269"/>
      <c r="Z191" s="269"/>
      <c r="AA191" s="269"/>
      <c r="AB191" s="269"/>
      <c r="AC191" s="269"/>
      <c r="AD191" s="269"/>
    </row>
    <row r="192" spans="21:30" customFormat="1" x14ac:dyDescent="0.25">
      <c r="U192" s="269"/>
      <c r="V192" s="308"/>
      <c r="W192" s="269"/>
      <c r="X192" s="269"/>
      <c r="Y192" s="269"/>
      <c r="Z192" s="269"/>
      <c r="AA192" s="269"/>
      <c r="AB192" s="269"/>
      <c r="AC192" s="269"/>
      <c r="AD192" s="269"/>
    </row>
    <row r="193" spans="21:30" customFormat="1" x14ac:dyDescent="0.25">
      <c r="U193" s="269"/>
      <c r="V193" s="308"/>
      <c r="W193" s="269"/>
      <c r="X193" s="269"/>
      <c r="Y193" s="269"/>
      <c r="Z193" s="269"/>
      <c r="AA193" s="269"/>
      <c r="AB193" s="269"/>
      <c r="AC193" s="269"/>
      <c r="AD193" s="269"/>
    </row>
    <row r="194" spans="21:30" customFormat="1" x14ac:dyDescent="0.25">
      <c r="U194" s="269"/>
      <c r="V194" s="308"/>
      <c r="W194" s="269"/>
      <c r="X194" s="269"/>
      <c r="Y194" s="269"/>
      <c r="Z194" s="269"/>
      <c r="AA194" s="269"/>
      <c r="AB194" s="269"/>
      <c r="AC194" s="269"/>
      <c r="AD194" s="269"/>
    </row>
    <row r="195" spans="21:30" customFormat="1" x14ac:dyDescent="0.25">
      <c r="U195" s="269"/>
      <c r="V195" s="308"/>
      <c r="W195" s="269"/>
      <c r="X195" s="269"/>
      <c r="Y195" s="269"/>
      <c r="Z195" s="269"/>
      <c r="AA195" s="269"/>
      <c r="AB195" s="269"/>
      <c r="AC195" s="269"/>
      <c r="AD195" s="269"/>
    </row>
    <row r="196" spans="21:30" customFormat="1" x14ac:dyDescent="0.25">
      <c r="U196" s="269"/>
      <c r="V196" s="308"/>
      <c r="W196" s="269"/>
      <c r="X196" s="269"/>
      <c r="Y196" s="269"/>
      <c r="Z196" s="269"/>
      <c r="AA196" s="269"/>
      <c r="AB196" s="269"/>
      <c r="AC196" s="269"/>
      <c r="AD196" s="269"/>
    </row>
    <row r="197" spans="21:30" customFormat="1" x14ac:dyDescent="0.25">
      <c r="U197" s="269"/>
      <c r="V197" s="308"/>
      <c r="W197" s="269"/>
      <c r="X197" s="269"/>
      <c r="Y197" s="269"/>
      <c r="Z197" s="269"/>
      <c r="AA197" s="269"/>
      <c r="AB197" s="269"/>
      <c r="AC197" s="269"/>
      <c r="AD197" s="269"/>
    </row>
    <row r="198" spans="21:30" customFormat="1" x14ac:dyDescent="0.25">
      <c r="U198" s="269"/>
      <c r="V198" s="308"/>
      <c r="W198" s="269"/>
      <c r="X198" s="269"/>
      <c r="Y198" s="269"/>
      <c r="Z198" s="269"/>
      <c r="AA198" s="269"/>
      <c r="AB198" s="269"/>
      <c r="AC198" s="269"/>
      <c r="AD198" s="269"/>
    </row>
    <row r="199" spans="21:30" customFormat="1" x14ac:dyDescent="0.25">
      <c r="U199" s="269"/>
      <c r="V199" s="308"/>
      <c r="W199" s="269"/>
      <c r="X199" s="269"/>
      <c r="Y199" s="269"/>
      <c r="Z199" s="269"/>
      <c r="AA199" s="269"/>
      <c r="AB199" s="269"/>
      <c r="AC199" s="269"/>
      <c r="AD199" s="269"/>
    </row>
    <row r="200" spans="21:30" customFormat="1" x14ac:dyDescent="0.25">
      <c r="U200" s="269"/>
      <c r="V200" s="308"/>
      <c r="W200" s="269"/>
      <c r="X200" s="269"/>
      <c r="Y200" s="269"/>
      <c r="Z200" s="269"/>
      <c r="AA200" s="269"/>
      <c r="AB200" s="269"/>
      <c r="AC200" s="269"/>
      <c r="AD200" s="269"/>
    </row>
    <row r="201" spans="21:30" customFormat="1" x14ac:dyDescent="0.25">
      <c r="U201" s="269"/>
      <c r="V201" s="308"/>
      <c r="W201" s="269"/>
      <c r="X201" s="269"/>
      <c r="Y201" s="269"/>
      <c r="Z201" s="269"/>
      <c r="AA201" s="269"/>
      <c r="AB201" s="269"/>
      <c r="AC201" s="269"/>
      <c r="AD201" s="269"/>
    </row>
    <row r="202" spans="21:30" customFormat="1" x14ac:dyDescent="0.25">
      <c r="U202" s="269"/>
      <c r="V202" s="308"/>
      <c r="W202" s="269"/>
      <c r="X202" s="269"/>
      <c r="Y202" s="269"/>
      <c r="Z202" s="269"/>
      <c r="AA202" s="269"/>
      <c r="AB202" s="269"/>
      <c r="AC202" s="269"/>
      <c r="AD202" s="269"/>
    </row>
    <row r="203" spans="21:30" customFormat="1" x14ac:dyDescent="0.25">
      <c r="U203" s="269"/>
      <c r="V203" s="308"/>
      <c r="W203" s="269"/>
      <c r="X203" s="269"/>
      <c r="Y203" s="269"/>
      <c r="Z203" s="269"/>
      <c r="AA203" s="269"/>
      <c r="AB203" s="269"/>
      <c r="AC203" s="269"/>
      <c r="AD203" s="269"/>
    </row>
    <row r="204" spans="21:30" customFormat="1" x14ac:dyDescent="0.25">
      <c r="U204" s="269"/>
      <c r="V204" s="308"/>
      <c r="W204" s="269"/>
      <c r="X204" s="269"/>
      <c r="Y204" s="269"/>
      <c r="Z204" s="269"/>
      <c r="AA204" s="269"/>
      <c r="AB204" s="269"/>
      <c r="AC204" s="269"/>
      <c r="AD204" s="269"/>
    </row>
    <row r="205" spans="21:30" customFormat="1" x14ac:dyDescent="0.25">
      <c r="U205" s="269"/>
      <c r="V205" s="308"/>
      <c r="W205" s="269"/>
      <c r="X205" s="269"/>
      <c r="Y205" s="269"/>
      <c r="Z205" s="269"/>
      <c r="AA205" s="269"/>
      <c r="AB205" s="269"/>
      <c r="AC205" s="269"/>
      <c r="AD205" s="269"/>
    </row>
    <row r="206" spans="21:30" customFormat="1" x14ac:dyDescent="0.25">
      <c r="U206" s="269"/>
      <c r="V206" s="308"/>
      <c r="W206" s="269"/>
      <c r="X206" s="269"/>
      <c r="Y206" s="269"/>
      <c r="Z206" s="269"/>
      <c r="AA206" s="269"/>
      <c r="AB206" s="269"/>
      <c r="AC206" s="269"/>
      <c r="AD206" s="269"/>
    </row>
    <row r="207" spans="21:30" customFormat="1" x14ac:dyDescent="0.25">
      <c r="U207" s="269"/>
      <c r="V207" s="308"/>
      <c r="W207" s="269"/>
      <c r="X207" s="269"/>
      <c r="Y207" s="269"/>
      <c r="Z207" s="269"/>
      <c r="AA207" s="269"/>
      <c r="AB207" s="269"/>
      <c r="AC207" s="269"/>
      <c r="AD207" s="269"/>
    </row>
    <row r="208" spans="21:30" customFormat="1" x14ac:dyDescent="0.25">
      <c r="U208" s="269"/>
      <c r="V208" s="308"/>
      <c r="W208" s="269"/>
      <c r="X208" s="269"/>
      <c r="Y208" s="269"/>
      <c r="Z208" s="269"/>
      <c r="AA208" s="269"/>
      <c r="AB208" s="269"/>
      <c r="AC208" s="269"/>
      <c r="AD208" s="269"/>
    </row>
    <row r="209" spans="21:30" customFormat="1" x14ac:dyDescent="0.25">
      <c r="U209" s="269"/>
      <c r="V209" s="308"/>
      <c r="W209" s="269"/>
      <c r="X209" s="269"/>
      <c r="Y209" s="269"/>
      <c r="Z209" s="269"/>
      <c r="AA209" s="269"/>
      <c r="AB209" s="269"/>
      <c r="AC209" s="269"/>
      <c r="AD209" s="269"/>
    </row>
    <row r="210" spans="21:30" customFormat="1" x14ac:dyDescent="0.25">
      <c r="U210" s="269"/>
      <c r="V210" s="308"/>
      <c r="W210" s="269"/>
      <c r="X210" s="269"/>
      <c r="Y210" s="269"/>
      <c r="Z210" s="269"/>
      <c r="AA210" s="269"/>
      <c r="AB210" s="269"/>
      <c r="AC210" s="269"/>
      <c r="AD210" s="269"/>
    </row>
    <row r="211" spans="21:30" customFormat="1" x14ac:dyDescent="0.25">
      <c r="U211" s="269"/>
      <c r="V211" s="308"/>
      <c r="W211" s="269"/>
      <c r="X211" s="269"/>
      <c r="Y211" s="269"/>
      <c r="Z211" s="269"/>
      <c r="AA211" s="269"/>
      <c r="AB211" s="269"/>
      <c r="AC211" s="269"/>
      <c r="AD211" s="269"/>
    </row>
    <row r="212" spans="21:30" customFormat="1" x14ac:dyDescent="0.25">
      <c r="U212" s="269"/>
      <c r="V212" s="308"/>
      <c r="W212" s="269"/>
      <c r="X212" s="269"/>
      <c r="Y212" s="269"/>
      <c r="Z212" s="269"/>
      <c r="AA212" s="269"/>
      <c r="AB212" s="269"/>
      <c r="AC212" s="269"/>
      <c r="AD212" s="269"/>
    </row>
    <row r="213" spans="21:30" customFormat="1" x14ac:dyDescent="0.25">
      <c r="U213" s="269"/>
      <c r="V213" s="308"/>
      <c r="W213" s="269"/>
      <c r="X213" s="269"/>
      <c r="Y213" s="269"/>
      <c r="Z213" s="269"/>
      <c r="AA213" s="269"/>
      <c r="AB213" s="269"/>
      <c r="AC213" s="269"/>
      <c r="AD213" s="269"/>
    </row>
    <row r="214" spans="21:30" customFormat="1" x14ac:dyDescent="0.25">
      <c r="U214" s="269"/>
      <c r="V214" s="308"/>
      <c r="W214" s="269"/>
      <c r="X214" s="269"/>
      <c r="Y214" s="269"/>
      <c r="Z214" s="269"/>
      <c r="AA214" s="269"/>
      <c r="AB214" s="269"/>
      <c r="AC214" s="269"/>
      <c r="AD214" s="269"/>
    </row>
    <row r="215" spans="21:30" customFormat="1" x14ac:dyDescent="0.25">
      <c r="U215" s="269"/>
      <c r="V215" s="308"/>
      <c r="W215" s="269"/>
      <c r="X215" s="269"/>
      <c r="Y215" s="269"/>
      <c r="Z215" s="269"/>
      <c r="AA215" s="269"/>
      <c r="AB215" s="269"/>
      <c r="AC215" s="269"/>
      <c r="AD215" s="269"/>
    </row>
    <row r="216" spans="21:30" customFormat="1" x14ac:dyDescent="0.25">
      <c r="U216" s="269"/>
      <c r="V216" s="308"/>
      <c r="W216" s="269"/>
      <c r="X216" s="269"/>
      <c r="Y216" s="269"/>
      <c r="Z216" s="269"/>
      <c r="AA216" s="269"/>
      <c r="AB216" s="269"/>
      <c r="AC216" s="269"/>
      <c r="AD216" s="269"/>
    </row>
    <row r="217" spans="21:30" customFormat="1" x14ac:dyDescent="0.25">
      <c r="U217" s="269"/>
      <c r="V217" s="308"/>
      <c r="W217" s="269"/>
      <c r="X217" s="269"/>
      <c r="Y217" s="269"/>
      <c r="Z217" s="269"/>
      <c r="AA217" s="269"/>
      <c r="AB217" s="269"/>
      <c r="AC217" s="269"/>
      <c r="AD217" s="269"/>
    </row>
    <row r="218" spans="21:30" customFormat="1" x14ac:dyDescent="0.25">
      <c r="U218" s="269"/>
      <c r="V218" s="308"/>
      <c r="W218" s="269"/>
      <c r="X218" s="269"/>
      <c r="Y218" s="269"/>
      <c r="Z218" s="269"/>
      <c r="AA218" s="269"/>
      <c r="AB218" s="269"/>
      <c r="AC218" s="269"/>
      <c r="AD218" s="269"/>
    </row>
    <row r="219" spans="21:30" customFormat="1" x14ac:dyDescent="0.25">
      <c r="U219" s="269"/>
      <c r="V219" s="308"/>
      <c r="W219" s="269"/>
      <c r="X219" s="269"/>
      <c r="Y219" s="269"/>
      <c r="Z219" s="269"/>
      <c r="AA219" s="269"/>
      <c r="AB219" s="269"/>
      <c r="AC219" s="269"/>
      <c r="AD219" s="269"/>
    </row>
    <row r="220" spans="21:30" customFormat="1" x14ac:dyDescent="0.25">
      <c r="U220" s="269"/>
      <c r="V220" s="308"/>
      <c r="W220" s="269"/>
      <c r="X220" s="269"/>
      <c r="Y220" s="269"/>
      <c r="Z220" s="269"/>
      <c r="AA220" s="269"/>
      <c r="AB220" s="269"/>
      <c r="AC220" s="269"/>
      <c r="AD220" s="269"/>
    </row>
    <row r="221" spans="21:30" customFormat="1" x14ac:dyDescent="0.25">
      <c r="U221" s="269"/>
      <c r="V221" s="308"/>
      <c r="W221" s="269"/>
      <c r="X221" s="269"/>
      <c r="Y221" s="269"/>
      <c r="Z221" s="269"/>
      <c r="AA221" s="269"/>
      <c r="AB221" s="269"/>
      <c r="AC221" s="269"/>
      <c r="AD221" s="269"/>
    </row>
    <row r="222" spans="21:30" customFormat="1" x14ac:dyDescent="0.25">
      <c r="U222" s="269"/>
      <c r="V222" s="308"/>
      <c r="W222" s="269"/>
      <c r="X222" s="269"/>
      <c r="Y222" s="269"/>
      <c r="Z222" s="269"/>
      <c r="AA222" s="269"/>
      <c r="AB222" s="269"/>
      <c r="AC222" s="269"/>
      <c r="AD222" s="269"/>
    </row>
    <row r="223" spans="21:30" customFormat="1" x14ac:dyDescent="0.25">
      <c r="U223" s="269"/>
      <c r="V223" s="308"/>
      <c r="W223" s="269"/>
      <c r="X223" s="269"/>
      <c r="Y223" s="269"/>
      <c r="Z223" s="269"/>
      <c r="AA223" s="269"/>
      <c r="AB223" s="269"/>
      <c r="AC223" s="269"/>
      <c r="AD223" s="269"/>
    </row>
    <row r="224" spans="21:30" customFormat="1" x14ac:dyDescent="0.25">
      <c r="U224" s="269"/>
      <c r="V224" s="308"/>
      <c r="W224" s="269"/>
      <c r="X224" s="269"/>
      <c r="Y224" s="269"/>
      <c r="Z224" s="269"/>
      <c r="AA224" s="269"/>
      <c r="AB224" s="269"/>
      <c r="AC224" s="269"/>
      <c r="AD224" s="269"/>
    </row>
    <row r="225" spans="21:30" customFormat="1" x14ac:dyDescent="0.25">
      <c r="U225" s="269"/>
      <c r="V225" s="308"/>
      <c r="W225" s="269"/>
      <c r="X225" s="269"/>
      <c r="Y225" s="269"/>
      <c r="Z225" s="269"/>
      <c r="AA225" s="269"/>
      <c r="AB225" s="269"/>
      <c r="AC225" s="269"/>
      <c r="AD225" s="269"/>
    </row>
    <row r="226" spans="21:30" customFormat="1" x14ac:dyDescent="0.25">
      <c r="U226" s="269"/>
      <c r="V226" s="308"/>
      <c r="W226" s="269"/>
      <c r="X226" s="269"/>
      <c r="Y226" s="269"/>
      <c r="Z226" s="269"/>
      <c r="AA226" s="269"/>
      <c r="AB226" s="269"/>
      <c r="AC226" s="269"/>
      <c r="AD226" s="269"/>
    </row>
    <row r="227" spans="21:30" customFormat="1" x14ac:dyDescent="0.25">
      <c r="U227" s="269"/>
      <c r="V227" s="308"/>
      <c r="W227" s="269"/>
      <c r="X227" s="269"/>
      <c r="Y227" s="269"/>
      <c r="Z227" s="269"/>
      <c r="AA227" s="269"/>
      <c r="AB227" s="269"/>
      <c r="AC227" s="269"/>
      <c r="AD227" s="269"/>
    </row>
    <row r="228" spans="21:30" customFormat="1" x14ac:dyDescent="0.25">
      <c r="U228" s="269"/>
      <c r="V228" s="308"/>
      <c r="W228" s="269"/>
      <c r="X228" s="269"/>
      <c r="Y228" s="269"/>
      <c r="Z228" s="269"/>
      <c r="AA228" s="269"/>
      <c r="AB228" s="269"/>
      <c r="AC228" s="269"/>
      <c r="AD228" s="269"/>
    </row>
    <row r="229" spans="21:30" customFormat="1" x14ac:dyDescent="0.25">
      <c r="U229" s="269"/>
      <c r="V229" s="308"/>
      <c r="W229" s="269"/>
      <c r="X229" s="269"/>
      <c r="Y229" s="269"/>
      <c r="Z229" s="269"/>
      <c r="AA229" s="269"/>
      <c r="AB229" s="269"/>
      <c r="AC229" s="269"/>
      <c r="AD229" s="269"/>
    </row>
    <row r="230" spans="21:30" customFormat="1" x14ac:dyDescent="0.25">
      <c r="U230" s="269"/>
      <c r="V230" s="308"/>
      <c r="W230" s="269"/>
      <c r="X230" s="269"/>
      <c r="Y230" s="269"/>
      <c r="Z230" s="269"/>
      <c r="AA230" s="269"/>
      <c r="AB230" s="269"/>
      <c r="AC230" s="269"/>
      <c r="AD230" s="269"/>
    </row>
    <row r="231" spans="21:30" customFormat="1" x14ac:dyDescent="0.25">
      <c r="U231" s="269"/>
      <c r="V231" s="308"/>
      <c r="W231" s="269"/>
      <c r="X231" s="269"/>
      <c r="Y231" s="269"/>
      <c r="Z231" s="269"/>
      <c r="AA231" s="269"/>
      <c r="AB231" s="269"/>
      <c r="AC231" s="269"/>
      <c r="AD231" s="269"/>
    </row>
    <row r="232" spans="21:30" customFormat="1" x14ac:dyDescent="0.25">
      <c r="U232" s="269"/>
      <c r="V232" s="308"/>
      <c r="W232" s="269"/>
      <c r="X232" s="269"/>
      <c r="Y232" s="269"/>
      <c r="Z232" s="269"/>
      <c r="AA232" s="269"/>
      <c r="AB232" s="269"/>
      <c r="AC232" s="269"/>
      <c r="AD232" s="269"/>
    </row>
    <row r="233" spans="21:30" customFormat="1" x14ac:dyDescent="0.25">
      <c r="U233" s="269"/>
      <c r="V233" s="308"/>
      <c r="W233" s="269"/>
      <c r="X233" s="269"/>
      <c r="Y233" s="269"/>
      <c r="Z233" s="269"/>
      <c r="AA233" s="269"/>
      <c r="AB233" s="269"/>
      <c r="AC233" s="269"/>
      <c r="AD233" s="269"/>
    </row>
    <row r="234" spans="21:30" customFormat="1" x14ac:dyDescent="0.25">
      <c r="U234" s="269"/>
      <c r="V234" s="308"/>
      <c r="W234" s="269"/>
      <c r="X234" s="269"/>
      <c r="Y234" s="269"/>
      <c r="Z234" s="269"/>
      <c r="AA234" s="269"/>
      <c r="AB234" s="269"/>
      <c r="AC234" s="269"/>
      <c r="AD234" s="269"/>
    </row>
    <row r="235" spans="21:30" customFormat="1" x14ac:dyDescent="0.25">
      <c r="U235" s="269"/>
      <c r="V235" s="308"/>
      <c r="W235" s="269"/>
      <c r="X235" s="269"/>
      <c r="Y235" s="269"/>
      <c r="Z235" s="269"/>
      <c r="AA235" s="269"/>
      <c r="AB235" s="269"/>
      <c r="AC235" s="269"/>
      <c r="AD235" s="269"/>
    </row>
    <row r="236" spans="21:30" customFormat="1" x14ac:dyDescent="0.25">
      <c r="U236" s="269"/>
      <c r="V236" s="308"/>
      <c r="W236" s="269"/>
      <c r="X236" s="269"/>
      <c r="Y236" s="269"/>
      <c r="Z236" s="269"/>
      <c r="AA236" s="269"/>
      <c r="AB236" s="269"/>
      <c r="AC236" s="269"/>
      <c r="AD236" s="269"/>
    </row>
    <row r="237" spans="21:30" customFormat="1" x14ac:dyDescent="0.25">
      <c r="U237" s="269"/>
      <c r="V237" s="308"/>
      <c r="W237" s="269"/>
      <c r="X237" s="269"/>
      <c r="Y237" s="269"/>
      <c r="Z237" s="269"/>
      <c r="AA237" s="269"/>
      <c r="AB237" s="269"/>
      <c r="AC237" s="269"/>
      <c r="AD237" s="269"/>
    </row>
    <row r="238" spans="21:30" customFormat="1" x14ac:dyDescent="0.25">
      <c r="U238" s="269"/>
      <c r="V238" s="308"/>
      <c r="W238" s="269"/>
      <c r="X238" s="269"/>
      <c r="Y238" s="269"/>
      <c r="Z238" s="269"/>
      <c r="AA238" s="269"/>
      <c r="AB238" s="269"/>
      <c r="AC238" s="269"/>
      <c r="AD238" s="269"/>
    </row>
    <row r="239" spans="21:30" customFormat="1" x14ac:dyDescent="0.25">
      <c r="U239" s="269"/>
      <c r="V239" s="308"/>
      <c r="W239" s="269"/>
      <c r="X239" s="269"/>
      <c r="Y239" s="269"/>
      <c r="Z239" s="269"/>
      <c r="AA239" s="269"/>
      <c r="AB239" s="269"/>
      <c r="AC239" s="269"/>
      <c r="AD239" s="269"/>
    </row>
    <row r="240" spans="21:30" customFormat="1" x14ac:dyDescent="0.25">
      <c r="U240" s="269"/>
      <c r="V240" s="308"/>
      <c r="W240" s="269"/>
      <c r="X240" s="269"/>
      <c r="Y240" s="269"/>
      <c r="Z240" s="269"/>
      <c r="AA240" s="269"/>
      <c r="AB240" s="269"/>
      <c r="AC240" s="269"/>
      <c r="AD240" s="269"/>
    </row>
    <row r="241" spans="21:30" customFormat="1" x14ac:dyDescent="0.25">
      <c r="U241" s="269"/>
      <c r="V241" s="308"/>
      <c r="W241" s="269"/>
      <c r="X241" s="269"/>
      <c r="Y241" s="269"/>
      <c r="Z241" s="269"/>
      <c r="AA241" s="269"/>
      <c r="AB241" s="269"/>
      <c r="AC241" s="269"/>
      <c r="AD241" s="269"/>
    </row>
    <row r="242" spans="21:30" customFormat="1" x14ac:dyDescent="0.25">
      <c r="U242" s="269"/>
      <c r="V242" s="308"/>
      <c r="W242" s="269"/>
      <c r="X242" s="269"/>
      <c r="Y242" s="269"/>
      <c r="Z242" s="269"/>
      <c r="AA242" s="269"/>
      <c r="AB242" s="269"/>
      <c r="AC242" s="269"/>
      <c r="AD242" s="269"/>
    </row>
    <row r="243" spans="21:30" customFormat="1" x14ac:dyDescent="0.25">
      <c r="U243" s="269"/>
      <c r="V243" s="308"/>
      <c r="W243" s="269"/>
      <c r="X243" s="269"/>
      <c r="Y243" s="269"/>
      <c r="Z243" s="269"/>
      <c r="AA243" s="269"/>
      <c r="AB243" s="269"/>
      <c r="AC243" s="269"/>
      <c r="AD243" s="269"/>
    </row>
    <row r="244" spans="21:30" customFormat="1" x14ac:dyDescent="0.25">
      <c r="U244" s="269"/>
      <c r="V244" s="308"/>
      <c r="W244" s="269"/>
      <c r="X244" s="269"/>
      <c r="Y244" s="269"/>
      <c r="Z244" s="269"/>
      <c r="AA244" s="269"/>
      <c r="AB244" s="269"/>
      <c r="AC244" s="269"/>
      <c r="AD244" s="269"/>
    </row>
    <row r="245" spans="21:30" customFormat="1" x14ac:dyDescent="0.25">
      <c r="U245" s="269"/>
      <c r="V245" s="308"/>
      <c r="W245" s="269"/>
      <c r="X245" s="269"/>
      <c r="Y245" s="269"/>
      <c r="Z245" s="269"/>
      <c r="AA245" s="269"/>
      <c r="AB245" s="269"/>
      <c r="AC245" s="269"/>
      <c r="AD245" s="269"/>
    </row>
    <row r="246" spans="21:30" customFormat="1" x14ac:dyDescent="0.25">
      <c r="U246" s="269"/>
      <c r="V246" s="308"/>
      <c r="W246" s="269"/>
      <c r="X246" s="269"/>
      <c r="Y246" s="269"/>
      <c r="Z246" s="269"/>
      <c r="AA246" s="269"/>
      <c r="AB246" s="269"/>
      <c r="AC246" s="269"/>
      <c r="AD246" s="269"/>
    </row>
    <row r="247" spans="21:30" customFormat="1" x14ac:dyDescent="0.25">
      <c r="U247" s="269"/>
      <c r="V247" s="308"/>
      <c r="W247" s="269"/>
      <c r="X247" s="269"/>
      <c r="Y247" s="269"/>
      <c r="Z247" s="269"/>
      <c r="AA247" s="269"/>
      <c r="AB247" s="269"/>
      <c r="AC247" s="269"/>
      <c r="AD247" s="269"/>
    </row>
    <row r="248" spans="21:30" customFormat="1" x14ac:dyDescent="0.25">
      <c r="U248" s="269"/>
      <c r="V248" s="308"/>
      <c r="W248" s="269"/>
      <c r="X248" s="269"/>
      <c r="Y248" s="269"/>
      <c r="Z248" s="269"/>
      <c r="AA248" s="269"/>
      <c r="AB248" s="269"/>
      <c r="AC248" s="269"/>
      <c r="AD248" s="269"/>
    </row>
    <row r="249" spans="21:30" customFormat="1" x14ac:dyDescent="0.25">
      <c r="U249" s="269"/>
      <c r="V249" s="308"/>
      <c r="W249" s="269"/>
      <c r="X249" s="269"/>
      <c r="Y249" s="269"/>
      <c r="Z249" s="269"/>
      <c r="AA249" s="269"/>
      <c r="AB249" s="269"/>
      <c r="AC249" s="269"/>
      <c r="AD249" s="269"/>
    </row>
    <row r="250" spans="21:30" customFormat="1" x14ac:dyDescent="0.25">
      <c r="U250" s="269"/>
      <c r="V250" s="308"/>
      <c r="W250" s="269"/>
      <c r="X250" s="269"/>
      <c r="Y250" s="269"/>
      <c r="Z250" s="269"/>
      <c r="AA250" s="269"/>
      <c r="AB250" s="269"/>
      <c r="AC250" s="269"/>
      <c r="AD250" s="269"/>
    </row>
    <row r="251" spans="21:30" customFormat="1" x14ac:dyDescent="0.25">
      <c r="U251" s="269"/>
      <c r="V251" s="308"/>
      <c r="W251" s="269"/>
      <c r="X251" s="269"/>
      <c r="Y251" s="269"/>
      <c r="Z251" s="269"/>
      <c r="AA251" s="269"/>
      <c r="AB251" s="269"/>
      <c r="AC251" s="269"/>
      <c r="AD251" s="269"/>
    </row>
    <row r="252" spans="21:30" customFormat="1" x14ac:dyDescent="0.25">
      <c r="U252" s="269"/>
      <c r="V252" s="308"/>
      <c r="W252" s="269"/>
      <c r="X252" s="269"/>
      <c r="Y252" s="269"/>
      <c r="Z252" s="269"/>
      <c r="AA252" s="269"/>
      <c r="AB252" s="269"/>
      <c r="AC252" s="269"/>
      <c r="AD252" s="269"/>
    </row>
    <row r="253" spans="21:30" customFormat="1" x14ac:dyDescent="0.25">
      <c r="U253" s="269"/>
      <c r="V253" s="308"/>
      <c r="W253" s="269"/>
      <c r="X253" s="269"/>
      <c r="Y253" s="269"/>
      <c r="Z253" s="269"/>
      <c r="AA253" s="269"/>
      <c r="AB253" s="269"/>
      <c r="AC253" s="269"/>
      <c r="AD253" s="269"/>
    </row>
    <row r="254" spans="21:30" customFormat="1" x14ac:dyDescent="0.25">
      <c r="U254" s="269"/>
      <c r="V254" s="308"/>
      <c r="W254" s="269"/>
      <c r="X254" s="269"/>
      <c r="Y254" s="269"/>
      <c r="Z254" s="269"/>
      <c r="AA254" s="269"/>
      <c r="AB254" s="269"/>
      <c r="AC254" s="269"/>
      <c r="AD254" s="269"/>
    </row>
    <row r="255" spans="21:30" customFormat="1" x14ac:dyDescent="0.25">
      <c r="U255" s="269"/>
      <c r="V255" s="308"/>
      <c r="W255" s="269"/>
      <c r="X255" s="269"/>
      <c r="Y255" s="269"/>
      <c r="Z255" s="269"/>
      <c r="AA255" s="269"/>
      <c r="AB255" s="269"/>
      <c r="AC255" s="269"/>
      <c r="AD255" s="269"/>
    </row>
    <row r="256" spans="21:30" customFormat="1" x14ac:dyDescent="0.25">
      <c r="U256" s="269"/>
      <c r="V256" s="308"/>
      <c r="W256" s="269"/>
      <c r="X256" s="269"/>
      <c r="Y256" s="269"/>
      <c r="Z256" s="269"/>
      <c r="AA256" s="269"/>
      <c r="AB256" s="269"/>
      <c r="AC256" s="269"/>
      <c r="AD256" s="269"/>
    </row>
    <row r="257" spans="21:30" customFormat="1" x14ac:dyDescent="0.25">
      <c r="U257" s="269"/>
      <c r="V257" s="308"/>
      <c r="W257" s="269"/>
      <c r="X257" s="269"/>
      <c r="Y257" s="269"/>
      <c r="Z257" s="269"/>
      <c r="AA257" s="269"/>
      <c r="AB257" s="269"/>
      <c r="AC257" s="269"/>
      <c r="AD257" s="269"/>
    </row>
    <row r="258" spans="21:30" customFormat="1" x14ac:dyDescent="0.25">
      <c r="U258" s="269"/>
      <c r="V258" s="308"/>
      <c r="W258" s="269"/>
      <c r="X258" s="269"/>
      <c r="Y258" s="269"/>
      <c r="Z258" s="269"/>
      <c r="AA258" s="269"/>
      <c r="AB258" s="269"/>
      <c r="AC258" s="269"/>
      <c r="AD258" s="269"/>
    </row>
    <row r="259" spans="21:30" customFormat="1" x14ac:dyDescent="0.25">
      <c r="U259" s="269"/>
      <c r="V259" s="308"/>
      <c r="W259" s="269"/>
      <c r="X259" s="269"/>
      <c r="Y259" s="269"/>
      <c r="Z259" s="269"/>
      <c r="AA259" s="269"/>
      <c r="AB259" s="269"/>
      <c r="AC259" s="269"/>
      <c r="AD259" s="269"/>
    </row>
    <row r="260" spans="21:30" customFormat="1" x14ac:dyDescent="0.25">
      <c r="U260" s="269"/>
      <c r="V260" s="308"/>
      <c r="W260" s="269"/>
      <c r="X260" s="269"/>
      <c r="Y260" s="269"/>
      <c r="Z260" s="269"/>
      <c r="AA260" s="269"/>
      <c r="AB260" s="269"/>
      <c r="AC260" s="269"/>
      <c r="AD260" s="269"/>
    </row>
    <row r="261" spans="21:30" customFormat="1" x14ac:dyDescent="0.25">
      <c r="U261" s="269"/>
      <c r="V261" s="308"/>
      <c r="W261" s="269"/>
      <c r="X261" s="269"/>
      <c r="Y261" s="269"/>
      <c r="Z261" s="269"/>
      <c r="AA261" s="269"/>
      <c r="AB261" s="269"/>
      <c r="AC261" s="269"/>
      <c r="AD261" s="269"/>
    </row>
    <row r="262" spans="21:30" customFormat="1" x14ac:dyDescent="0.25">
      <c r="U262" s="269"/>
      <c r="V262" s="308"/>
      <c r="W262" s="269"/>
      <c r="X262" s="269"/>
      <c r="Y262" s="269"/>
      <c r="Z262" s="269"/>
      <c r="AA262" s="269"/>
      <c r="AB262" s="269"/>
      <c r="AC262" s="269"/>
      <c r="AD262" s="269"/>
    </row>
    <row r="263" spans="21:30" customFormat="1" x14ac:dyDescent="0.25">
      <c r="U263" s="269"/>
      <c r="V263" s="308"/>
      <c r="W263" s="269"/>
      <c r="X263" s="269"/>
      <c r="Y263" s="269"/>
      <c r="Z263" s="269"/>
      <c r="AA263" s="269"/>
      <c r="AB263" s="269"/>
      <c r="AC263" s="269"/>
      <c r="AD263" s="269"/>
    </row>
    <row r="264" spans="21:30" customFormat="1" x14ac:dyDescent="0.25">
      <c r="U264" s="269"/>
      <c r="V264" s="308"/>
      <c r="W264" s="269"/>
      <c r="X264" s="269"/>
      <c r="Y264" s="269"/>
      <c r="Z264" s="269"/>
      <c r="AA264" s="269"/>
      <c r="AB264" s="269"/>
      <c r="AC264" s="269"/>
      <c r="AD264" s="269"/>
    </row>
    <row r="265" spans="21:30" customFormat="1" x14ac:dyDescent="0.25">
      <c r="U265" s="269"/>
      <c r="V265" s="308"/>
      <c r="W265" s="269"/>
      <c r="X265" s="269"/>
      <c r="Y265" s="269"/>
      <c r="Z265" s="269"/>
      <c r="AA265" s="269"/>
      <c r="AB265" s="269"/>
      <c r="AC265" s="269"/>
      <c r="AD265" s="269"/>
    </row>
    <row r="266" spans="21:30" customFormat="1" x14ac:dyDescent="0.25">
      <c r="U266" s="269"/>
      <c r="V266" s="308"/>
      <c r="W266" s="269"/>
      <c r="X266" s="269"/>
      <c r="Y266" s="269"/>
      <c r="Z266" s="269"/>
      <c r="AA266" s="269"/>
      <c r="AB266" s="269"/>
      <c r="AC266" s="269"/>
      <c r="AD266" s="269"/>
    </row>
    <row r="267" spans="21:30" customFormat="1" x14ac:dyDescent="0.25">
      <c r="U267" s="269"/>
      <c r="V267" s="308"/>
      <c r="W267" s="269"/>
      <c r="X267" s="269"/>
      <c r="Y267" s="269"/>
      <c r="Z267" s="269"/>
      <c r="AA267" s="269"/>
      <c r="AB267" s="269"/>
      <c r="AC267" s="269"/>
      <c r="AD267" s="269"/>
    </row>
    <row r="268" spans="21:30" customFormat="1" x14ac:dyDescent="0.25">
      <c r="U268" s="269"/>
      <c r="V268" s="308"/>
      <c r="W268" s="269"/>
      <c r="X268" s="269"/>
      <c r="Y268" s="269"/>
      <c r="Z268" s="269"/>
      <c r="AA268" s="269"/>
      <c r="AB268" s="269"/>
      <c r="AC268" s="269"/>
      <c r="AD268" s="269"/>
    </row>
    <row r="269" spans="21:30" customFormat="1" x14ac:dyDescent="0.25">
      <c r="U269" s="269"/>
      <c r="V269" s="308"/>
      <c r="W269" s="269"/>
      <c r="X269" s="269"/>
      <c r="Y269" s="269"/>
      <c r="Z269" s="269"/>
      <c r="AA269" s="269"/>
      <c r="AB269" s="269"/>
      <c r="AC269" s="269"/>
      <c r="AD269" s="269"/>
    </row>
    <row r="270" spans="21:30" customFormat="1" x14ac:dyDescent="0.25">
      <c r="U270" s="269"/>
      <c r="V270" s="308"/>
      <c r="W270" s="269"/>
      <c r="X270" s="269"/>
      <c r="Y270" s="269"/>
      <c r="Z270" s="269"/>
      <c r="AA270" s="269"/>
      <c r="AB270" s="269"/>
      <c r="AC270" s="269"/>
      <c r="AD270" s="269"/>
    </row>
    <row r="271" spans="21:30" customFormat="1" x14ac:dyDescent="0.25">
      <c r="U271" s="269"/>
      <c r="V271" s="308"/>
      <c r="W271" s="269"/>
      <c r="X271" s="269"/>
      <c r="Y271" s="269"/>
      <c r="Z271" s="269"/>
      <c r="AA271" s="269"/>
      <c r="AB271" s="269"/>
      <c r="AC271" s="269"/>
      <c r="AD271" s="269"/>
    </row>
    <row r="272" spans="21:30" customFormat="1" x14ac:dyDescent="0.25">
      <c r="U272" s="269"/>
      <c r="V272" s="308"/>
      <c r="W272" s="269"/>
      <c r="X272" s="269"/>
      <c r="Y272" s="269"/>
      <c r="Z272" s="269"/>
      <c r="AA272" s="269"/>
      <c r="AB272" s="269"/>
      <c r="AC272" s="269"/>
      <c r="AD272" s="269"/>
    </row>
    <row r="273" spans="21:30" customFormat="1" x14ac:dyDescent="0.25">
      <c r="U273" s="269"/>
      <c r="V273" s="308"/>
      <c r="W273" s="269"/>
      <c r="X273" s="269"/>
      <c r="Y273" s="269"/>
      <c r="Z273" s="269"/>
      <c r="AA273" s="269"/>
      <c r="AB273" s="269"/>
      <c r="AC273" s="269"/>
      <c r="AD273" s="269"/>
    </row>
    <row r="274" spans="21:30" customFormat="1" x14ac:dyDescent="0.25">
      <c r="U274" s="269"/>
      <c r="V274" s="308"/>
      <c r="W274" s="269"/>
      <c r="X274" s="269"/>
      <c r="Y274" s="269"/>
      <c r="Z274" s="269"/>
      <c r="AA274" s="269"/>
      <c r="AB274" s="269"/>
      <c r="AC274" s="269"/>
      <c r="AD274" s="269"/>
    </row>
    <row r="275" spans="21:30" customFormat="1" x14ac:dyDescent="0.25">
      <c r="U275" s="269"/>
      <c r="V275" s="308"/>
      <c r="W275" s="269"/>
      <c r="X275" s="269"/>
      <c r="Y275" s="269"/>
      <c r="Z275" s="269"/>
      <c r="AA275" s="269"/>
      <c r="AB275" s="269"/>
      <c r="AC275" s="269"/>
      <c r="AD275" s="269"/>
    </row>
    <row r="276" spans="21:30" customFormat="1" x14ac:dyDescent="0.25">
      <c r="U276" s="269"/>
      <c r="V276" s="308"/>
      <c r="W276" s="269"/>
      <c r="X276" s="269"/>
      <c r="Y276" s="269"/>
      <c r="Z276" s="269"/>
      <c r="AA276" s="269"/>
      <c r="AB276" s="269"/>
      <c r="AC276" s="269"/>
      <c r="AD276" s="269"/>
    </row>
    <row r="277" spans="21:30" customFormat="1" x14ac:dyDescent="0.25">
      <c r="U277" s="269"/>
      <c r="V277" s="308"/>
      <c r="W277" s="269"/>
      <c r="X277" s="269"/>
      <c r="Y277" s="269"/>
      <c r="Z277" s="269"/>
      <c r="AA277" s="269"/>
      <c r="AB277" s="269"/>
      <c r="AC277" s="269"/>
      <c r="AD277" s="269"/>
    </row>
    <row r="278" spans="21:30" customFormat="1" x14ac:dyDescent="0.25">
      <c r="U278" s="269"/>
      <c r="V278" s="308"/>
      <c r="W278" s="269"/>
      <c r="X278" s="269"/>
      <c r="Y278" s="269"/>
      <c r="Z278" s="269"/>
      <c r="AA278" s="269"/>
      <c r="AB278" s="269"/>
      <c r="AC278" s="269"/>
      <c r="AD278" s="269"/>
    </row>
    <row r="279" spans="21:30" customFormat="1" x14ac:dyDescent="0.25">
      <c r="U279" s="269"/>
      <c r="V279" s="308"/>
      <c r="W279" s="269"/>
      <c r="X279" s="269"/>
      <c r="Y279" s="269"/>
      <c r="Z279" s="269"/>
      <c r="AA279" s="269"/>
      <c r="AB279" s="269"/>
      <c r="AC279" s="269"/>
      <c r="AD279" s="269"/>
    </row>
    <row r="280" spans="21:30" customFormat="1" x14ac:dyDescent="0.25">
      <c r="U280" s="269"/>
      <c r="V280" s="308"/>
      <c r="W280" s="269"/>
      <c r="X280" s="269"/>
      <c r="Y280" s="269"/>
      <c r="Z280" s="269"/>
      <c r="AA280" s="269"/>
      <c r="AB280" s="269"/>
      <c r="AC280" s="269"/>
      <c r="AD280" s="269"/>
    </row>
    <row r="281" spans="21:30" customFormat="1" x14ac:dyDescent="0.25">
      <c r="U281" s="269"/>
      <c r="V281" s="308"/>
      <c r="W281" s="269"/>
      <c r="X281" s="269"/>
      <c r="Y281" s="269"/>
      <c r="Z281" s="269"/>
      <c r="AA281" s="269"/>
      <c r="AB281" s="269"/>
      <c r="AC281" s="269"/>
      <c r="AD281" s="269"/>
    </row>
    <row r="282" spans="21:30" customFormat="1" x14ac:dyDescent="0.25">
      <c r="U282" s="269"/>
      <c r="V282" s="308"/>
      <c r="W282" s="269"/>
      <c r="X282" s="269"/>
      <c r="Y282" s="269"/>
      <c r="Z282" s="269"/>
      <c r="AA282" s="269"/>
      <c r="AB282" s="269"/>
      <c r="AC282" s="269"/>
      <c r="AD282" s="269"/>
    </row>
    <row r="283" spans="21:30" customFormat="1" x14ac:dyDescent="0.25">
      <c r="U283" s="269"/>
      <c r="V283" s="308"/>
      <c r="W283" s="269"/>
      <c r="X283" s="269"/>
      <c r="Y283" s="269"/>
      <c r="Z283" s="269"/>
      <c r="AA283" s="269"/>
      <c r="AB283" s="269"/>
      <c r="AC283" s="269"/>
      <c r="AD283" s="269"/>
    </row>
    <row r="284" spans="21:30" customFormat="1" x14ac:dyDescent="0.25">
      <c r="U284" s="269"/>
      <c r="V284" s="308"/>
      <c r="W284" s="269"/>
      <c r="X284" s="269"/>
      <c r="Y284" s="269"/>
      <c r="Z284" s="269"/>
      <c r="AA284" s="269"/>
      <c r="AB284" s="269"/>
      <c r="AC284" s="269"/>
      <c r="AD284" s="269"/>
    </row>
    <row r="285" spans="21:30" customFormat="1" x14ac:dyDescent="0.25">
      <c r="U285" s="269"/>
      <c r="V285" s="308"/>
      <c r="W285" s="269"/>
      <c r="X285" s="269"/>
      <c r="Y285" s="269"/>
      <c r="Z285" s="269"/>
      <c r="AA285" s="269"/>
      <c r="AB285" s="269"/>
      <c r="AC285" s="269"/>
      <c r="AD285" s="269"/>
    </row>
  </sheetData>
  <mergeCells count="9">
    <mergeCell ref="B29:I29"/>
    <mergeCell ref="B30:I30"/>
    <mergeCell ref="C11:J11"/>
    <mergeCell ref="J13:J14"/>
    <mergeCell ref="I13:I14"/>
    <mergeCell ref="C13:D13"/>
    <mergeCell ref="G13:H13"/>
    <mergeCell ref="E13:E14"/>
    <mergeCell ref="F13:F14"/>
  </mergeCells>
  <phoneticPr fontId="11" type="noConversion"/>
  <conditionalFormatting sqref="C15:J26">
    <cfRule type="expression" dxfId="4" priority="1">
      <formula>$K15=1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3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AJ49"/>
  <sheetViews>
    <sheetView topLeftCell="A10" zoomScaleNormal="100" zoomScaleSheetLayoutView="100" workbookViewId="0">
      <selection activeCell="C28" sqref="C28:H28"/>
    </sheetView>
  </sheetViews>
  <sheetFormatPr baseColWidth="10" defaultColWidth="10.85546875" defaultRowHeight="12.75" x14ac:dyDescent="0.2"/>
  <cols>
    <col min="1" max="1" width="6.7109375" style="5" customWidth="1"/>
    <col min="2" max="2" width="14.7109375" style="5" customWidth="1"/>
    <col min="3" max="8" width="15.85546875" style="5" customWidth="1"/>
    <col min="9" max="9" width="6.85546875" style="5" customWidth="1"/>
    <col min="10" max="20" width="12.7109375" style="5" customWidth="1"/>
    <col min="21" max="21" width="6.85546875" style="241" customWidth="1"/>
    <col min="22" max="30" width="10.85546875" style="12"/>
    <col min="31" max="16384" width="10.85546875" style="5"/>
  </cols>
  <sheetData>
    <row r="1" spans="1:36" x14ac:dyDescent="0.2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0"/>
    </row>
    <row r="2" spans="1:36" x14ac:dyDescent="0.2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240"/>
    </row>
    <row r="3" spans="1:36" x14ac:dyDescent="0.2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240"/>
    </row>
    <row r="4" spans="1:36" x14ac:dyDescent="0.2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240"/>
      <c r="V4" s="12" t="s">
        <v>42</v>
      </c>
    </row>
    <row r="5" spans="1:36" x14ac:dyDescent="0.2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240"/>
    </row>
    <row r="6" spans="1:36" x14ac:dyDescent="0.2">
      <c r="A6" s="7"/>
      <c r="B6" s="21"/>
      <c r="C6" s="21"/>
      <c r="D6" s="21"/>
      <c r="E6" s="21"/>
      <c r="F6" s="21"/>
      <c r="G6" s="21"/>
      <c r="H6" s="21"/>
      <c r="I6" s="8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</row>
    <row r="7" spans="1:36" x14ac:dyDescent="0.2">
      <c r="A7" s="7"/>
      <c r="B7" s="21"/>
      <c r="C7" s="21"/>
      <c r="D7" s="21"/>
      <c r="E7" s="21"/>
      <c r="F7" s="21"/>
      <c r="G7" s="21"/>
      <c r="H7" s="21"/>
      <c r="I7" s="8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</row>
    <row r="8" spans="1:36" x14ac:dyDescent="0.2">
      <c r="A8" s="7"/>
      <c r="B8" s="21"/>
      <c r="C8" s="21"/>
      <c r="D8" s="21"/>
      <c r="E8" s="21"/>
      <c r="F8" s="21"/>
      <c r="G8" s="21"/>
      <c r="H8" s="21"/>
      <c r="I8" s="8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</row>
    <row r="9" spans="1:36" x14ac:dyDescent="0.2">
      <c r="A9" s="7"/>
      <c r="B9" s="21"/>
      <c r="C9" s="21"/>
      <c r="D9" s="21"/>
      <c r="E9" s="21"/>
      <c r="F9" s="21"/>
      <c r="G9" s="21"/>
      <c r="H9" s="21"/>
      <c r="I9" s="8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36" x14ac:dyDescent="0.2">
      <c r="A10" s="7"/>
      <c r="B10" s="21"/>
      <c r="C10" s="333" t="s">
        <v>69</v>
      </c>
      <c r="D10" s="333"/>
      <c r="E10" s="333"/>
      <c r="F10" s="333"/>
      <c r="G10" s="333"/>
      <c r="H10" s="333"/>
      <c r="I10" s="49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249"/>
    </row>
    <row r="11" spans="1:36" x14ac:dyDescent="0.2">
      <c r="A11" s="7"/>
      <c r="B11" s="21"/>
      <c r="C11" s="353" t="s">
        <v>145</v>
      </c>
      <c r="D11" s="353"/>
      <c r="E11" s="353"/>
      <c r="F11" s="353"/>
      <c r="G11" s="353"/>
      <c r="H11" s="353"/>
      <c r="I11" s="50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246"/>
    </row>
    <row r="12" spans="1:36" x14ac:dyDescent="0.2">
      <c r="A12" s="7"/>
      <c r="B12" s="21"/>
      <c r="I12" s="8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</row>
    <row r="13" spans="1:36" x14ac:dyDescent="0.2">
      <c r="A13" s="7"/>
      <c r="B13" s="21"/>
      <c r="C13" s="60" t="s">
        <v>36</v>
      </c>
      <c r="D13" s="60" t="s">
        <v>37</v>
      </c>
      <c r="E13" s="60" t="s">
        <v>2</v>
      </c>
      <c r="F13" s="60" t="s">
        <v>38</v>
      </c>
      <c r="G13" s="60" t="s">
        <v>39</v>
      </c>
      <c r="H13" s="60" t="s">
        <v>40</v>
      </c>
      <c r="I13" s="8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W13" s="274"/>
      <c r="X13" s="274"/>
      <c r="Y13" s="293"/>
      <c r="Z13" s="293"/>
      <c r="AA13" s="293"/>
      <c r="AB13" s="293"/>
      <c r="AC13" s="293"/>
      <c r="AD13" s="293"/>
    </row>
    <row r="14" spans="1:36" x14ac:dyDescent="0.2">
      <c r="A14" s="7"/>
      <c r="C14" s="333" t="s">
        <v>16</v>
      </c>
      <c r="D14" s="333"/>
      <c r="E14" s="333"/>
      <c r="F14" s="333"/>
      <c r="G14" s="333"/>
      <c r="H14" s="333"/>
      <c r="I14" s="8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W14" s="284"/>
      <c r="X14" s="284"/>
      <c r="Y14" s="284" t="s">
        <v>36</v>
      </c>
      <c r="Z14" s="284" t="s">
        <v>37</v>
      </c>
      <c r="AA14" s="284" t="s">
        <v>2</v>
      </c>
      <c r="AB14" s="284" t="s">
        <v>38</v>
      </c>
      <c r="AC14" s="284" t="s">
        <v>39</v>
      </c>
      <c r="AD14" s="284" t="s">
        <v>40</v>
      </c>
    </row>
    <row r="15" spans="1:36" x14ac:dyDescent="0.2">
      <c r="A15" s="7"/>
      <c r="B15" s="5" t="s">
        <v>4</v>
      </c>
      <c r="C15" s="61">
        <v>16.51648482501491</v>
      </c>
      <c r="D15" s="61">
        <v>12.161527351037659</v>
      </c>
      <c r="E15" s="61">
        <v>37.628305471824277</v>
      </c>
      <c r="F15" s="61">
        <v>25.102879127692557</v>
      </c>
      <c r="G15" s="61">
        <v>22.147251990154615</v>
      </c>
      <c r="H15" s="61">
        <v>15.62508241177536</v>
      </c>
      <c r="I15" s="8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249">
        <v>0</v>
      </c>
      <c r="W15" s="285" t="s">
        <v>129</v>
      </c>
      <c r="X15" s="284" t="s">
        <v>4</v>
      </c>
      <c r="Y15" s="286">
        <v>16.51648482501491</v>
      </c>
      <c r="Z15" s="286">
        <v>12.161527351037659</v>
      </c>
      <c r="AA15" s="286">
        <v>37.628305471824277</v>
      </c>
      <c r="AB15" s="286">
        <v>25.102879127692557</v>
      </c>
      <c r="AC15" s="286">
        <v>22.147251990154615</v>
      </c>
      <c r="AD15" s="286">
        <v>15.62508241177536</v>
      </c>
      <c r="AE15" s="126"/>
      <c r="AF15" s="126"/>
      <c r="AG15" s="126"/>
      <c r="AH15" s="126"/>
      <c r="AI15" s="126"/>
      <c r="AJ15" s="126"/>
    </row>
    <row r="16" spans="1:36" x14ac:dyDescent="0.2">
      <c r="A16" s="7"/>
      <c r="B16" s="5" t="s">
        <v>5</v>
      </c>
      <c r="C16" s="61">
        <v>3.6416058796427508</v>
      </c>
      <c r="D16" s="61">
        <v>7.0575718610259131</v>
      </c>
      <c r="E16" s="61">
        <v>1.1560968045180253</v>
      </c>
      <c r="F16" s="61">
        <v>9.3137440397416338</v>
      </c>
      <c r="G16" s="61">
        <v>5.8649188612063696</v>
      </c>
      <c r="H16" s="61">
        <v>3.5143058586604825</v>
      </c>
      <c r="I16" s="8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249">
        <v>0</v>
      </c>
      <c r="W16" s="285" t="s">
        <v>129</v>
      </c>
      <c r="X16" s="284" t="s">
        <v>5</v>
      </c>
      <c r="Y16" s="286">
        <v>3.6416058796427508</v>
      </c>
      <c r="Z16" s="286">
        <v>7.0575718610259131</v>
      </c>
      <c r="AA16" s="286">
        <v>1.1560968045180253</v>
      </c>
      <c r="AB16" s="286">
        <v>9.3137440397416338</v>
      </c>
      <c r="AC16" s="286">
        <v>5.8649188612063696</v>
      </c>
      <c r="AD16" s="286">
        <v>3.5143058586604825</v>
      </c>
      <c r="AE16" s="126"/>
      <c r="AF16" s="126"/>
      <c r="AG16" s="126"/>
      <c r="AH16" s="126"/>
      <c r="AI16" s="126"/>
      <c r="AJ16" s="126"/>
    </row>
    <row r="17" spans="1:36" x14ac:dyDescent="0.2">
      <c r="A17" s="7"/>
      <c r="B17" s="5" t="s">
        <v>45</v>
      </c>
      <c r="C17" s="61">
        <v>11.309110657619748</v>
      </c>
      <c r="D17" s="61">
        <v>16.327100493781277</v>
      </c>
      <c r="E17" s="61">
        <v>13.973663196312014</v>
      </c>
      <c r="F17" s="61">
        <v>25.036523027124979</v>
      </c>
      <c r="G17" s="61">
        <v>12.355089991873314</v>
      </c>
      <c r="H17" s="61">
        <v>6.0775126498190613</v>
      </c>
      <c r="I17" s="8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249">
        <v>0</v>
      </c>
      <c r="W17" s="285" t="s">
        <v>129</v>
      </c>
      <c r="X17" s="284" t="s">
        <v>45</v>
      </c>
      <c r="Y17" s="286">
        <v>11.309110657619748</v>
      </c>
      <c r="Z17" s="286">
        <v>16.327100493781277</v>
      </c>
      <c r="AA17" s="286">
        <v>13.973663196312014</v>
      </c>
      <c r="AB17" s="286">
        <v>25.036523027124979</v>
      </c>
      <c r="AC17" s="286">
        <v>12.355089991873314</v>
      </c>
      <c r="AD17" s="286">
        <v>6.0775126498190613</v>
      </c>
      <c r="AE17" s="126"/>
      <c r="AF17" s="126"/>
      <c r="AG17" s="126"/>
      <c r="AH17" s="126"/>
      <c r="AI17" s="126"/>
      <c r="AJ17" s="126"/>
    </row>
    <row r="18" spans="1:36" x14ac:dyDescent="0.2">
      <c r="A18" s="7"/>
      <c r="B18" s="5" t="s">
        <v>7</v>
      </c>
      <c r="C18" s="61">
        <v>27.312221292971195</v>
      </c>
      <c r="D18" s="61">
        <v>33.84247229551336</v>
      </c>
      <c r="E18" s="61">
        <v>30.65776395639417</v>
      </c>
      <c r="F18" s="61">
        <v>11.438088086335219</v>
      </c>
      <c r="G18" s="61">
        <v>12.264627524276817</v>
      </c>
      <c r="H18" s="61">
        <v>21.521307858900208</v>
      </c>
      <c r="I18" s="8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249">
        <v>0</v>
      </c>
      <c r="W18" s="285" t="s">
        <v>129</v>
      </c>
      <c r="X18" s="284" t="s">
        <v>7</v>
      </c>
      <c r="Y18" s="286">
        <v>27.312221292971195</v>
      </c>
      <c r="Z18" s="286">
        <v>33.84247229551336</v>
      </c>
      <c r="AA18" s="286">
        <v>30.65776395639417</v>
      </c>
      <c r="AB18" s="286">
        <v>11.438088086335219</v>
      </c>
      <c r="AC18" s="286">
        <v>12.264627524276817</v>
      </c>
      <c r="AD18" s="286">
        <v>21.521307858900208</v>
      </c>
      <c r="AE18" s="126"/>
      <c r="AF18" s="126"/>
      <c r="AG18" s="126"/>
      <c r="AH18" s="126"/>
      <c r="AI18" s="126"/>
      <c r="AJ18" s="126"/>
    </row>
    <row r="19" spans="1:36" x14ac:dyDescent="0.2">
      <c r="A19" s="7"/>
      <c r="B19" s="5" t="s">
        <v>8</v>
      </c>
      <c r="C19" s="61">
        <v>24.53478218161289</v>
      </c>
      <c r="D19" s="61">
        <v>25.224109507107293</v>
      </c>
      <c r="E19" s="61">
        <v>32.425264295777033</v>
      </c>
      <c r="F19" s="61">
        <v>32.714387044513636</v>
      </c>
      <c r="G19" s="61">
        <v>27.628577162009726</v>
      </c>
      <c r="H19" s="61">
        <v>53.711206280498573</v>
      </c>
      <c r="I19" s="8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291">
        <v>0</v>
      </c>
      <c r="W19" s="285" t="s">
        <v>129</v>
      </c>
      <c r="X19" s="284" t="s">
        <v>8</v>
      </c>
      <c r="Y19" s="286">
        <v>24.53478218161289</v>
      </c>
      <c r="Z19" s="286">
        <v>25.224109507107293</v>
      </c>
      <c r="AA19" s="286">
        <v>32.425264295777033</v>
      </c>
      <c r="AB19" s="286">
        <v>32.714387044513636</v>
      </c>
      <c r="AC19" s="286">
        <v>27.628577162009726</v>
      </c>
      <c r="AD19" s="286">
        <v>53.711206280498573</v>
      </c>
      <c r="AE19" s="126"/>
      <c r="AF19" s="126"/>
      <c r="AG19" s="126"/>
      <c r="AH19" s="126"/>
      <c r="AI19" s="126"/>
      <c r="AJ19" s="126"/>
    </row>
    <row r="20" spans="1:36" x14ac:dyDescent="0.2">
      <c r="A20" s="7"/>
      <c r="B20" s="5" t="s">
        <v>9</v>
      </c>
      <c r="C20" s="61">
        <v>10.561189402072891</v>
      </c>
      <c r="D20" s="61">
        <v>20.869572033419658</v>
      </c>
      <c r="E20" s="61">
        <v>15.75673635569701</v>
      </c>
      <c r="F20" s="61">
        <v>35.151006311045087</v>
      </c>
      <c r="G20" s="61">
        <v>21.486055560096485</v>
      </c>
      <c r="H20" s="61">
        <v>13.442585946452068</v>
      </c>
      <c r="I20" s="8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247">
        <v>0</v>
      </c>
      <c r="W20" s="285" t="s">
        <v>129</v>
      </c>
      <c r="X20" s="284" t="s">
        <v>9</v>
      </c>
      <c r="Y20" s="286">
        <v>10.561189402072891</v>
      </c>
      <c r="Z20" s="286">
        <v>20.869572033419658</v>
      </c>
      <c r="AA20" s="286">
        <v>15.75673635569701</v>
      </c>
      <c r="AB20" s="286">
        <v>35.151006311045087</v>
      </c>
      <c r="AC20" s="286">
        <v>21.486055560096485</v>
      </c>
      <c r="AD20" s="286">
        <v>13.442585946452068</v>
      </c>
      <c r="AE20" s="126"/>
      <c r="AF20" s="126"/>
      <c r="AG20" s="126"/>
      <c r="AH20" s="126"/>
      <c r="AI20" s="126"/>
      <c r="AJ20" s="126"/>
    </row>
    <row r="21" spans="1:36" x14ac:dyDescent="0.2">
      <c r="A21" s="7"/>
      <c r="B21" s="5" t="s">
        <v>10</v>
      </c>
      <c r="C21" s="61">
        <v>4.915739978398026</v>
      </c>
      <c r="D21" s="61">
        <v>12.365847421264098</v>
      </c>
      <c r="E21" s="61">
        <v>10.950672552828555</v>
      </c>
      <c r="F21" s="61">
        <v>6.0087547342014602</v>
      </c>
      <c r="G21" s="61">
        <v>9.3306359674011574</v>
      </c>
      <c r="H21" s="61">
        <v>6.979475964118742</v>
      </c>
      <c r="I21" s="8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247">
        <v>0</v>
      </c>
      <c r="W21" s="285" t="s">
        <v>129</v>
      </c>
      <c r="X21" s="284" t="s">
        <v>10</v>
      </c>
      <c r="Y21" s="286">
        <v>4.915739978398026</v>
      </c>
      <c r="Z21" s="286">
        <v>12.365847421264098</v>
      </c>
      <c r="AA21" s="286">
        <v>10.950672552828555</v>
      </c>
      <c r="AB21" s="286">
        <v>6.0087547342014602</v>
      </c>
      <c r="AC21" s="286">
        <v>9.3306359674011574</v>
      </c>
      <c r="AD21" s="286">
        <v>6.979475964118742</v>
      </c>
      <c r="AE21" s="126"/>
      <c r="AF21" s="126"/>
      <c r="AG21" s="126"/>
      <c r="AH21" s="126"/>
      <c r="AI21" s="126"/>
      <c r="AJ21" s="126"/>
    </row>
    <row r="22" spans="1:36" x14ac:dyDescent="0.2">
      <c r="A22" s="7"/>
      <c r="B22" s="5" t="s">
        <v>11</v>
      </c>
      <c r="C22" s="61">
        <v>6.4587048579682005</v>
      </c>
      <c r="D22" s="61">
        <v>10.288126599274161</v>
      </c>
      <c r="E22" s="61">
        <v>9.963917869150162</v>
      </c>
      <c r="F22" s="61">
        <v>4.1629746418353708</v>
      </c>
      <c r="G22" s="61">
        <v>10.373774823664327</v>
      </c>
      <c r="H22" s="61">
        <v>4.3259244621969062</v>
      </c>
      <c r="I22" s="8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247">
        <v>0</v>
      </c>
      <c r="W22" s="285" t="s">
        <v>129</v>
      </c>
      <c r="X22" s="284" t="s">
        <v>11</v>
      </c>
      <c r="Y22" s="286">
        <v>6.4587048579682005</v>
      </c>
      <c r="Z22" s="286">
        <v>10.288126599274161</v>
      </c>
      <c r="AA22" s="286">
        <v>9.963917869150162</v>
      </c>
      <c r="AB22" s="286">
        <v>4.1629746418353708</v>
      </c>
      <c r="AC22" s="286">
        <v>10.373774823664327</v>
      </c>
      <c r="AD22" s="286">
        <v>4.3259244621969062</v>
      </c>
      <c r="AE22" s="126"/>
      <c r="AF22" s="126"/>
      <c r="AG22" s="126"/>
      <c r="AH22" s="126"/>
      <c r="AI22" s="126"/>
      <c r="AJ22" s="126"/>
    </row>
    <row r="23" spans="1:36" x14ac:dyDescent="0.2">
      <c r="A23" s="7"/>
      <c r="B23" s="5" t="s">
        <v>12</v>
      </c>
      <c r="C23" s="61">
        <v>6.8186013081478203</v>
      </c>
      <c r="D23" s="61">
        <v>7.0815523723793516</v>
      </c>
      <c r="E23" s="61">
        <v>6.8868280838864315</v>
      </c>
      <c r="F23" s="61">
        <v>13.879284043075856</v>
      </c>
      <c r="G23" s="61">
        <v>9.5000772928207198</v>
      </c>
      <c r="H23" s="61">
        <v>0.81137195589264799</v>
      </c>
      <c r="I23" s="8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247">
        <v>0</v>
      </c>
      <c r="W23" s="285" t="s">
        <v>129</v>
      </c>
      <c r="X23" s="284" t="s">
        <v>12</v>
      </c>
      <c r="Y23" s="286">
        <v>6.8186013081478203</v>
      </c>
      <c r="Z23" s="286">
        <v>7.0815523723793516</v>
      </c>
      <c r="AA23" s="286">
        <v>6.8868280838864315</v>
      </c>
      <c r="AB23" s="286">
        <v>13.879284043075856</v>
      </c>
      <c r="AC23" s="286">
        <v>9.5000772928207198</v>
      </c>
      <c r="AD23" s="286">
        <v>0.81137195589264799</v>
      </c>
      <c r="AE23" s="126"/>
      <c r="AF23" s="126"/>
      <c r="AG23" s="126"/>
      <c r="AH23" s="126"/>
      <c r="AI23" s="126"/>
      <c r="AJ23" s="126"/>
    </row>
    <row r="24" spans="1:36" x14ac:dyDescent="0.2">
      <c r="A24" s="7"/>
      <c r="B24" s="5" t="s">
        <v>13</v>
      </c>
      <c r="C24" s="61">
        <v>3.0629880687826905E-2</v>
      </c>
      <c r="D24" s="61">
        <v>2.5059826738832669</v>
      </c>
      <c r="E24" s="61">
        <v>2.3897511204808541</v>
      </c>
      <c r="F24" s="61">
        <v>8.3828366102312266</v>
      </c>
      <c r="G24" s="61">
        <v>2.7679751794877472</v>
      </c>
      <c r="H24" s="61">
        <v>-2.1029639099474529</v>
      </c>
      <c r="I24" s="8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247">
        <v>0</v>
      </c>
      <c r="W24" s="285" t="s">
        <v>129</v>
      </c>
      <c r="X24" s="284" t="s">
        <v>13</v>
      </c>
      <c r="Y24" s="286">
        <v>3.0629880687826905E-2</v>
      </c>
      <c r="Z24" s="286">
        <v>2.5059826738832669</v>
      </c>
      <c r="AA24" s="286">
        <v>2.3897511204808541</v>
      </c>
      <c r="AB24" s="286">
        <v>8.3828366102312266</v>
      </c>
      <c r="AC24" s="286">
        <v>2.7679751794877472</v>
      </c>
      <c r="AD24" s="286">
        <v>-2.1029639099474529</v>
      </c>
      <c r="AE24" s="126"/>
      <c r="AF24" s="126"/>
      <c r="AG24" s="126"/>
      <c r="AH24" s="126"/>
      <c r="AI24" s="126"/>
      <c r="AJ24" s="126"/>
    </row>
    <row r="25" spans="1:36" x14ac:dyDescent="0.2">
      <c r="A25" s="7"/>
      <c r="B25" s="5" t="s">
        <v>14</v>
      </c>
      <c r="C25" s="61">
        <v>0.28908456454030951</v>
      </c>
      <c r="D25" s="61">
        <v>0.13842187870192202</v>
      </c>
      <c r="E25" s="61">
        <v>2.5236484911115298</v>
      </c>
      <c r="F25" s="61">
        <v>4.309575415432132</v>
      </c>
      <c r="G25" s="61">
        <v>3.870084807921903</v>
      </c>
      <c r="H25" s="61">
        <v>-2.8998576640105966</v>
      </c>
      <c r="I25" s="8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247">
        <v>0</v>
      </c>
      <c r="W25" s="285" t="s">
        <v>129</v>
      </c>
      <c r="X25" s="284" t="s">
        <v>14</v>
      </c>
      <c r="Y25" s="286">
        <v>0.28908456454030951</v>
      </c>
      <c r="Z25" s="286">
        <v>0.13842187870192202</v>
      </c>
      <c r="AA25" s="286">
        <v>2.5236484911115298</v>
      </c>
      <c r="AB25" s="286">
        <v>4.309575415432132</v>
      </c>
      <c r="AC25" s="286">
        <v>3.870084807921903</v>
      </c>
      <c r="AD25" s="286">
        <v>-2.8998576640105966</v>
      </c>
      <c r="AE25" s="126"/>
      <c r="AF25" s="126"/>
      <c r="AG25" s="126"/>
      <c r="AH25" s="126"/>
      <c r="AI25" s="126"/>
      <c r="AJ25" s="126"/>
    </row>
    <row r="26" spans="1:36" x14ac:dyDescent="0.2">
      <c r="B26" s="5" t="s">
        <v>21</v>
      </c>
      <c r="C26" s="61">
        <v>-3.4499138780637484</v>
      </c>
      <c r="D26" s="61">
        <v>-1.1521529813825038</v>
      </c>
      <c r="E26" s="61">
        <v>-2.6349851874715835</v>
      </c>
      <c r="F26" s="61">
        <v>-6.864191494882677</v>
      </c>
      <c r="G26" s="61">
        <v>2.0959907022182644</v>
      </c>
      <c r="H26" s="61">
        <v>-0.77934272084886347</v>
      </c>
      <c r="I26" s="8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247">
        <v>1</v>
      </c>
      <c r="W26" s="285" t="s">
        <v>129</v>
      </c>
      <c r="X26" s="284" t="s">
        <v>21</v>
      </c>
      <c r="Y26" s="286">
        <v>-3.4499138780637484</v>
      </c>
      <c r="Z26" s="286">
        <v>-1.1521529813825038</v>
      </c>
      <c r="AA26" s="286">
        <v>-2.6349851874715835</v>
      </c>
      <c r="AB26" s="286">
        <v>-6.864191494882677</v>
      </c>
      <c r="AC26" s="286">
        <v>2.0959907022182644</v>
      </c>
      <c r="AD26" s="286">
        <v>-0.77934272084886347</v>
      </c>
      <c r="AE26" s="126"/>
      <c r="AF26" s="126"/>
      <c r="AG26" s="126"/>
      <c r="AH26" s="126"/>
      <c r="AI26" s="126"/>
      <c r="AJ26" s="126"/>
    </row>
    <row r="27" spans="1:36" x14ac:dyDescent="0.2">
      <c r="A27" s="7"/>
      <c r="I27" s="8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1:36" x14ac:dyDescent="0.2">
      <c r="A28" s="7"/>
      <c r="C28" s="333" t="s">
        <v>26</v>
      </c>
      <c r="D28" s="333"/>
      <c r="E28" s="333"/>
      <c r="F28" s="333"/>
      <c r="G28" s="333"/>
      <c r="H28" s="333"/>
      <c r="I28" s="8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W28" s="284"/>
      <c r="X28" s="284"/>
      <c r="Y28" s="284" t="s">
        <v>36</v>
      </c>
      <c r="Z28" s="284" t="s">
        <v>37</v>
      </c>
      <c r="AA28" s="284" t="s">
        <v>47</v>
      </c>
      <c r="AB28" s="284" t="s">
        <v>38</v>
      </c>
      <c r="AC28" s="284" t="s">
        <v>39</v>
      </c>
      <c r="AD28" s="284" t="s">
        <v>40</v>
      </c>
    </row>
    <row r="29" spans="1:36" x14ac:dyDescent="0.2">
      <c r="A29" s="7"/>
      <c r="B29" s="5" t="s">
        <v>4</v>
      </c>
      <c r="C29" s="61">
        <v>16.51648482501491</v>
      </c>
      <c r="D29" s="61">
        <v>12.161527351037659</v>
      </c>
      <c r="E29" s="61">
        <v>37.628305471824277</v>
      </c>
      <c r="F29" s="61">
        <v>25.102879127692557</v>
      </c>
      <c r="G29" s="61">
        <v>22.147251990154615</v>
      </c>
      <c r="H29" s="61">
        <v>15.62508241177536</v>
      </c>
      <c r="I29" s="8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249">
        <v>0</v>
      </c>
      <c r="W29" s="285" t="s">
        <v>129</v>
      </c>
      <c r="X29" s="284" t="s">
        <v>4</v>
      </c>
      <c r="Y29" s="286">
        <v>16.51648482501491</v>
      </c>
      <c r="Z29" s="286">
        <v>12.161527351037659</v>
      </c>
      <c r="AA29" s="286">
        <v>37.628305471824277</v>
      </c>
      <c r="AB29" s="286">
        <v>25.102879127692557</v>
      </c>
      <c r="AC29" s="286">
        <v>22.147251990154615</v>
      </c>
      <c r="AD29" s="286">
        <v>15.62508241177536</v>
      </c>
      <c r="AE29" s="132"/>
      <c r="AF29" s="132"/>
      <c r="AG29" s="132"/>
      <c r="AH29" s="132"/>
      <c r="AI29" s="132"/>
      <c r="AJ29" s="132"/>
    </row>
    <row r="30" spans="1:36" x14ac:dyDescent="0.2">
      <c r="A30" s="7"/>
      <c r="B30" s="5" t="s">
        <v>5</v>
      </c>
      <c r="C30" s="61">
        <v>9.8186627925662471</v>
      </c>
      <c r="D30" s="61">
        <v>9.6193697837129157</v>
      </c>
      <c r="E30" s="61">
        <v>16.929386319000539</v>
      </c>
      <c r="F30" s="61">
        <v>17.032106109506827</v>
      </c>
      <c r="G30" s="61">
        <v>13.804827490072412</v>
      </c>
      <c r="H30" s="61">
        <v>9.3692113018137633</v>
      </c>
      <c r="I30" s="8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249">
        <v>0</v>
      </c>
      <c r="W30" s="285" t="s">
        <v>129</v>
      </c>
      <c r="X30" s="284" t="s">
        <v>5</v>
      </c>
      <c r="Y30" s="286">
        <v>9.8186627925662471</v>
      </c>
      <c r="Z30" s="286">
        <v>9.6193697837129157</v>
      </c>
      <c r="AA30" s="286">
        <v>16.929386319000539</v>
      </c>
      <c r="AB30" s="286">
        <v>17.032106109506827</v>
      </c>
      <c r="AC30" s="286">
        <v>13.804827490072412</v>
      </c>
      <c r="AD30" s="286">
        <v>9.3692113018137633</v>
      </c>
      <c r="AE30" s="132"/>
      <c r="AF30" s="132"/>
      <c r="AG30" s="132"/>
      <c r="AH30" s="132"/>
      <c r="AI30" s="132"/>
      <c r="AJ30" s="132"/>
    </row>
    <row r="31" spans="1:36" x14ac:dyDescent="0.2">
      <c r="A31" s="7"/>
      <c r="B31" s="5" t="s">
        <v>45</v>
      </c>
      <c r="C31" s="61">
        <v>10.351933586411777</v>
      </c>
      <c r="D31" s="61">
        <v>11.94815530462192</v>
      </c>
      <c r="E31" s="61">
        <v>15.823398917330067</v>
      </c>
      <c r="F31" s="61">
        <v>19.862901924211606</v>
      </c>
      <c r="G31" s="61">
        <v>13.287854730286753</v>
      </c>
      <c r="H31" s="61">
        <v>8.1767802163985834</v>
      </c>
      <c r="I31" s="8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249">
        <v>0</v>
      </c>
      <c r="W31" s="285" t="s">
        <v>129</v>
      </c>
      <c r="X31" s="284" t="s">
        <v>45</v>
      </c>
      <c r="Y31" s="286">
        <v>10.351933586411777</v>
      </c>
      <c r="Z31" s="286">
        <v>11.94815530462192</v>
      </c>
      <c r="AA31" s="286">
        <v>15.823398917330067</v>
      </c>
      <c r="AB31" s="286">
        <v>19.862901924211606</v>
      </c>
      <c r="AC31" s="286">
        <v>13.287854730286753</v>
      </c>
      <c r="AD31" s="286">
        <v>8.1767802163985834</v>
      </c>
      <c r="AE31" s="132"/>
      <c r="AF31" s="132"/>
      <c r="AG31" s="132"/>
      <c r="AH31" s="132"/>
      <c r="AI31" s="132"/>
      <c r="AJ31" s="132"/>
    </row>
    <row r="32" spans="1:36" x14ac:dyDescent="0.2">
      <c r="A32" s="7"/>
      <c r="B32" s="5" t="s">
        <v>7</v>
      </c>
      <c r="C32" s="61">
        <v>14.131701460813373</v>
      </c>
      <c r="D32" s="61">
        <v>16.723698385335183</v>
      </c>
      <c r="E32" s="61">
        <v>19.251842168530221</v>
      </c>
      <c r="F32" s="61">
        <v>17.783210150608241</v>
      </c>
      <c r="G32" s="61">
        <v>13.034392235798142</v>
      </c>
      <c r="H32" s="61">
        <v>11.243449677890816</v>
      </c>
      <c r="I32" s="8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249">
        <v>0</v>
      </c>
      <c r="W32" s="285" t="s">
        <v>129</v>
      </c>
      <c r="X32" s="284" t="s">
        <v>7</v>
      </c>
      <c r="Y32" s="286">
        <v>14.131701460813373</v>
      </c>
      <c r="Z32" s="286">
        <v>16.723698385335183</v>
      </c>
      <c r="AA32" s="286">
        <v>19.251842168530221</v>
      </c>
      <c r="AB32" s="286">
        <v>17.783210150608241</v>
      </c>
      <c r="AC32" s="286">
        <v>13.034392235798142</v>
      </c>
      <c r="AD32" s="286">
        <v>11.243449677890816</v>
      </c>
      <c r="AE32" s="132"/>
      <c r="AF32" s="132"/>
      <c r="AG32" s="132"/>
      <c r="AH32" s="132"/>
      <c r="AI32" s="132"/>
      <c r="AJ32" s="132"/>
    </row>
    <row r="33" spans="1:36" x14ac:dyDescent="0.2">
      <c r="A33" s="7"/>
      <c r="B33" s="5" t="s">
        <v>8</v>
      </c>
      <c r="C33" s="61">
        <v>16.162827300593328</v>
      </c>
      <c r="D33" s="61">
        <v>18.37798486143063</v>
      </c>
      <c r="E33" s="61">
        <v>21.849046670720075</v>
      </c>
      <c r="F33" s="61">
        <v>20.670214865275426</v>
      </c>
      <c r="G33" s="61">
        <v>15.774797840293363</v>
      </c>
      <c r="H33" s="61">
        <v>17.991557869681518</v>
      </c>
      <c r="I33" s="8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291">
        <v>0</v>
      </c>
      <c r="W33" s="285" t="s">
        <v>129</v>
      </c>
      <c r="X33" s="284" t="s">
        <v>8</v>
      </c>
      <c r="Y33" s="286">
        <v>16.162827300593328</v>
      </c>
      <c r="Z33" s="286">
        <v>18.37798486143063</v>
      </c>
      <c r="AA33" s="286">
        <v>21.849046670720075</v>
      </c>
      <c r="AB33" s="286">
        <v>20.670214865275426</v>
      </c>
      <c r="AC33" s="286">
        <v>15.774797840293363</v>
      </c>
      <c r="AD33" s="286">
        <v>17.991557869681518</v>
      </c>
      <c r="AE33" s="132"/>
      <c r="AF33" s="132"/>
      <c r="AG33" s="132"/>
      <c r="AH33" s="132"/>
      <c r="AI33" s="132"/>
      <c r="AJ33" s="132"/>
    </row>
    <row r="34" spans="1:36" x14ac:dyDescent="0.2">
      <c r="B34" s="5" t="s">
        <v>9</v>
      </c>
      <c r="C34" s="61">
        <v>15.148987906606992</v>
      </c>
      <c r="D34" s="61">
        <v>18.819135507022388</v>
      </c>
      <c r="E34" s="61">
        <v>20.703379591041362</v>
      </c>
      <c r="F34" s="61">
        <v>23.237019312860664</v>
      </c>
      <c r="G34" s="61">
        <v>16.755829798126911</v>
      </c>
      <c r="H34" s="61">
        <v>17.174554426830181</v>
      </c>
      <c r="I34" s="8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247">
        <v>0</v>
      </c>
      <c r="W34" s="285" t="s">
        <v>129</v>
      </c>
      <c r="X34" s="284" t="s">
        <v>9</v>
      </c>
      <c r="Y34" s="286">
        <v>15.148987906606992</v>
      </c>
      <c r="Z34" s="286">
        <v>18.819135507022388</v>
      </c>
      <c r="AA34" s="286">
        <v>20.703379591041362</v>
      </c>
      <c r="AB34" s="286">
        <v>23.237019312860664</v>
      </c>
      <c r="AC34" s="286">
        <v>16.755829798126911</v>
      </c>
      <c r="AD34" s="286">
        <v>17.174554426830181</v>
      </c>
      <c r="AE34" s="132"/>
      <c r="AF34" s="132"/>
      <c r="AG34" s="132"/>
      <c r="AH34" s="132"/>
      <c r="AI34" s="132"/>
      <c r="AJ34" s="132"/>
    </row>
    <row r="35" spans="1:36" x14ac:dyDescent="0.2">
      <c r="B35" s="5" t="s">
        <v>10</v>
      </c>
      <c r="C35" s="61">
        <v>13.481958653287784</v>
      </c>
      <c r="D35" s="61">
        <v>17.774260361011041</v>
      </c>
      <c r="E35" s="61">
        <v>19.12838866037767</v>
      </c>
      <c r="F35" s="61">
        <v>20.486512688200943</v>
      </c>
      <c r="G35" s="61">
        <v>15.576002164092984</v>
      </c>
      <c r="H35" s="61">
        <v>15.498592733367222</v>
      </c>
      <c r="I35" s="8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247">
        <v>0</v>
      </c>
      <c r="W35" s="285" t="s">
        <v>129</v>
      </c>
      <c r="X35" s="284" t="s">
        <v>10</v>
      </c>
      <c r="Y35" s="286">
        <v>13.481958653287784</v>
      </c>
      <c r="Z35" s="286">
        <v>17.774260361011041</v>
      </c>
      <c r="AA35" s="286">
        <v>19.12838866037767</v>
      </c>
      <c r="AB35" s="286">
        <v>20.486512688200943</v>
      </c>
      <c r="AC35" s="286">
        <v>15.576002164092984</v>
      </c>
      <c r="AD35" s="286">
        <v>15.498592733367222</v>
      </c>
      <c r="AE35" s="132"/>
      <c r="AF35" s="132"/>
      <c r="AG35" s="132"/>
      <c r="AH35" s="132"/>
      <c r="AI35" s="132"/>
      <c r="AJ35" s="132"/>
    </row>
    <row r="36" spans="1:36" x14ac:dyDescent="0.2">
      <c r="B36" s="5" t="s">
        <v>11</v>
      </c>
      <c r="C36" s="61">
        <v>12.522987330174317</v>
      </c>
      <c r="D36" s="61">
        <v>16.754543430410649</v>
      </c>
      <c r="E36" s="61">
        <v>17.811219642974297</v>
      </c>
      <c r="F36" s="61">
        <v>18.204035752247162</v>
      </c>
      <c r="G36" s="61">
        <v>14.860722598703902</v>
      </c>
      <c r="H36" s="61">
        <v>13.898799219335768</v>
      </c>
      <c r="I36" s="8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247">
        <v>0</v>
      </c>
      <c r="W36" s="285" t="s">
        <v>129</v>
      </c>
      <c r="X36" s="284" t="s">
        <v>11</v>
      </c>
      <c r="Y36" s="286">
        <v>12.522987330174317</v>
      </c>
      <c r="Z36" s="286">
        <v>16.754543430410649</v>
      </c>
      <c r="AA36" s="286">
        <v>17.811219642974297</v>
      </c>
      <c r="AB36" s="286">
        <v>18.204035752247162</v>
      </c>
      <c r="AC36" s="286">
        <v>14.860722598703902</v>
      </c>
      <c r="AD36" s="286">
        <v>13.898799219335768</v>
      </c>
      <c r="AE36" s="132"/>
      <c r="AF36" s="132"/>
      <c r="AG36" s="132"/>
      <c r="AH36" s="132"/>
      <c r="AI36" s="132"/>
      <c r="AJ36" s="132"/>
    </row>
    <row r="37" spans="1:36" x14ac:dyDescent="0.2">
      <c r="B37" s="5" t="s">
        <v>12</v>
      </c>
      <c r="C37" s="61">
        <v>11.844655068415232</v>
      </c>
      <c r="D37" s="61">
        <v>15.606542797371038</v>
      </c>
      <c r="E37" s="61">
        <v>16.390940189716563</v>
      </c>
      <c r="F37" s="61">
        <v>17.682581504691662</v>
      </c>
      <c r="G37" s="61">
        <v>14.226790152603908</v>
      </c>
      <c r="H37" s="61">
        <v>12.289826472583453</v>
      </c>
      <c r="I37" s="8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247">
        <v>0</v>
      </c>
      <c r="W37" s="285" t="s">
        <v>129</v>
      </c>
      <c r="X37" s="284" t="s">
        <v>12</v>
      </c>
      <c r="Y37" s="286">
        <v>11.844655068415232</v>
      </c>
      <c r="Z37" s="286">
        <v>15.606542797371038</v>
      </c>
      <c r="AA37" s="286">
        <v>16.390940189716563</v>
      </c>
      <c r="AB37" s="286">
        <v>17.682581504691662</v>
      </c>
      <c r="AC37" s="286">
        <v>14.226790152603908</v>
      </c>
      <c r="AD37" s="286">
        <v>12.289826472583453</v>
      </c>
      <c r="AE37" s="132"/>
      <c r="AF37" s="132"/>
      <c r="AG37" s="132"/>
      <c r="AH37" s="132"/>
      <c r="AI37" s="132"/>
      <c r="AJ37" s="132"/>
    </row>
    <row r="38" spans="1:36" x14ac:dyDescent="0.2">
      <c r="B38" s="5" t="s">
        <v>13</v>
      </c>
      <c r="C38" s="61">
        <v>10.496142067613622</v>
      </c>
      <c r="D38" s="61">
        <v>14.088637095676916</v>
      </c>
      <c r="E38" s="61">
        <v>14.729393345311026</v>
      </c>
      <c r="F38" s="61">
        <v>16.556293915027666</v>
      </c>
      <c r="G38" s="61">
        <v>12.904072799268773</v>
      </c>
      <c r="H38" s="61">
        <v>10.633201013366422</v>
      </c>
      <c r="I38" s="8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247">
        <v>0</v>
      </c>
      <c r="W38" s="285" t="s">
        <v>129</v>
      </c>
      <c r="X38" s="284" t="s">
        <v>13</v>
      </c>
      <c r="Y38" s="286">
        <v>10.496142067613622</v>
      </c>
      <c r="Z38" s="286">
        <v>14.088637095676916</v>
      </c>
      <c r="AA38" s="286">
        <v>14.729393345311026</v>
      </c>
      <c r="AB38" s="286">
        <v>16.556293915027666</v>
      </c>
      <c r="AC38" s="286">
        <v>12.904072799268773</v>
      </c>
      <c r="AD38" s="286">
        <v>10.633201013366422</v>
      </c>
      <c r="AE38" s="132"/>
      <c r="AF38" s="132"/>
      <c r="AG38" s="132"/>
      <c r="AH38" s="132"/>
      <c r="AI38" s="132"/>
      <c r="AJ38" s="132"/>
    </row>
    <row r="39" spans="1:36" x14ac:dyDescent="0.2">
      <c r="B39" s="5" t="s">
        <v>14</v>
      </c>
      <c r="C39" s="61">
        <v>9.4439813793930618</v>
      </c>
      <c r="D39" s="61">
        <v>12.615341918797206</v>
      </c>
      <c r="E39" s="61">
        <v>13.453465156153644</v>
      </c>
      <c r="F39" s="61">
        <v>15.242281670941416</v>
      </c>
      <c r="G39" s="61">
        <v>11.963005638711245</v>
      </c>
      <c r="H39" s="61">
        <v>9.2127436342515523</v>
      </c>
      <c r="I39" s="8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247">
        <v>0</v>
      </c>
      <c r="W39" s="285" t="s">
        <v>129</v>
      </c>
      <c r="X39" s="284" t="s">
        <v>14</v>
      </c>
      <c r="Y39" s="286">
        <v>9.4439813793930618</v>
      </c>
      <c r="Z39" s="286">
        <v>12.615341918797206</v>
      </c>
      <c r="AA39" s="286">
        <v>13.453465156153644</v>
      </c>
      <c r="AB39" s="286">
        <v>15.242281670941416</v>
      </c>
      <c r="AC39" s="286">
        <v>11.963005638711245</v>
      </c>
      <c r="AD39" s="286">
        <v>9.2127436342515523</v>
      </c>
      <c r="AE39" s="132"/>
      <c r="AF39" s="132"/>
      <c r="AG39" s="132"/>
      <c r="AH39" s="132"/>
      <c r="AI39" s="132"/>
      <c r="AJ39" s="132"/>
    </row>
    <row r="40" spans="1:36" x14ac:dyDescent="0.2">
      <c r="B40" s="5" t="s">
        <v>21</v>
      </c>
      <c r="C40" s="61">
        <v>7.9607978190221917</v>
      </c>
      <c r="D40" s="61">
        <v>10.943007543093163</v>
      </c>
      <c r="E40" s="61">
        <v>11.603812078090957</v>
      </c>
      <c r="F40" s="61">
        <v>12.670732675145224</v>
      </c>
      <c r="G40" s="61">
        <v>10.803560098566599</v>
      </c>
      <c r="H40" s="61">
        <v>8.0405532763062393</v>
      </c>
      <c r="I40" s="8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247">
        <v>1</v>
      </c>
      <c r="W40" s="285" t="s">
        <v>129</v>
      </c>
      <c r="X40" s="284" t="s">
        <v>21</v>
      </c>
      <c r="Y40" s="286">
        <v>7.9607978190221917</v>
      </c>
      <c r="Z40" s="286">
        <v>10.943007543093163</v>
      </c>
      <c r="AA40" s="286">
        <v>11.603812078090957</v>
      </c>
      <c r="AB40" s="286">
        <v>12.670732675145224</v>
      </c>
      <c r="AC40" s="286">
        <v>10.803560098566599</v>
      </c>
      <c r="AD40" s="286">
        <v>8.0405532763062393</v>
      </c>
      <c r="AE40" s="132"/>
      <c r="AF40" s="132"/>
      <c r="AG40" s="132"/>
      <c r="AH40" s="132"/>
      <c r="AI40" s="132"/>
      <c r="AJ40" s="132"/>
    </row>
    <row r="41" spans="1:36" x14ac:dyDescent="0.2">
      <c r="I41" s="8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</row>
    <row r="42" spans="1:36" x14ac:dyDescent="0.2">
      <c r="A42" s="14" t="s">
        <v>131</v>
      </c>
      <c r="I42" s="8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</row>
    <row r="43" spans="1:36" x14ac:dyDescent="0.2">
      <c r="A43" s="13" t="s">
        <v>44</v>
      </c>
      <c r="B43" s="6"/>
      <c r="C43" s="6"/>
      <c r="D43" s="6"/>
      <c r="E43" s="6"/>
      <c r="F43" s="6"/>
      <c r="G43" s="6"/>
      <c r="H43" s="6"/>
      <c r="I43" s="10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</row>
    <row r="44" spans="1:36" x14ac:dyDescent="0.2">
      <c r="A44" s="63"/>
      <c r="W44" s="267">
        <v>44918</v>
      </c>
      <c r="X44" s="12" t="s">
        <v>21</v>
      </c>
    </row>
    <row r="49" spans="23:23" x14ac:dyDescent="0.2">
      <c r="W49" s="12" t="s">
        <v>43</v>
      </c>
    </row>
  </sheetData>
  <mergeCells count="4">
    <mergeCell ref="C28:H28"/>
    <mergeCell ref="C14:H14"/>
    <mergeCell ref="C10:H10"/>
    <mergeCell ref="C11:H11"/>
  </mergeCells>
  <phoneticPr fontId="11" type="noConversion"/>
  <conditionalFormatting sqref="C29:H40">
    <cfRule type="expression" dxfId="3" priority="1">
      <formula>$U29=1</formula>
    </cfRule>
  </conditionalFormatting>
  <conditionalFormatting sqref="C15:H26">
    <cfRule type="expression" dxfId="2" priority="2">
      <formula>$U15=1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A1:AM44"/>
  <sheetViews>
    <sheetView topLeftCell="A10" zoomScaleNormal="100" zoomScaleSheetLayoutView="100" workbookViewId="0">
      <selection activeCell="C28" sqref="C28:H28"/>
    </sheetView>
  </sheetViews>
  <sheetFormatPr baseColWidth="10" defaultColWidth="10.85546875" defaultRowHeight="12.75" x14ac:dyDescent="0.2"/>
  <cols>
    <col min="1" max="1" width="6.7109375" style="5" customWidth="1"/>
    <col min="2" max="2" width="14.7109375" style="5" customWidth="1"/>
    <col min="3" max="8" width="15.7109375" style="5" customWidth="1"/>
    <col min="9" max="20" width="6.85546875" style="5" customWidth="1"/>
    <col min="21" max="21" width="10.85546875" style="12"/>
    <col min="22" max="31" width="10.85546875" style="241"/>
    <col min="32" max="16384" width="10.85546875" style="5"/>
  </cols>
  <sheetData>
    <row r="1" spans="1:39" x14ac:dyDescent="0.2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47"/>
      <c r="X1" s="249"/>
      <c r="Y1" s="246"/>
      <c r="AF1" s="47"/>
      <c r="AG1" s="47"/>
      <c r="AH1" s="47"/>
      <c r="AI1" s="47"/>
      <c r="AJ1" s="47"/>
      <c r="AK1" s="47"/>
      <c r="AL1" s="47"/>
      <c r="AM1" s="47"/>
    </row>
    <row r="2" spans="1:39" x14ac:dyDescent="0.2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47"/>
      <c r="X2" s="246"/>
      <c r="Y2" s="246"/>
      <c r="Z2" s="246"/>
      <c r="AA2" s="246"/>
      <c r="AB2" s="246"/>
      <c r="AG2" s="47"/>
      <c r="AH2" s="47"/>
      <c r="AI2" s="47"/>
      <c r="AJ2" s="47"/>
      <c r="AK2" s="47"/>
      <c r="AL2" s="47"/>
      <c r="AM2" s="47"/>
    </row>
    <row r="3" spans="1:39" x14ac:dyDescent="0.2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47"/>
      <c r="X3" s="246"/>
      <c r="Y3" s="246"/>
      <c r="Z3" s="246"/>
      <c r="AA3" s="246"/>
      <c r="AB3" s="246"/>
      <c r="AG3" s="47"/>
      <c r="AH3" s="47"/>
      <c r="AI3" s="47"/>
      <c r="AJ3" s="47"/>
      <c r="AK3" s="47"/>
      <c r="AL3" s="47"/>
      <c r="AM3" s="47"/>
    </row>
    <row r="4" spans="1:39" x14ac:dyDescent="0.2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47"/>
      <c r="X4" s="246"/>
      <c r="Y4" s="246"/>
      <c r="Z4" s="246"/>
      <c r="AA4" s="246"/>
      <c r="AB4" s="246"/>
      <c r="AG4" s="47"/>
      <c r="AH4" s="47"/>
      <c r="AI4" s="47"/>
      <c r="AJ4" s="47"/>
      <c r="AK4" s="47"/>
      <c r="AL4" s="47"/>
      <c r="AM4" s="47"/>
    </row>
    <row r="5" spans="1:39" x14ac:dyDescent="0.2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47"/>
      <c r="AG5" s="47"/>
      <c r="AH5" s="47"/>
      <c r="AI5" s="47"/>
      <c r="AJ5" s="47"/>
      <c r="AK5" s="47"/>
      <c r="AL5" s="47"/>
      <c r="AM5" s="47"/>
    </row>
    <row r="6" spans="1:39" x14ac:dyDescent="0.2">
      <c r="A6" s="7"/>
      <c r="B6" s="21"/>
      <c r="C6" s="21"/>
      <c r="D6" s="21"/>
      <c r="E6" s="21"/>
      <c r="F6" s="21"/>
      <c r="G6" s="21"/>
      <c r="H6" s="21"/>
      <c r="I6" s="8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47"/>
      <c r="AG6" s="47"/>
      <c r="AH6" s="47"/>
      <c r="AI6" s="47"/>
      <c r="AJ6" s="47"/>
      <c r="AK6" s="47"/>
      <c r="AL6" s="47"/>
      <c r="AM6" s="47"/>
    </row>
    <row r="7" spans="1:39" x14ac:dyDescent="0.2">
      <c r="A7" s="7"/>
      <c r="B7" s="21"/>
      <c r="C7" s="21"/>
      <c r="D7" s="21"/>
      <c r="E7" s="21"/>
      <c r="F7" s="21"/>
      <c r="G7" s="21"/>
      <c r="H7" s="21"/>
      <c r="I7" s="8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47"/>
      <c r="AG7" s="47"/>
      <c r="AH7" s="47"/>
      <c r="AI7" s="47"/>
      <c r="AJ7" s="47"/>
      <c r="AK7" s="47"/>
      <c r="AL7" s="47"/>
      <c r="AM7" s="47"/>
    </row>
    <row r="8" spans="1:39" x14ac:dyDescent="0.2">
      <c r="A8" s="7"/>
      <c r="B8" s="21"/>
      <c r="C8" s="21"/>
      <c r="D8" s="21"/>
      <c r="E8" s="21"/>
      <c r="F8" s="21"/>
      <c r="G8" s="21"/>
      <c r="H8" s="21"/>
      <c r="I8" s="8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47"/>
      <c r="AG8" s="47"/>
      <c r="AH8" s="47"/>
      <c r="AI8" s="47"/>
      <c r="AJ8" s="47"/>
      <c r="AK8" s="47"/>
      <c r="AL8" s="47"/>
      <c r="AM8" s="47"/>
    </row>
    <row r="9" spans="1:39" x14ac:dyDescent="0.2">
      <c r="A9" s="7"/>
      <c r="B9" s="21"/>
      <c r="C9" s="21"/>
      <c r="D9" s="21"/>
      <c r="E9" s="21"/>
      <c r="F9" s="21"/>
      <c r="G9" s="21"/>
      <c r="H9" s="21"/>
      <c r="I9" s="8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47"/>
      <c r="AG9" s="47"/>
      <c r="AH9" s="47"/>
      <c r="AI9" s="47"/>
      <c r="AJ9" s="47"/>
      <c r="AK9" s="47"/>
      <c r="AL9" s="47"/>
      <c r="AM9" s="47"/>
    </row>
    <row r="10" spans="1:39" ht="12.75" customHeight="1" x14ac:dyDescent="0.2">
      <c r="A10" s="7"/>
      <c r="B10" s="21"/>
      <c r="C10" s="292" t="s">
        <v>114</v>
      </c>
      <c r="D10" s="292"/>
      <c r="E10" s="292"/>
      <c r="F10" s="292"/>
      <c r="G10" s="292"/>
      <c r="H10" s="292"/>
      <c r="I10" s="49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47"/>
      <c r="AG10" s="47"/>
      <c r="AH10" s="47"/>
      <c r="AI10" s="47"/>
      <c r="AJ10" s="47"/>
      <c r="AK10" s="47"/>
      <c r="AL10" s="47"/>
      <c r="AM10" s="47"/>
    </row>
    <row r="11" spans="1:39" x14ac:dyDescent="0.2">
      <c r="A11" s="7"/>
      <c r="B11" s="21"/>
      <c r="C11" s="292"/>
      <c r="D11" s="333" t="s">
        <v>145</v>
      </c>
      <c r="E11" s="333"/>
      <c r="F11" s="333"/>
      <c r="G11" s="333"/>
      <c r="H11" s="292"/>
      <c r="I11" s="50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47"/>
      <c r="AG11" s="47"/>
      <c r="AH11" s="47"/>
      <c r="AI11" s="47"/>
      <c r="AJ11" s="47"/>
      <c r="AK11" s="47"/>
      <c r="AL11" s="47"/>
      <c r="AM11" s="47"/>
    </row>
    <row r="12" spans="1:39" x14ac:dyDescent="0.2">
      <c r="A12" s="7"/>
      <c r="B12" s="21"/>
      <c r="I12" s="8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47"/>
      <c r="AG12" s="47"/>
      <c r="AH12" s="47"/>
      <c r="AI12" s="47"/>
      <c r="AJ12" s="47"/>
      <c r="AK12" s="47"/>
      <c r="AL12" s="47"/>
      <c r="AM12" s="47"/>
    </row>
    <row r="13" spans="1:39" x14ac:dyDescent="0.2">
      <c r="A13" s="7"/>
      <c r="B13" s="21"/>
      <c r="C13" s="60" t="s">
        <v>36</v>
      </c>
      <c r="D13" s="60" t="s">
        <v>37</v>
      </c>
      <c r="E13" s="60" t="s">
        <v>2</v>
      </c>
      <c r="F13" s="60" t="s">
        <v>38</v>
      </c>
      <c r="G13" s="60" t="s">
        <v>39</v>
      </c>
      <c r="H13" s="60" t="s">
        <v>40</v>
      </c>
      <c r="I13" s="8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47"/>
      <c r="AG13" s="47"/>
      <c r="AH13" s="47"/>
      <c r="AI13" s="47"/>
      <c r="AJ13" s="47"/>
      <c r="AK13" s="47"/>
      <c r="AL13" s="47"/>
      <c r="AM13" s="47"/>
    </row>
    <row r="14" spans="1:39" x14ac:dyDescent="0.2">
      <c r="A14" s="7"/>
      <c r="C14" s="333" t="s">
        <v>16</v>
      </c>
      <c r="D14" s="333"/>
      <c r="E14" s="333"/>
      <c r="F14" s="333"/>
      <c r="G14" s="333"/>
      <c r="H14" s="333"/>
      <c r="I14" s="8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47"/>
      <c r="X14" s="288"/>
      <c r="Y14" s="288"/>
      <c r="Z14" s="288" t="s">
        <v>36</v>
      </c>
      <c r="AA14" s="288" t="s">
        <v>37</v>
      </c>
      <c r="AB14" s="288" t="s">
        <v>2</v>
      </c>
      <c r="AC14" s="288" t="s">
        <v>38</v>
      </c>
      <c r="AD14" s="288" t="s">
        <v>39</v>
      </c>
      <c r="AE14" s="288" t="s">
        <v>40</v>
      </c>
      <c r="AL14" s="47"/>
      <c r="AM14" s="47"/>
    </row>
    <row r="15" spans="1:39" x14ac:dyDescent="0.2">
      <c r="A15" s="7"/>
      <c r="B15" s="5" t="s">
        <v>4</v>
      </c>
      <c r="C15" s="61">
        <v>2.9132882720023234</v>
      </c>
      <c r="D15" s="61">
        <v>4.4144869490710947</v>
      </c>
      <c r="E15" s="61">
        <v>1.3920684392685345</v>
      </c>
      <c r="F15" s="61">
        <v>-0.82011946299568317</v>
      </c>
      <c r="G15" s="61">
        <v>4.8431680556893175</v>
      </c>
      <c r="H15" s="61">
        <v>-4.1247318084934985</v>
      </c>
      <c r="I15" s="8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47"/>
      <c r="V15" s="249">
        <v>0</v>
      </c>
      <c r="X15" s="289" t="s">
        <v>129</v>
      </c>
      <c r="Y15" s="288" t="s">
        <v>4</v>
      </c>
      <c r="Z15" s="290">
        <v>2.9132882720023234</v>
      </c>
      <c r="AA15" s="290">
        <v>4.4144869490710947</v>
      </c>
      <c r="AB15" s="290">
        <v>1.3920684392685345</v>
      </c>
      <c r="AC15" s="290">
        <v>-0.82011946299568317</v>
      </c>
      <c r="AD15" s="290">
        <v>4.8431680556893175</v>
      </c>
      <c r="AE15" s="290">
        <v>-4.1247318084934985</v>
      </c>
      <c r="AF15" s="126"/>
      <c r="AG15" s="126"/>
      <c r="AH15" s="126"/>
      <c r="AI15" s="126"/>
      <c r="AJ15" s="126"/>
      <c r="AK15" s="126"/>
      <c r="AL15" s="47"/>
      <c r="AM15" s="47"/>
    </row>
    <row r="16" spans="1:39" x14ac:dyDescent="0.2">
      <c r="A16" s="7"/>
      <c r="B16" s="5" t="s">
        <v>5</v>
      </c>
      <c r="C16" s="61">
        <v>3.4193957868585034</v>
      </c>
      <c r="D16" s="61">
        <v>3.9682660061773012</v>
      </c>
      <c r="E16" s="61">
        <v>0.93343731208321845</v>
      </c>
      <c r="F16" s="61">
        <v>2.2757925030467918</v>
      </c>
      <c r="G16" s="61">
        <v>5.8657185303743864</v>
      </c>
      <c r="H16" s="61">
        <v>-4.4147306626296619</v>
      </c>
      <c r="I16" s="8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47"/>
      <c r="V16" s="249">
        <v>0</v>
      </c>
      <c r="X16" s="289" t="s">
        <v>129</v>
      </c>
      <c r="Y16" s="288" t="s">
        <v>5</v>
      </c>
      <c r="Z16" s="290">
        <v>3.4193957868585034</v>
      </c>
      <c r="AA16" s="290">
        <v>3.9682660061773012</v>
      </c>
      <c r="AB16" s="290">
        <v>0.93343731208321845</v>
      </c>
      <c r="AC16" s="290">
        <v>2.2757925030467918</v>
      </c>
      <c r="AD16" s="290">
        <v>5.8657185303743864</v>
      </c>
      <c r="AE16" s="290">
        <v>-4.4147306626296619</v>
      </c>
      <c r="AF16" s="126"/>
      <c r="AG16" s="126"/>
      <c r="AH16" s="126"/>
      <c r="AI16" s="126"/>
      <c r="AJ16" s="126"/>
      <c r="AK16" s="126"/>
      <c r="AL16" s="47"/>
      <c r="AM16" s="47"/>
    </row>
    <row r="17" spans="1:39" x14ac:dyDescent="0.2">
      <c r="A17" s="7"/>
      <c r="B17" s="5" t="s">
        <v>45</v>
      </c>
      <c r="C17" s="61">
        <v>2.8502520971329881</v>
      </c>
      <c r="D17" s="61">
        <v>4.1269320374284657</v>
      </c>
      <c r="E17" s="61">
        <v>1.2533012847689484</v>
      </c>
      <c r="F17" s="61">
        <v>0.66206372529684643</v>
      </c>
      <c r="G17" s="61">
        <v>5.555681701928572</v>
      </c>
      <c r="H17" s="61">
        <v>-4.0422015139510048</v>
      </c>
      <c r="I17" s="8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47"/>
      <c r="V17" s="249">
        <v>0</v>
      </c>
      <c r="X17" s="289" t="s">
        <v>129</v>
      </c>
      <c r="Y17" s="288" t="s">
        <v>45</v>
      </c>
      <c r="Z17" s="290">
        <v>2.8502520971329881</v>
      </c>
      <c r="AA17" s="290">
        <v>4.1269320374284657</v>
      </c>
      <c r="AB17" s="290">
        <v>1.2533012847689484</v>
      </c>
      <c r="AC17" s="290">
        <v>0.66206372529684643</v>
      </c>
      <c r="AD17" s="290">
        <v>5.555681701928572</v>
      </c>
      <c r="AE17" s="290">
        <v>-4.0422015139510048</v>
      </c>
      <c r="AF17" s="126"/>
      <c r="AG17" s="126"/>
      <c r="AH17" s="126"/>
      <c r="AI17" s="126"/>
      <c r="AJ17" s="126"/>
      <c r="AK17" s="126"/>
      <c r="AL17" s="47"/>
      <c r="AM17" s="47"/>
    </row>
    <row r="18" spans="1:39" x14ac:dyDescent="0.2">
      <c r="A18" s="7"/>
      <c r="B18" s="5" t="s">
        <v>7</v>
      </c>
      <c r="C18" s="61">
        <v>2.99223102138515</v>
      </c>
      <c r="D18" s="61">
        <v>5.4077913479926076</v>
      </c>
      <c r="E18" s="61">
        <v>2.0664668034805045</v>
      </c>
      <c r="F18" s="61">
        <v>0.40264715429467746</v>
      </c>
      <c r="G18" s="61">
        <v>7.0754179326264488</v>
      </c>
      <c r="H18" s="61">
        <v>-2.5934676122858824</v>
      </c>
      <c r="I18" s="8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47"/>
      <c r="V18" s="249">
        <v>0</v>
      </c>
      <c r="X18" s="289" t="s">
        <v>129</v>
      </c>
      <c r="Y18" s="288" t="s">
        <v>7</v>
      </c>
      <c r="Z18" s="290">
        <v>2.99223102138515</v>
      </c>
      <c r="AA18" s="290">
        <v>5.4077913479926076</v>
      </c>
      <c r="AB18" s="290">
        <v>2.0664668034805045</v>
      </c>
      <c r="AC18" s="290">
        <v>0.40264715429467746</v>
      </c>
      <c r="AD18" s="290">
        <v>7.0754179326264488</v>
      </c>
      <c r="AE18" s="290">
        <v>-2.5934676122858824</v>
      </c>
      <c r="AF18" s="126"/>
      <c r="AG18" s="126"/>
      <c r="AH18" s="126"/>
      <c r="AI18" s="126"/>
      <c r="AJ18" s="126"/>
      <c r="AK18" s="126"/>
      <c r="AL18" s="47"/>
      <c r="AM18" s="47"/>
    </row>
    <row r="19" spans="1:39" x14ac:dyDescent="0.2">
      <c r="A19" s="7"/>
      <c r="B19" s="5" t="s">
        <v>8</v>
      </c>
      <c r="C19" s="61">
        <v>3.2016744951974374</v>
      </c>
      <c r="D19" s="61">
        <v>6.4831803095082075</v>
      </c>
      <c r="E19" s="61">
        <v>2.5495467787601145</v>
      </c>
      <c r="F19" s="61">
        <v>0.45418007649642433</v>
      </c>
      <c r="G19" s="61">
        <v>7.274708664120122</v>
      </c>
      <c r="H19" s="61">
        <v>-0.22132066166472564</v>
      </c>
      <c r="I19" s="8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47"/>
      <c r="V19" s="291">
        <v>0</v>
      </c>
      <c r="X19" s="289" t="s">
        <v>129</v>
      </c>
      <c r="Y19" s="288" t="s">
        <v>8</v>
      </c>
      <c r="Z19" s="290">
        <v>3.2016744951974374</v>
      </c>
      <c r="AA19" s="290">
        <v>6.4831803095082075</v>
      </c>
      <c r="AB19" s="290">
        <v>2.5495467787601145</v>
      </c>
      <c r="AC19" s="290">
        <v>0.45418007649642433</v>
      </c>
      <c r="AD19" s="290">
        <v>7.274708664120122</v>
      </c>
      <c r="AE19" s="290">
        <v>-0.22132066166472564</v>
      </c>
      <c r="AF19" s="126"/>
      <c r="AG19" s="126"/>
      <c r="AH19" s="126"/>
      <c r="AI19" s="126"/>
      <c r="AJ19" s="126"/>
      <c r="AK19" s="126"/>
      <c r="AL19" s="47"/>
      <c r="AM19" s="47"/>
    </row>
    <row r="20" spans="1:39" x14ac:dyDescent="0.2">
      <c r="A20" s="7"/>
      <c r="B20" s="5" t="s">
        <v>9</v>
      </c>
      <c r="C20" s="61">
        <v>4.405142226493175</v>
      </c>
      <c r="D20" s="61">
        <v>7.4435675449932237</v>
      </c>
      <c r="E20" s="61">
        <v>3.3886629372267496</v>
      </c>
      <c r="F20" s="61">
        <v>2.4969982311572547</v>
      </c>
      <c r="G20" s="61">
        <v>8.8171646056204978</v>
      </c>
      <c r="H20" s="61">
        <v>1.6734466436656881</v>
      </c>
      <c r="I20" s="8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47"/>
      <c r="V20" s="247">
        <v>0</v>
      </c>
      <c r="X20" s="289" t="s">
        <v>129</v>
      </c>
      <c r="Y20" s="288" t="s">
        <v>9</v>
      </c>
      <c r="Z20" s="290">
        <v>4.405142226493175</v>
      </c>
      <c r="AA20" s="290">
        <v>7.4435675449932237</v>
      </c>
      <c r="AB20" s="290">
        <v>3.3886629372267496</v>
      </c>
      <c r="AC20" s="290">
        <v>2.4969982311572547</v>
      </c>
      <c r="AD20" s="290">
        <v>8.8171646056204978</v>
      </c>
      <c r="AE20" s="290">
        <v>1.6734466436656881</v>
      </c>
      <c r="AF20" s="126"/>
      <c r="AG20" s="126"/>
      <c r="AH20" s="126"/>
      <c r="AI20" s="126"/>
      <c r="AJ20" s="126"/>
      <c r="AK20" s="126"/>
      <c r="AL20" s="47"/>
      <c r="AM20" s="47"/>
    </row>
    <row r="21" spans="1:39" x14ac:dyDescent="0.2">
      <c r="A21" s="7"/>
      <c r="B21" s="5" t="s">
        <v>10</v>
      </c>
      <c r="C21" s="61">
        <v>2.9522979388811654</v>
      </c>
      <c r="D21" s="61">
        <v>7.2062020813838723</v>
      </c>
      <c r="E21" s="61">
        <v>2.6592214885852838</v>
      </c>
      <c r="F21" s="61">
        <v>-0.98940335338258967</v>
      </c>
      <c r="G21" s="61">
        <v>6.4351413359056364</v>
      </c>
      <c r="H21" s="61">
        <v>1.4221233452223592</v>
      </c>
      <c r="I21" s="8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47"/>
      <c r="V21" s="247">
        <v>0</v>
      </c>
      <c r="X21" s="289" t="s">
        <v>129</v>
      </c>
      <c r="Y21" s="288" t="s">
        <v>10</v>
      </c>
      <c r="Z21" s="290">
        <v>2.9522979388811654</v>
      </c>
      <c r="AA21" s="290">
        <v>7.2062020813838723</v>
      </c>
      <c r="AB21" s="290">
        <v>2.6592214885852838</v>
      </c>
      <c r="AC21" s="290">
        <v>-0.98940335338258967</v>
      </c>
      <c r="AD21" s="290">
        <v>6.4351413359056364</v>
      </c>
      <c r="AE21" s="290">
        <v>1.4221233452223592</v>
      </c>
      <c r="AF21" s="126"/>
      <c r="AG21" s="126"/>
      <c r="AH21" s="126"/>
      <c r="AI21" s="126"/>
      <c r="AJ21" s="126"/>
      <c r="AK21" s="126"/>
      <c r="AL21" s="47"/>
      <c r="AM21" s="47"/>
    </row>
    <row r="22" spans="1:39" x14ac:dyDescent="0.2">
      <c r="A22" s="7"/>
      <c r="B22" s="5" t="s">
        <v>11</v>
      </c>
      <c r="C22" s="61">
        <v>3.0259091186082276</v>
      </c>
      <c r="D22" s="61">
        <v>6.710688725846703</v>
      </c>
      <c r="E22" s="61">
        <v>2.2754188207506632</v>
      </c>
      <c r="F22" s="61">
        <v>-0.22313618835456683</v>
      </c>
      <c r="G22" s="61">
        <v>6.7257144741796226</v>
      </c>
      <c r="H22" s="61">
        <v>0.80960709836213063</v>
      </c>
      <c r="I22" s="8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47"/>
      <c r="V22" s="247">
        <v>0</v>
      </c>
      <c r="X22" s="289" t="s">
        <v>129</v>
      </c>
      <c r="Y22" s="288" t="s">
        <v>11</v>
      </c>
      <c r="Z22" s="290">
        <v>3.0259091186082276</v>
      </c>
      <c r="AA22" s="290">
        <v>6.710688725846703</v>
      </c>
      <c r="AB22" s="290">
        <v>2.2754188207506632</v>
      </c>
      <c r="AC22" s="290">
        <v>-0.22313618835456683</v>
      </c>
      <c r="AD22" s="290">
        <v>6.7257144741796226</v>
      </c>
      <c r="AE22" s="290">
        <v>0.80960709836213063</v>
      </c>
      <c r="AF22" s="126"/>
      <c r="AG22" s="126"/>
      <c r="AH22" s="126"/>
      <c r="AI22" s="126"/>
      <c r="AJ22" s="126"/>
      <c r="AK22" s="126"/>
      <c r="AL22" s="47"/>
      <c r="AM22" s="47"/>
    </row>
    <row r="23" spans="1:39" x14ac:dyDescent="0.2">
      <c r="A23" s="7"/>
      <c r="B23" s="5" t="s">
        <v>12</v>
      </c>
      <c r="C23" s="61">
        <v>3.5296878086943151</v>
      </c>
      <c r="D23" s="61">
        <v>5.1547534055095712</v>
      </c>
      <c r="E23" s="61">
        <v>2.2419337489730795</v>
      </c>
      <c r="F23" s="61">
        <v>-0.40472560537635482</v>
      </c>
      <c r="G23" s="61">
        <v>7.0945253504100414</v>
      </c>
      <c r="H23" s="61">
        <v>4.7868122323269091E-2</v>
      </c>
      <c r="I23" s="8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47"/>
      <c r="V23" s="247">
        <v>0</v>
      </c>
      <c r="X23" s="289" t="s">
        <v>129</v>
      </c>
      <c r="Y23" s="288" t="s">
        <v>12</v>
      </c>
      <c r="Z23" s="290">
        <v>3.5296878086943151</v>
      </c>
      <c r="AA23" s="290">
        <v>5.1547534055095712</v>
      </c>
      <c r="AB23" s="290">
        <v>2.2419337489730795</v>
      </c>
      <c r="AC23" s="290">
        <v>-0.40472560537635482</v>
      </c>
      <c r="AD23" s="290">
        <v>7.0945253504100414</v>
      </c>
      <c r="AE23" s="290">
        <v>4.7868122323269091E-2</v>
      </c>
      <c r="AF23" s="126"/>
      <c r="AG23" s="126"/>
      <c r="AH23" s="126"/>
      <c r="AI23" s="126"/>
      <c r="AJ23" s="126"/>
      <c r="AK23" s="126"/>
      <c r="AL23" s="47"/>
      <c r="AM23" s="47"/>
    </row>
    <row r="24" spans="1:39" x14ac:dyDescent="0.2">
      <c r="A24" s="7"/>
      <c r="B24" s="5" t="s">
        <v>13</v>
      </c>
      <c r="C24" s="61">
        <v>3.6067945371903054</v>
      </c>
      <c r="D24" s="61">
        <v>4.7589577217795442</v>
      </c>
      <c r="E24" s="61">
        <v>1.8054120132564577</v>
      </c>
      <c r="F24" s="61">
        <v>-1.1419753821503953</v>
      </c>
      <c r="G24" s="61">
        <v>6.0782495902840905</v>
      </c>
      <c r="H24" s="61">
        <v>3.0396353872736759</v>
      </c>
      <c r="I24" s="8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47"/>
      <c r="V24" s="247">
        <v>0</v>
      </c>
      <c r="X24" s="289" t="s">
        <v>129</v>
      </c>
      <c r="Y24" s="288" t="s">
        <v>13</v>
      </c>
      <c r="Z24" s="290">
        <v>3.6067945371903054</v>
      </c>
      <c r="AA24" s="290">
        <v>4.7589577217795442</v>
      </c>
      <c r="AB24" s="290">
        <v>1.8054120132564577</v>
      </c>
      <c r="AC24" s="290">
        <v>-1.1419753821503953</v>
      </c>
      <c r="AD24" s="290">
        <v>6.0782495902840905</v>
      </c>
      <c r="AE24" s="290">
        <v>3.0396353872736759</v>
      </c>
      <c r="AF24" s="126"/>
      <c r="AG24" s="126"/>
      <c r="AH24" s="126"/>
      <c r="AI24" s="126"/>
      <c r="AJ24" s="126"/>
      <c r="AK24" s="126"/>
      <c r="AL24" s="47"/>
      <c r="AM24" s="47"/>
    </row>
    <row r="25" spans="1:39" x14ac:dyDescent="0.2">
      <c r="A25" s="7"/>
      <c r="B25" s="5" t="s">
        <v>14</v>
      </c>
      <c r="C25" s="61">
        <v>2.829668818393527</v>
      </c>
      <c r="D25" s="61">
        <v>4.4357758998925911</v>
      </c>
      <c r="E25" s="61">
        <v>1.3142588215083739</v>
      </c>
      <c r="F25" s="61">
        <v>-0.19197590955587485</v>
      </c>
      <c r="G25" s="61">
        <v>4.8007270740639374</v>
      </c>
      <c r="H25" s="61">
        <v>6.4857691060822509</v>
      </c>
      <c r="I25" s="8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47"/>
      <c r="V25" s="247">
        <v>0</v>
      </c>
      <c r="X25" s="289" t="s">
        <v>129</v>
      </c>
      <c r="Y25" s="288" t="s">
        <v>14</v>
      </c>
      <c r="Z25" s="290">
        <v>2.829668818393527</v>
      </c>
      <c r="AA25" s="290">
        <v>4.4357758998925911</v>
      </c>
      <c r="AB25" s="290">
        <v>1.3142588215083739</v>
      </c>
      <c r="AC25" s="290">
        <v>-0.19197590955587485</v>
      </c>
      <c r="AD25" s="290">
        <v>4.8007270740639374</v>
      </c>
      <c r="AE25" s="290">
        <v>6.4857691060822509</v>
      </c>
      <c r="AF25" s="126"/>
      <c r="AG25" s="126"/>
      <c r="AH25" s="126"/>
      <c r="AI25" s="126"/>
      <c r="AJ25" s="126"/>
      <c r="AK25" s="126"/>
      <c r="AL25" s="47"/>
      <c r="AM25" s="47"/>
    </row>
    <row r="26" spans="1:39" x14ac:dyDescent="0.2">
      <c r="B26" s="5" t="s">
        <v>21</v>
      </c>
      <c r="C26" s="61">
        <v>2.8961359500046635</v>
      </c>
      <c r="D26" s="61">
        <v>4.4365662964332531</v>
      </c>
      <c r="E26" s="61">
        <v>1.4986007655040323</v>
      </c>
      <c r="F26" s="61">
        <v>2.2378033767462613</v>
      </c>
      <c r="G26" s="61">
        <v>5.9135548149442441</v>
      </c>
      <c r="H26" s="61">
        <v>8.7845791713748067</v>
      </c>
      <c r="I26" s="8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47"/>
      <c r="V26" s="247">
        <v>1</v>
      </c>
      <c r="X26" s="289" t="s">
        <v>129</v>
      </c>
      <c r="Y26" s="288" t="s">
        <v>21</v>
      </c>
      <c r="Z26" s="290">
        <v>2.8961359500046635</v>
      </c>
      <c r="AA26" s="290">
        <v>4.4365662964332531</v>
      </c>
      <c r="AB26" s="290">
        <v>1.4986007655040323</v>
      </c>
      <c r="AC26" s="290">
        <v>2.2378033767462613</v>
      </c>
      <c r="AD26" s="290">
        <v>5.9135548149442441</v>
      </c>
      <c r="AE26" s="290">
        <v>8.7845791713748067</v>
      </c>
      <c r="AF26" s="126"/>
      <c r="AG26" s="126"/>
      <c r="AH26" s="126"/>
      <c r="AI26" s="126"/>
      <c r="AJ26" s="126"/>
      <c r="AK26" s="126"/>
      <c r="AL26" s="47"/>
      <c r="AM26" s="47"/>
    </row>
    <row r="27" spans="1:39" x14ac:dyDescent="0.2">
      <c r="A27" s="7"/>
      <c r="I27" s="8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47"/>
      <c r="AF27" s="58"/>
      <c r="AG27" s="58"/>
      <c r="AH27" s="58"/>
      <c r="AL27" s="47"/>
      <c r="AM27" s="47"/>
    </row>
    <row r="28" spans="1:39" x14ac:dyDescent="0.2">
      <c r="A28" s="7"/>
      <c r="C28" s="333" t="s">
        <v>26</v>
      </c>
      <c r="D28" s="333"/>
      <c r="E28" s="333"/>
      <c r="F28" s="333"/>
      <c r="G28" s="333"/>
      <c r="H28" s="333"/>
      <c r="I28" s="8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47"/>
      <c r="X28" s="288"/>
      <c r="Y28" s="288"/>
      <c r="Z28" s="288" t="s">
        <v>36</v>
      </c>
      <c r="AA28" s="288" t="s">
        <v>37</v>
      </c>
      <c r="AB28" s="288" t="s">
        <v>2</v>
      </c>
      <c r="AC28" s="288" t="s">
        <v>38</v>
      </c>
      <c r="AD28" s="288" t="s">
        <v>39</v>
      </c>
      <c r="AE28" s="288" t="s">
        <v>40</v>
      </c>
      <c r="AL28" s="47"/>
      <c r="AM28" s="47"/>
    </row>
    <row r="29" spans="1:39" x14ac:dyDescent="0.2">
      <c r="A29" s="7"/>
      <c r="B29" s="5" t="s">
        <v>4</v>
      </c>
      <c r="C29" s="61">
        <v>2.9132882720023234</v>
      </c>
      <c r="D29" s="61">
        <v>4.4144869490710947</v>
      </c>
      <c r="E29" s="61">
        <v>1.3920684392685345</v>
      </c>
      <c r="F29" s="61">
        <v>-0.82011946299568317</v>
      </c>
      <c r="G29" s="61">
        <v>4.8431680556893175</v>
      </c>
      <c r="H29" s="61">
        <v>-4.1247318084934985</v>
      </c>
      <c r="I29" s="8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47"/>
      <c r="V29" s="249">
        <v>0</v>
      </c>
      <c r="X29" s="289" t="s">
        <v>129</v>
      </c>
      <c r="Y29" s="288" t="s">
        <v>4</v>
      </c>
      <c r="Z29" s="290">
        <v>2.9132882720023234</v>
      </c>
      <c r="AA29" s="290">
        <v>4.4144869490710947</v>
      </c>
      <c r="AB29" s="290">
        <v>1.3920684392685345</v>
      </c>
      <c r="AC29" s="290">
        <v>-0.82011946299568317</v>
      </c>
      <c r="AD29" s="290">
        <v>4.8431680556893175</v>
      </c>
      <c r="AE29" s="290">
        <v>-4.1247318084934985</v>
      </c>
      <c r="AF29" s="126"/>
      <c r="AG29" s="126"/>
      <c r="AH29" s="126"/>
      <c r="AI29" s="126"/>
      <c r="AJ29" s="126"/>
      <c r="AK29" s="126"/>
    </row>
    <row r="30" spans="1:39" x14ac:dyDescent="0.2">
      <c r="A30" s="7"/>
      <c r="B30" s="5" t="s">
        <v>5</v>
      </c>
      <c r="C30" s="61">
        <v>3.1665160247602131</v>
      </c>
      <c r="D30" s="61">
        <v>4.1912338733934851</v>
      </c>
      <c r="E30" s="61">
        <v>1.1627429039795523</v>
      </c>
      <c r="F30" s="61">
        <v>0.69912549574067118</v>
      </c>
      <c r="G30" s="61">
        <v>5.3530902820111637</v>
      </c>
      <c r="H30" s="61">
        <v>-4.270002059578859</v>
      </c>
      <c r="I30" s="8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47"/>
      <c r="V30" s="249">
        <v>0</v>
      </c>
      <c r="X30" s="289" t="s">
        <v>129</v>
      </c>
      <c r="Y30" s="288" t="s">
        <v>5</v>
      </c>
      <c r="Z30" s="290">
        <v>3.1665160247602131</v>
      </c>
      <c r="AA30" s="290">
        <v>4.1912338733934851</v>
      </c>
      <c r="AB30" s="290">
        <v>1.1627429039795523</v>
      </c>
      <c r="AC30" s="290">
        <v>0.69912549574067118</v>
      </c>
      <c r="AD30" s="290">
        <v>5.3530902820111637</v>
      </c>
      <c r="AE30" s="290">
        <v>-4.270002059578859</v>
      </c>
      <c r="AF30" s="126"/>
      <c r="AG30" s="126"/>
      <c r="AH30" s="126"/>
      <c r="AI30" s="126"/>
      <c r="AJ30" s="126"/>
      <c r="AK30" s="126"/>
    </row>
    <row r="31" spans="1:39" x14ac:dyDescent="0.2">
      <c r="A31" s="7"/>
      <c r="B31" s="5" t="s">
        <v>45</v>
      </c>
      <c r="C31" s="61">
        <v>3.0607419482710174</v>
      </c>
      <c r="D31" s="61">
        <v>4.1697919891502178</v>
      </c>
      <c r="E31" s="61">
        <v>1.1929672242681377</v>
      </c>
      <c r="F31" s="61">
        <v>0.68682155801773614</v>
      </c>
      <c r="G31" s="61">
        <v>5.4205074305340606</v>
      </c>
      <c r="H31" s="61">
        <v>-4.1939650333137291</v>
      </c>
      <c r="I31" s="8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47"/>
      <c r="V31" s="249">
        <v>0</v>
      </c>
      <c r="X31" s="289" t="s">
        <v>129</v>
      </c>
      <c r="Y31" s="288" t="s">
        <v>45</v>
      </c>
      <c r="Z31" s="290">
        <v>3.0607419482710174</v>
      </c>
      <c r="AA31" s="290">
        <v>4.1697919891502178</v>
      </c>
      <c r="AB31" s="290">
        <v>1.1929672242681377</v>
      </c>
      <c r="AC31" s="290">
        <v>0.68682155801773614</v>
      </c>
      <c r="AD31" s="290">
        <v>5.4205074305340606</v>
      </c>
      <c r="AE31" s="290">
        <v>-4.1939650333137291</v>
      </c>
      <c r="AF31" s="126"/>
      <c r="AG31" s="126"/>
      <c r="AH31" s="126"/>
      <c r="AI31" s="126"/>
      <c r="AJ31" s="126"/>
      <c r="AK31" s="126"/>
    </row>
    <row r="32" spans="1:39" x14ac:dyDescent="0.2">
      <c r="A32" s="7"/>
      <c r="B32" s="5" t="s">
        <v>7</v>
      </c>
      <c r="C32" s="61">
        <v>3.0436123586638608</v>
      </c>
      <c r="D32" s="61">
        <v>4.4784208762248756</v>
      </c>
      <c r="E32" s="61">
        <v>1.4105043189447164</v>
      </c>
      <c r="F32" s="61">
        <v>0.61618906478273505</v>
      </c>
      <c r="G32" s="61">
        <v>5.8327945500554312</v>
      </c>
      <c r="H32" s="61">
        <v>-3.7952846127422224</v>
      </c>
      <c r="I32" s="8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47"/>
      <c r="V32" s="249">
        <v>0</v>
      </c>
      <c r="X32" s="289" t="s">
        <v>129</v>
      </c>
      <c r="Y32" s="288" t="s">
        <v>7</v>
      </c>
      <c r="Z32" s="290">
        <v>3.0436123586638608</v>
      </c>
      <c r="AA32" s="290">
        <v>4.4784208762248756</v>
      </c>
      <c r="AB32" s="290">
        <v>1.4105043189447164</v>
      </c>
      <c r="AC32" s="290">
        <v>0.61618906478273505</v>
      </c>
      <c r="AD32" s="290">
        <v>5.8327945500554312</v>
      </c>
      <c r="AE32" s="290">
        <v>-3.7952846127422224</v>
      </c>
      <c r="AF32" s="126"/>
      <c r="AG32" s="126"/>
      <c r="AH32" s="126"/>
      <c r="AI32" s="126"/>
      <c r="AJ32" s="126"/>
      <c r="AK32" s="126"/>
    </row>
    <row r="33" spans="1:37" x14ac:dyDescent="0.2">
      <c r="A33" s="7"/>
      <c r="B33" s="5" t="s">
        <v>8</v>
      </c>
      <c r="C33" s="61">
        <v>3.0752009582456052</v>
      </c>
      <c r="D33" s="61">
        <v>4.8770354777498248</v>
      </c>
      <c r="E33" s="61">
        <v>1.6372548606010229</v>
      </c>
      <c r="F33" s="61">
        <v>0.58403780761615565</v>
      </c>
      <c r="G33" s="61">
        <v>6.120931173659061</v>
      </c>
      <c r="H33" s="61">
        <v>-3.0924734308581781</v>
      </c>
      <c r="I33" s="8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58"/>
      <c r="V33" s="291">
        <v>0</v>
      </c>
      <c r="X33" s="289" t="s">
        <v>129</v>
      </c>
      <c r="Y33" s="288" t="s">
        <v>8</v>
      </c>
      <c r="Z33" s="290">
        <v>3.0752009582456052</v>
      </c>
      <c r="AA33" s="290">
        <v>4.8770354777498248</v>
      </c>
      <c r="AB33" s="290">
        <v>1.6372548606010229</v>
      </c>
      <c r="AC33" s="290">
        <v>0.58403780761615565</v>
      </c>
      <c r="AD33" s="290">
        <v>6.120931173659061</v>
      </c>
      <c r="AE33" s="290">
        <v>-3.0924734308581781</v>
      </c>
      <c r="AF33" s="126"/>
      <c r="AG33" s="126"/>
      <c r="AH33" s="126"/>
      <c r="AI33" s="126"/>
      <c r="AJ33" s="126"/>
      <c r="AK33" s="126"/>
    </row>
    <row r="34" spans="1:37" x14ac:dyDescent="0.2">
      <c r="B34" s="5" t="s">
        <v>9</v>
      </c>
      <c r="C34" s="61">
        <v>3.2966455082294344</v>
      </c>
      <c r="D34" s="61">
        <v>5.3017515154587747</v>
      </c>
      <c r="E34" s="61">
        <v>1.927490690048228</v>
      </c>
      <c r="F34" s="61">
        <v>0.90075730749754612</v>
      </c>
      <c r="G34" s="61">
        <v>6.5692928819254925</v>
      </c>
      <c r="H34" s="61">
        <v>-2.314251472465767</v>
      </c>
      <c r="I34" s="8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58"/>
      <c r="V34" s="247">
        <v>0</v>
      </c>
      <c r="X34" s="289" t="s">
        <v>129</v>
      </c>
      <c r="Y34" s="288" t="s">
        <v>9</v>
      </c>
      <c r="Z34" s="290">
        <v>3.2966455082294344</v>
      </c>
      <c r="AA34" s="290">
        <v>5.3017515154587747</v>
      </c>
      <c r="AB34" s="290">
        <v>1.927490690048228</v>
      </c>
      <c r="AC34" s="290">
        <v>0.90075730749754612</v>
      </c>
      <c r="AD34" s="290">
        <v>6.5692928819254925</v>
      </c>
      <c r="AE34" s="290">
        <v>-2.314251472465767</v>
      </c>
      <c r="AF34" s="126"/>
      <c r="AG34" s="126"/>
      <c r="AH34" s="126"/>
      <c r="AI34" s="126"/>
      <c r="AJ34" s="126"/>
      <c r="AK34" s="126"/>
    </row>
    <row r="35" spans="1:37" x14ac:dyDescent="0.2">
      <c r="B35" s="5" t="s">
        <v>10</v>
      </c>
      <c r="C35" s="61">
        <v>3.2471194496613398</v>
      </c>
      <c r="D35" s="61">
        <v>5.5731755384123449</v>
      </c>
      <c r="E35" s="61">
        <v>2.0314105506404001</v>
      </c>
      <c r="F35" s="61">
        <v>0.6303755924643939</v>
      </c>
      <c r="G35" s="61">
        <v>6.550119931775078</v>
      </c>
      <c r="H35" s="61">
        <v>-1.7879285914620957</v>
      </c>
      <c r="I35" s="8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58"/>
      <c r="V35" s="247">
        <v>0</v>
      </c>
      <c r="X35" s="289" t="s">
        <v>129</v>
      </c>
      <c r="Y35" s="288" t="s">
        <v>10</v>
      </c>
      <c r="Z35" s="290">
        <v>3.2471194496613398</v>
      </c>
      <c r="AA35" s="290">
        <v>5.5731755384123449</v>
      </c>
      <c r="AB35" s="290">
        <v>2.0314105506404001</v>
      </c>
      <c r="AC35" s="290">
        <v>0.6303755924643939</v>
      </c>
      <c r="AD35" s="290">
        <v>6.550119931775078</v>
      </c>
      <c r="AE35" s="290">
        <v>-1.7879285914620957</v>
      </c>
      <c r="AF35" s="126"/>
      <c r="AG35" s="126"/>
      <c r="AH35" s="126"/>
      <c r="AI35" s="126"/>
      <c r="AJ35" s="126"/>
      <c r="AK35" s="126"/>
    </row>
    <row r="36" spans="1:37" x14ac:dyDescent="0.2">
      <c r="B36" s="5" t="s">
        <v>11</v>
      </c>
      <c r="C36" s="61">
        <v>3.2193146143017159</v>
      </c>
      <c r="D36" s="61">
        <v>5.7155497946829614</v>
      </c>
      <c r="E36" s="61">
        <v>2.0619518927070146</v>
      </c>
      <c r="F36" s="61">
        <v>0.52333304830320948</v>
      </c>
      <c r="G36" s="61">
        <v>6.5721820092213834</v>
      </c>
      <c r="H36" s="61">
        <v>-1.4647951294464168</v>
      </c>
      <c r="I36" s="8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58"/>
      <c r="V36" s="247">
        <v>0</v>
      </c>
      <c r="X36" s="289" t="s">
        <v>129</v>
      </c>
      <c r="Y36" s="288" t="s">
        <v>11</v>
      </c>
      <c r="Z36" s="290">
        <v>3.2193146143017159</v>
      </c>
      <c r="AA36" s="290">
        <v>5.7155497946829614</v>
      </c>
      <c r="AB36" s="290">
        <v>2.0619518927070146</v>
      </c>
      <c r="AC36" s="290">
        <v>0.52333304830320948</v>
      </c>
      <c r="AD36" s="290">
        <v>6.5721820092213834</v>
      </c>
      <c r="AE36" s="290">
        <v>-1.4647951294464168</v>
      </c>
      <c r="AF36" s="126"/>
      <c r="AG36" s="126"/>
      <c r="AH36" s="126"/>
      <c r="AI36" s="126"/>
      <c r="AJ36" s="126"/>
      <c r="AK36" s="126"/>
    </row>
    <row r="37" spans="1:37" x14ac:dyDescent="0.2">
      <c r="B37" s="5" t="s">
        <v>12</v>
      </c>
      <c r="C37" s="61">
        <v>3.2539575052667358</v>
      </c>
      <c r="D37" s="61">
        <v>5.6523666427187091</v>
      </c>
      <c r="E37" s="61">
        <v>2.0821107551252549</v>
      </c>
      <c r="F37" s="61">
        <v>0.41928327056952597</v>
      </c>
      <c r="G37" s="61">
        <v>6.6308587956691811</v>
      </c>
      <c r="H37" s="61">
        <v>-1.2964613962729188</v>
      </c>
      <c r="I37" s="8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58"/>
      <c r="V37" s="247">
        <v>0</v>
      </c>
      <c r="X37" s="289" t="s">
        <v>129</v>
      </c>
      <c r="Y37" s="288" t="s">
        <v>12</v>
      </c>
      <c r="Z37" s="290">
        <v>3.2539575052667358</v>
      </c>
      <c r="AA37" s="290">
        <v>5.6523666427187091</v>
      </c>
      <c r="AB37" s="290">
        <v>2.0821107551252549</v>
      </c>
      <c r="AC37" s="290">
        <v>0.41928327056952597</v>
      </c>
      <c r="AD37" s="290">
        <v>6.6308587956691811</v>
      </c>
      <c r="AE37" s="290">
        <v>-1.2964613962729188</v>
      </c>
      <c r="AF37" s="126"/>
      <c r="AG37" s="126"/>
      <c r="AH37" s="126"/>
      <c r="AI37" s="126"/>
      <c r="AJ37" s="126"/>
      <c r="AK37" s="126"/>
    </row>
    <row r="38" spans="1:37" x14ac:dyDescent="0.2">
      <c r="B38" s="5" t="s">
        <v>13</v>
      </c>
      <c r="C38" s="61">
        <v>3.2898338825450013</v>
      </c>
      <c r="D38" s="61">
        <v>5.5610290571381782</v>
      </c>
      <c r="E38" s="61">
        <v>2.05409560931753</v>
      </c>
      <c r="F38" s="61">
        <v>0.2596637645696287</v>
      </c>
      <c r="G38" s="61">
        <v>6.5742497504106767</v>
      </c>
      <c r="H38" s="61">
        <v>-0.86685294286127368</v>
      </c>
      <c r="I38" s="8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58"/>
      <c r="V38" s="247">
        <v>0</v>
      </c>
      <c r="X38" s="289" t="s">
        <v>129</v>
      </c>
      <c r="Y38" s="288" t="s">
        <v>13</v>
      </c>
      <c r="Z38" s="290">
        <v>3.2898338825450013</v>
      </c>
      <c r="AA38" s="290">
        <v>5.5610290571381782</v>
      </c>
      <c r="AB38" s="290">
        <v>2.05409560931753</v>
      </c>
      <c r="AC38" s="290">
        <v>0.2596637645696287</v>
      </c>
      <c r="AD38" s="290">
        <v>6.5742497504106767</v>
      </c>
      <c r="AE38" s="290">
        <v>-0.86685294286127368</v>
      </c>
      <c r="AF38" s="126"/>
      <c r="AG38" s="126"/>
      <c r="AH38" s="126"/>
      <c r="AI38" s="126"/>
      <c r="AJ38" s="126"/>
      <c r="AK38" s="126"/>
    </row>
    <row r="39" spans="1:37" x14ac:dyDescent="0.2">
      <c r="B39" s="5" t="s">
        <v>14</v>
      </c>
      <c r="C39" s="61">
        <v>3.2464898870270043</v>
      </c>
      <c r="D39" s="61">
        <v>5.4548331233042591</v>
      </c>
      <c r="E39" s="61">
        <v>1.9849241021958175</v>
      </c>
      <c r="F39" s="61">
        <v>0.21695396714771498</v>
      </c>
      <c r="G39" s="61">
        <v>6.4042514388324978</v>
      </c>
      <c r="H39" s="61">
        <v>-0.20271718844501185</v>
      </c>
      <c r="I39" s="8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58"/>
      <c r="V39" s="247">
        <v>0</v>
      </c>
      <c r="X39" s="289" t="s">
        <v>129</v>
      </c>
      <c r="Y39" s="288" t="s">
        <v>14</v>
      </c>
      <c r="Z39" s="290">
        <v>3.2464898870270043</v>
      </c>
      <c r="AA39" s="290">
        <v>5.4548331233042591</v>
      </c>
      <c r="AB39" s="290">
        <v>1.9849241021958175</v>
      </c>
      <c r="AC39" s="290">
        <v>0.21695396714771498</v>
      </c>
      <c r="AD39" s="290">
        <v>6.4042514388324978</v>
      </c>
      <c r="AE39" s="290">
        <v>-0.20271718844501185</v>
      </c>
      <c r="AF39" s="126"/>
      <c r="AG39" s="126"/>
      <c r="AH39" s="126"/>
      <c r="AI39" s="126"/>
      <c r="AJ39" s="126"/>
      <c r="AK39" s="126"/>
    </row>
    <row r="40" spans="1:37" x14ac:dyDescent="0.2">
      <c r="B40" s="5" t="s">
        <v>21</v>
      </c>
      <c r="C40" s="61">
        <v>3.2154516990968496</v>
      </c>
      <c r="D40" s="61">
        <v>5.362490205742021</v>
      </c>
      <c r="E40" s="61">
        <v>1.9418682265142539</v>
      </c>
      <c r="F40" s="61">
        <v>0.3950578526767945</v>
      </c>
      <c r="G40" s="61">
        <v>6.3598127767570123</v>
      </c>
      <c r="H40" s="61">
        <v>0.56359796970839593</v>
      </c>
      <c r="I40" s="8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58"/>
      <c r="V40" s="247">
        <v>1</v>
      </c>
      <c r="X40" s="289" t="s">
        <v>129</v>
      </c>
      <c r="Y40" s="288" t="s">
        <v>21</v>
      </c>
      <c r="Z40" s="290">
        <v>3.2154516990968496</v>
      </c>
      <c r="AA40" s="290">
        <v>5.362490205742021</v>
      </c>
      <c r="AB40" s="290">
        <v>1.9418682265142539</v>
      </c>
      <c r="AC40" s="290">
        <v>0.3950578526767945</v>
      </c>
      <c r="AD40" s="290">
        <v>6.3598127767570123</v>
      </c>
      <c r="AE40" s="290">
        <v>0.56359796970839593</v>
      </c>
      <c r="AF40" s="126"/>
      <c r="AG40" s="126"/>
      <c r="AH40" s="126"/>
      <c r="AI40" s="126"/>
      <c r="AJ40" s="126"/>
      <c r="AK40" s="126"/>
    </row>
    <row r="41" spans="1:37" x14ac:dyDescent="0.2">
      <c r="I41" s="8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58"/>
      <c r="AG41" s="58"/>
      <c r="AH41" s="58"/>
    </row>
    <row r="42" spans="1:37" x14ac:dyDescent="0.2">
      <c r="A42" s="14" t="s">
        <v>131</v>
      </c>
      <c r="I42" s="8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58"/>
      <c r="AG42" s="58"/>
      <c r="AH42" s="58"/>
    </row>
    <row r="43" spans="1:37" x14ac:dyDescent="0.2">
      <c r="A43" s="15" t="s">
        <v>44</v>
      </c>
      <c r="B43" s="6"/>
      <c r="C43" s="6"/>
      <c r="D43" s="6"/>
      <c r="E43" s="6"/>
      <c r="F43" s="6"/>
      <c r="G43" s="6"/>
      <c r="H43" s="6"/>
      <c r="I43" s="10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58"/>
      <c r="AG43" s="58"/>
      <c r="AH43" s="58"/>
    </row>
    <row r="44" spans="1:37" x14ac:dyDescent="0.2">
      <c r="U44" s="58"/>
      <c r="X44" s="250">
        <v>44918</v>
      </c>
      <c r="Y44" s="241" t="s">
        <v>21</v>
      </c>
      <c r="AG44" s="58"/>
      <c r="AH44" s="58"/>
    </row>
  </sheetData>
  <mergeCells count="3">
    <mergeCell ref="C14:H14"/>
    <mergeCell ref="C28:H28"/>
    <mergeCell ref="D11:G11"/>
  </mergeCells>
  <phoneticPr fontId="11" type="noConversion"/>
  <conditionalFormatting sqref="C15:H26">
    <cfRule type="expression" dxfId="1" priority="2">
      <formula>$V15=1</formula>
    </cfRule>
  </conditionalFormatting>
  <conditionalFormatting sqref="C29:H40">
    <cfRule type="expression" dxfId="0" priority="1">
      <formula>$V29=1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A1:AK70"/>
  <sheetViews>
    <sheetView zoomScaleNormal="100" zoomScaleSheetLayoutView="100" workbookViewId="0">
      <selection activeCell="C28" sqref="C28:I28"/>
    </sheetView>
  </sheetViews>
  <sheetFormatPr baseColWidth="10" defaultColWidth="10.85546875" defaultRowHeight="12.75" x14ac:dyDescent="0.2"/>
  <cols>
    <col min="1" max="1" width="6.7109375" style="5" customWidth="1"/>
    <col min="2" max="2" width="16.7109375" style="5" customWidth="1"/>
    <col min="3" max="10" width="14.7109375" style="5" customWidth="1"/>
    <col min="11" max="11" width="6.7109375" style="5" customWidth="1"/>
    <col min="12" max="12" width="10.85546875" style="12"/>
    <col min="13" max="19" width="10.85546875" style="5" customWidth="1"/>
    <col min="20" max="21" width="10.85546875" style="73" customWidth="1"/>
    <col min="22" max="22" width="11.7109375" style="73" bestFit="1" customWidth="1"/>
    <col min="23" max="35" width="10.85546875" style="73"/>
    <col min="36" max="16384" width="10.85546875" style="5"/>
  </cols>
  <sheetData>
    <row r="1" spans="1:37" x14ac:dyDescent="0.2">
      <c r="A1" s="17"/>
      <c r="B1" s="18"/>
      <c r="C1" s="18"/>
      <c r="D1" s="18"/>
      <c r="E1" s="18"/>
      <c r="F1" s="18"/>
      <c r="G1" s="18"/>
      <c r="H1" s="18"/>
      <c r="I1" s="18"/>
      <c r="J1" s="18"/>
      <c r="K1" s="19"/>
      <c r="L1" s="58"/>
      <c r="AJ1" s="58"/>
      <c r="AK1" s="47"/>
    </row>
    <row r="2" spans="1:37" x14ac:dyDescent="0.2">
      <c r="A2" s="7"/>
      <c r="B2" s="21"/>
      <c r="C2" s="21"/>
      <c r="D2" s="21"/>
      <c r="E2" s="21"/>
      <c r="F2" s="21"/>
      <c r="G2" s="21"/>
      <c r="H2" s="21"/>
      <c r="I2" s="21"/>
      <c r="J2" s="21"/>
      <c r="K2" s="22"/>
      <c r="L2" s="58"/>
      <c r="M2" s="35"/>
      <c r="N2" s="35"/>
      <c r="O2" s="35"/>
      <c r="P2" s="35"/>
      <c r="Q2" s="35"/>
      <c r="R2" s="35"/>
      <c r="S2" s="35"/>
      <c r="T2" s="275"/>
      <c r="U2" s="275"/>
      <c r="V2" s="275"/>
      <c r="W2" s="86"/>
      <c r="X2" s="86"/>
      <c r="Y2" s="275"/>
      <c r="AJ2" s="58"/>
      <c r="AK2" s="47"/>
    </row>
    <row r="3" spans="1:37" x14ac:dyDescent="0.2">
      <c r="A3" s="7"/>
      <c r="B3" s="21"/>
      <c r="C3" s="21"/>
      <c r="D3" s="21"/>
      <c r="E3" s="21"/>
      <c r="F3" s="21"/>
      <c r="G3" s="21"/>
      <c r="H3" s="21"/>
      <c r="I3" s="21"/>
      <c r="J3" s="21"/>
      <c r="K3" s="22"/>
      <c r="L3" s="58"/>
      <c r="AJ3" s="58"/>
      <c r="AK3" s="47"/>
    </row>
    <row r="4" spans="1:37" x14ac:dyDescent="0.2">
      <c r="A4" s="7"/>
      <c r="B4" s="21"/>
      <c r="C4" s="21"/>
      <c r="D4" s="21"/>
      <c r="E4" s="21"/>
      <c r="F4" s="21"/>
      <c r="G4" s="21"/>
      <c r="H4" s="21"/>
      <c r="I4" s="21"/>
      <c r="J4" s="21"/>
      <c r="K4" s="22"/>
      <c r="L4" s="58"/>
      <c r="AJ4" s="58"/>
      <c r="AK4" s="47"/>
    </row>
    <row r="5" spans="1:37" x14ac:dyDescent="0.2">
      <c r="A5" s="7"/>
      <c r="B5" s="21"/>
      <c r="C5" s="21"/>
      <c r="D5" s="21"/>
      <c r="E5" s="21"/>
      <c r="F5" s="21"/>
      <c r="G5" s="21"/>
      <c r="H5" s="21"/>
      <c r="I5" s="21"/>
      <c r="J5" s="21"/>
      <c r="K5" s="22"/>
      <c r="L5" s="58"/>
      <c r="AJ5" s="58"/>
      <c r="AK5" s="47"/>
    </row>
    <row r="6" spans="1:37" x14ac:dyDescent="0.2">
      <c r="A6" s="7"/>
      <c r="B6" s="21"/>
      <c r="C6" s="21"/>
      <c r="D6" s="21"/>
      <c r="E6" s="21"/>
      <c r="F6" s="21"/>
      <c r="G6" s="21"/>
      <c r="H6" s="21"/>
      <c r="I6" s="21"/>
      <c r="J6" s="21"/>
      <c r="K6" s="22"/>
      <c r="L6" s="58"/>
      <c r="AJ6" s="58"/>
      <c r="AK6" s="47"/>
    </row>
    <row r="7" spans="1:37" x14ac:dyDescent="0.2">
      <c r="A7" s="7"/>
      <c r="B7" s="21"/>
      <c r="C7" s="21"/>
      <c r="D7" s="21"/>
      <c r="E7" s="21"/>
      <c r="F7" s="21"/>
      <c r="G7" s="21"/>
      <c r="H7" s="21"/>
      <c r="I7" s="21"/>
      <c r="J7" s="21"/>
      <c r="K7" s="8"/>
      <c r="L7" s="58"/>
      <c r="AJ7" s="58"/>
      <c r="AK7" s="47"/>
    </row>
    <row r="8" spans="1:37" x14ac:dyDescent="0.2">
      <c r="A8" s="7"/>
      <c r="B8" s="21"/>
      <c r="C8" s="21"/>
      <c r="D8" s="21"/>
      <c r="E8" s="21"/>
      <c r="F8" s="21"/>
      <c r="G8" s="21"/>
      <c r="H8" s="21"/>
      <c r="I8" s="21"/>
      <c r="J8" s="21"/>
      <c r="K8" s="8"/>
      <c r="L8" s="58"/>
      <c r="AJ8" s="58"/>
      <c r="AK8" s="47"/>
    </row>
    <row r="9" spans="1:37" x14ac:dyDescent="0.2">
      <c r="A9" s="7"/>
      <c r="B9" s="21"/>
      <c r="C9" s="21"/>
      <c r="D9" s="21"/>
      <c r="E9" s="21"/>
      <c r="F9" s="21"/>
      <c r="G9" s="21"/>
      <c r="H9" s="21"/>
      <c r="I9" s="21"/>
      <c r="J9" s="21"/>
      <c r="K9" s="8"/>
      <c r="L9" s="58"/>
      <c r="AJ9" s="58"/>
      <c r="AK9" s="47"/>
    </row>
    <row r="10" spans="1:37" x14ac:dyDescent="0.2">
      <c r="A10" s="7"/>
      <c r="B10" s="21"/>
      <c r="C10" s="21"/>
      <c r="D10" s="21"/>
      <c r="E10" s="21"/>
      <c r="F10" s="21"/>
      <c r="G10" s="21"/>
      <c r="H10" s="21"/>
      <c r="I10" s="21"/>
      <c r="J10" s="21"/>
      <c r="K10" s="8"/>
      <c r="L10" s="58"/>
      <c r="AJ10" s="58"/>
      <c r="AK10" s="47"/>
    </row>
    <row r="11" spans="1:37" x14ac:dyDescent="0.2">
      <c r="A11" s="7"/>
      <c r="B11" s="21"/>
      <c r="C11" s="336" t="s">
        <v>54</v>
      </c>
      <c r="D11" s="336"/>
      <c r="E11" s="336"/>
      <c r="F11" s="336"/>
      <c r="G11" s="336"/>
      <c r="H11" s="336"/>
      <c r="I11" s="336"/>
      <c r="J11" s="336"/>
      <c r="K11" s="49"/>
      <c r="L11" s="58"/>
      <c r="AJ11" s="58"/>
      <c r="AK11" s="47"/>
    </row>
    <row r="12" spans="1:37" x14ac:dyDescent="0.2">
      <c r="A12" s="7"/>
      <c r="B12" s="21"/>
      <c r="C12" s="336"/>
      <c r="D12" s="336"/>
      <c r="E12" s="336"/>
      <c r="F12" s="336"/>
      <c r="G12" s="336"/>
      <c r="H12" s="336"/>
      <c r="I12" s="336"/>
      <c r="J12" s="336"/>
      <c r="K12" s="50"/>
      <c r="L12" s="58"/>
      <c r="AJ12" s="58"/>
      <c r="AK12" s="47"/>
    </row>
    <row r="13" spans="1:37" x14ac:dyDescent="0.2">
      <c r="A13" s="7"/>
      <c r="B13" s="21"/>
      <c r="K13" s="8"/>
      <c r="L13" s="58"/>
      <c r="AJ13" s="58"/>
      <c r="AK13" s="47"/>
    </row>
    <row r="14" spans="1:37" x14ac:dyDescent="0.2">
      <c r="A14" s="7"/>
      <c r="B14" s="21"/>
      <c r="C14" s="37"/>
      <c r="D14" s="37"/>
      <c r="E14" s="37"/>
      <c r="F14" s="37"/>
      <c r="G14" s="37"/>
      <c r="H14" s="37"/>
      <c r="I14" s="21"/>
      <c r="J14" s="21"/>
      <c r="K14" s="8"/>
      <c r="L14" s="58"/>
      <c r="V14" s="280"/>
      <c r="AJ14" s="58"/>
      <c r="AK14" s="47"/>
    </row>
    <row r="15" spans="1:37" ht="15.75" customHeight="1" x14ac:dyDescent="0.2">
      <c r="A15" s="7"/>
      <c r="C15" s="324" t="s">
        <v>146</v>
      </c>
      <c r="D15" s="324"/>
      <c r="E15" s="354" t="s">
        <v>82</v>
      </c>
      <c r="F15" s="354" t="s">
        <v>83</v>
      </c>
      <c r="G15" s="324" t="s">
        <v>21</v>
      </c>
      <c r="H15" s="324"/>
      <c r="I15" s="354" t="s">
        <v>82</v>
      </c>
      <c r="J15" s="354" t="s">
        <v>83</v>
      </c>
      <c r="K15" s="8"/>
      <c r="L15" s="58"/>
      <c r="X15" s="73" t="s">
        <v>80</v>
      </c>
      <c r="AB15" s="73" t="s">
        <v>81</v>
      </c>
      <c r="AJ15" s="58"/>
      <c r="AK15" s="47"/>
    </row>
    <row r="16" spans="1:37" x14ac:dyDescent="0.2">
      <c r="A16" s="7"/>
      <c r="C16" s="282">
        <v>2021</v>
      </c>
      <c r="D16" s="282">
        <v>2022</v>
      </c>
      <c r="E16" s="354"/>
      <c r="F16" s="354"/>
      <c r="G16" s="282">
        <v>2021</v>
      </c>
      <c r="H16" s="282">
        <v>2022</v>
      </c>
      <c r="I16" s="354"/>
      <c r="J16" s="354"/>
      <c r="K16" s="8"/>
      <c r="L16" s="58"/>
      <c r="X16" s="281">
        <v>44918</v>
      </c>
      <c r="Y16" s="73" t="s">
        <v>21</v>
      </c>
      <c r="AC16" s="281">
        <v>44918</v>
      </c>
      <c r="AD16" s="73" t="s">
        <v>21</v>
      </c>
      <c r="AJ16" s="58"/>
      <c r="AK16" s="47"/>
    </row>
    <row r="17" spans="1:37" x14ac:dyDescent="0.2">
      <c r="A17" s="7"/>
      <c r="C17" s="37"/>
      <c r="D17" s="37"/>
      <c r="E17" s="37"/>
      <c r="F17" s="37"/>
      <c r="G17" s="37"/>
      <c r="H17" s="37"/>
      <c r="I17" s="37"/>
      <c r="J17" s="37"/>
      <c r="K17" s="8"/>
      <c r="L17" s="58"/>
      <c r="X17" s="234">
        <v>2021</v>
      </c>
      <c r="Y17" s="129" t="s">
        <v>129</v>
      </c>
      <c r="AC17" s="129">
        <v>2021</v>
      </c>
      <c r="AD17" s="129" t="s">
        <v>129</v>
      </c>
      <c r="AJ17" s="58"/>
      <c r="AK17" s="47"/>
    </row>
    <row r="18" spans="1:37" x14ac:dyDescent="0.2">
      <c r="A18" s="7"/>
      <c r="B18" s="51" t="s">
        <v>53</v>
      </c>
      <c r="C18" s="52">
        <v>250497</v>
      </c>
      <c r="D18" s="52">
        <v>262595</v>
      </c>
      <c r="E18" s="53">
        <v>4.8295987576697508</v>
      </c>
      <c r="F18" s="52">
        <v>100</v>
      </c>
      <c r="G18" s="52">
        <v>25303</v>
      </c>
      <c r="H18" s="52">
        <v>21914</v>
      </c>
      <c r="I18" s="53">
        <v>-13.393668734932618</v>
      </c>
      <c r="J18" s="52">
        <v>100</v>
      </c>
      <c r="K18" s="8"/>
      <c r="L18" s="58"/>
      <c r="M18" s="130"/>
      <c r="N18" s="130"/>
      <c r="O18" s="130"/>
      <c r="P18" s="130"/>
      <c r="Q18" s="130"/>
      <c r="R18" s="130"/>
      <c r="S18" s="130"/>
      <c r="T18" s="280"/>
      <c r="U18" s="280"/>
      <c r="W18" s="86" t="s">
        <v>53</v>
      </c>
      <c r="X18" s="276">
        <v>250497</v>
      </c>
      <c r="Y18" s="276">
        <v>262595</v>
      </c>
      <c r="Z18" s="277"/>
      <c r="AA18" s="277"/>
      <c r="AB18" s="86" t="s">
        <v>53</v>
      </c>
      <c r="AC18" s="276">
        <v>25303</v>
      </c>
      <c r="AD18" s="276">
        <v>21914</v>
      </c>
      <c r="AE18" s="277"/>
      <c r="AF18" s="277"/>
      <c r="AJ18" s="58"/>
      <c r="AK18" s="47"/>
    </row>
    <row r="19" spans="1:37" x14ac:dyDescent="0.2">
      <c r="A19" s="7"/>
      <c r="B19" s="54" t="s">
        <v>47</v>
      </c>
      <c r="C19" s="55">
        <v>57045</v>
      </c>
      <c r="D19" s="52">
        <v>50174</v>
      </c>
      <c r="E19" s="56">
        <v>-12.044876851608377</v>
      </c>
      <c r="F19" s="56">
        <v>19.106989851291914</v>
      </c>
      <c r="G19" s="55">
        <v>5570</v>
      </c>
      <c r="H19" s="52">
        <v>4117</v>
      </c>
      <c r="I19" s="56">
        <v>-26.086175942549371</v>
      </c>
      <c r="J19" s="56">
        <v>18.78707675458611</v>
      </c>
      <c r="K19" s="8"/>
      <c r="L19" s="58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278" t="s">
        <v>2</v>
      </c>
      <c r="X19" s="276">
        <v>57045</v>
      </c>
      <c r="Y19" s="276">
        <v>50174</v>
      </c>
      <c r="Z19" s="277"/>
      <c r="AA19" s="277"/>
      <c r="AB19" s="278" t="s">
        <v>2</v>
      </c>
      <c r="AC19" s="276">
        <v>5570</v>
      </c>
      <c r="AD19" s="276">
        <v>4117</v>
      </c>
      <c r="AE19" s="277"/>
      <c r="AF19" s="277"/>
      <c r="AJ19" s="58"/>
      <c r="AK19" s="47"/>
    </row>
    <row r="20" spans="1:37" x14ac:dyDescent="0.2">
      <c r="A20" s="7"/>
      <c r="B20" s="54" t="s">
        <v>36</v>
      </c>
      <c r="C20" s="55">
        <v>46637</v>
      </c>
      <c r="D20" s="52">
        <v>52532</v>
      </c>
      <c r="E20" s="56">
        <v>12.640178399125169</v>
      </c>
      <c r="F20" s="56">
        <v>20.004950589310535</v>
      </c>
      <c r="G20" s="55">
        <v>4604</v>
      </c>
      <c r="H20" s="52">
        <v>3943</v>
      </c>
      <c r="I20" s="56">
        <v>-14.357080799304956</v>
      </c>
      <c r="J20" s="56">
        <v>17.993063794834352</v>
      </c>
      <c r="K20" s="8"/>
      <c r="L20" s="58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278" t="s">
        <v>36</v>
      </c>
      <c r="X20" s="276">
        <v>46637</v>
      </c>
      <c r="Y20" s="276">
        <v>52532</v>
      </c>
      <c r="Z20" s="277"/>
      <c r="AA20" s="277"/>
      <c r="AB20" s="278" t="s">
        <v>36</v>
      </c>
      <c r="AC20" s="276">
        <v>4604</v>
      </c>
      <c r="AD20" s="276">
        <v>3943</v>
      </c>
      <c r="AE20" s="277"/>
      <c r="AF20" s="277"/>
      <c r="AJ20" s="58"/>
      <c r="AK20" s="47"/>
    </row>
    <row r="21" spans="1:37" x14ac:dyDescent="0.2">
      <c r="A21" s="7" t="s">
        <v>52</v>
      </c>
      <c r="B21" s="54" t="s">
        <v>37</v>
      </c>
      <c r="C21" s="55">
        <v>9298</v>
      </c>
      <c r="D21" s="52">
        <v>11290</v>
      </c>
      <c r="E21" s="56">
        <v>21.423962142396213</v>
      </c>
      <c r="F21" s="56">
        <v>4.2993964089186774</v>
      </c>
      <c r="G21" s="55">
        <v>1189</v>
      </c>
      <c r="H21" s="52">
        <v>906</v>
      </c>
      <c r="I21" s="56">
        <v>-23.801513877207736</v>
      </c>
      <c r="J21" s="56">
        <v>4.1343433421556997</v>
      </c>
      <c r="K21" s="8"/>
      <c r="L21" s="58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278" t="s">
        <v>37</v>
      </c>
      <c r="X21" s="276">
        <v>9298</v>
      </c>
      <c r="Y21" s="276">
        <v>11290</v>
      </c>
      <c r="Z21" s="277"/>
      <c r="AA21" s="277"/>
      <c r="AB21" s="278" t="s">
        <v>37</v>
      </c>
      <c r="AC21" s="276">
        <v>1189</v>
      </c>
      <c r="AD21" s="276">
        <v>906</v>
      </c>
      <c r="AE21" s="277"/>
      <c r="AF21" s="277"/>
      <c r="AJ21" s="58"/>
      <c r="AK21" s="47"/>
    </row>
    <row r="22" spans="1:37" x14ac:dyDescent="0.2">
      <c r="A22" s="7" t="s">
        <v>52</v>
      </c>
      <c r="B22" s="54" t="s">
        <v>38</v>
      </c>
      <c r="C22" s="55">
        <v>45192</v>
      </c>
      <c r="D22" s="52">
        <v>53852</v>
      </c>
      <c r="E22" s="56">
        <v>19.162683660824918</v>
      </c>
      <c r="F22" s="56">
        <v>20.507625811611035</v>
      </c>
      <c r="G22" s="55">
        <v>7311</v>
      </c>
      <c r="H22" s="52">
        <v>4934</v>
      </c>
      <c r="I22" s="56">
        <v>-32.512652167966081</v>
      </c>
      <c r="J22" s="56">
        <v>22.515287031121659</v>
      </c>
      <c r="K22" s="8"/>
      <c r="L22" s="58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278" t="s">
        <v>38</v>
      </c>
      <c r="X22" s="276">
        <v>45192</v>
      </c>
      <c r="Y22" s="276">
        <v>53852</v>
      </c>
      <c r="Z22" s="277"/>
      <c r="AA22" s="277"/>
      <c r="AB22" s="278" t="s">
        <v>38</v>
      </c>
      <c r="AC22" s="276">
        <v>7311</v>
      </c>
      <c r="AD22" s="276">
        <v>4934</v>
      </c>
      <c r="AE22" s="277"/>
      <c r="AF22" s="277"/>
      <c r="AJ22" s="58"/>
      <c r="AK22" s="47"/>
    </row>
    <row r="23" spans="1:37" x14ac:dyDescent="0.2">
      <c r="A23" s="7" t="s">
        <v>52</v>
      </c>
      <c r="B23" s="54" t="s">
        <v>39</v>
      </c>
      <c r="C23" s="55">
        <v>8182</v>
      </c>
      <c r="D23" s="52">
        <v>7002</v>
      </c>
      <c r="E23" s="56">
        <v>-14.421901735516984</v>
      </c>
      <c r="F23" s="56">
        <v>2.6664635655667475</v>
      </c>
      <c r="G23" s="55">
        <v>660</v>
      </c>
      <c r="H23" s="52">
        <v>596</v>
      </c>
      <c r="I23" s="56">
        <v>-9.6969696969696919</v>
      </c>
      <c r="J23" s="56">
        <v>2.7197225517933741</v>
      </c>
      <c r="K23" s="8"/>
      <c r="L23" s="58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278" t="s">
        <v>39</v>
      </c>
      <c r="X23" s="276">
        <v>8182</v>
      </c>
      <c r="Y23" s="276">
        <v>7002</v>
      </c>
      <c r="Z23" s="277"/>
      <c r="AA23" s="277"/>
      <c r="AB23" s="278" t="s">
        <v>39</v>
      </c>
      <c r="AC23" s="276">
        <v>660</v>
      </c>
      <c r="AD23" s="276">
        <v>596</v>
      </c>
      <c r="AE23" s="277"/>
      <c r="AF23" s="277"/>
      <c r="AJ23" s="58"/>
      <c r="AK23" s="47"/>
    </row>
    <row r="24" spans="1:37" x14ac:dyDescent="0.2">
      <c r="A24" s="7"/>
      <c r="B24" s="54" t="s">
        <v>40</v>
      </c>
      <c r="C24" s="55">
        <v>24012</v>
      </c>
      <c r="D24" s="52">
        <v>24524</v>
      </c>
      <c r="E24" s="56">
        <v>2.132267199733473</v>
      </c>
      <c r="F24" s="56">
        <v>9.3390963270435456</v>
      </c>
      <c r="G24" s="55">
        <v>2485</v>
      </c>
      <c r="H24" s="52">
        <v>1946</v>
      </c>
      <c r="I24" s="56">
        <v>-21.690140845070427</v>
      </c>
      <c r="J24" s="56">
        <v>8.8801679291776949</v>
      </c>
      <c r="K24" s="8"/>
      <c r="L24" s="58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278" t="s">
        <v>40</v>
      </c>
      <c r="X24" s="276">
        <v>24012</v>
      </c>
      <c r="Y24" s="276">
        <v>24524</v>
      </c>
      <c r="Z24" s="277"/>
      <c r="AA24" s="277"/>
      <c r="AB24" s="278" t="s">
        <v>40</v>
      </c>
      <c r="AC24" s="276">
        <v>2485</v>
      </c>
      <c r="AD24" s="276">
        <v>1946</v>
      </c>
      <c r="AE24" s="277"/>
      <c r="AF24" s="277"/>
      <c r="AJ24" s="58"/>
    </row>
    <row r="25" spans="1:37" x14ac:dyDescent="0.2">
      <c r="K25" s="8"/>
      <c r="L25" s="58"/>
      <c r="M25" s="130"/>
      <c r="N25" s="130"/>
      <c r="O25" s="130"/>
      <c r="P25" s="130"/>
      <c r="Q25" s="130"/>
      <c r="R25" s="130"/>
      <c r="S25" s="130"/>
      <c r="T25" s="280"/>
      <c r="U25" s="280"/>
      <c r="V25" s="280"/>
      <c r="W25" s="280"/>
      <c r="X25" s="280"/>
      <c r="AJ25" s="58"/>
    </row>
    <row r="26" spans="1:37" x14ac:dyDescent="0.2">
      <c r="K26" s="8"/>
      <c r="L26" s="58"/>
      <c r="AJ26" s="58"/>
    </row>
    <row r="27" spans="1:37" x14ac:dyDescent="0.2">
      <c r="K27" s="8"/>
      <c r="L27" s="58"/>
      <c r="AJ27" s="58"/>
    </row>
    <row r="28" spans="1:37" x14ac:dyDescent="0.2">
      <c r="C28" s="333" t="s">
        <v>148</v>
      </c>
      <c r="D28" s="333"/>
      <c r="E28" s="333"/>
      <c r="F28" s="333"/>
      <c r="G28" s="333"/>
      <c r="H28" s="333"/>
      <c r="I28" s="333"/>
      <c r="K28" s="8"/>
      <c r="L28" s="58"/>
      <c r="AJ28" s="58"/>
    </row>
    <row r="29" spans="1:37" x14ac:dyDescent="0.2">
      <c r="K29" s="8"/>
      <c r="L29" s="58"/>
      <c r="AJ29" s="58"/>
    </row>
    <row r="30" spans="1:37" x14ac:dyDescent="0.2">
      <c r="K30" s="8"/>
      <c r="L30" s="58"/>
      <c r="AJ30" s="58"/>
    </row>
    <row r="31" spans="1:37" x14ac:dyDescent="0.2">
      <c r="K31" s="8"/>
      <c r="L31" s="58"/>
      <c r="AJ31" s="58"/>
    </row>
    <row r="32" spans="1:37" x14ac:dyDescent="0.2">
      <c r="K32" s="8"/>
      <c r="L32" s="58"/>
      <c r="AJ32" s="58"/>
    </row>
    <row r="33" spans="1:36" x14ac:dyDescent="0.2">
      <c r="K33" s="8"/>
      <c r="L33" s="58"/>
      <c r="AJ33" s="58"/>
    </row>
    <row r="34" spans="1:36" x14ac:dyDescent="0.2">
      <c r="K34" s="8"/>
      <c r="L34" s="58"/>
      <c r="AJ34" s="58"/>
    </row>
    <row r="35" spans="1:36" x14ac:dyDescent="0.2">
      <c r="K35" s="8"/>
      <c r="L35" s="58"/>
      <c r="AJ35" s="58"/>
    </row>
    <row r="36" spans="1:36" x14ac:dyDescent="0.2">
      <c r="K36" s="8"/>
      <c r="L36" s="58"/>
      <c r="AJ36" s="58"/>
    </row>
    <row r="37" spans="1:36" x14ac:dyDescent="0.2">
      <c r="K37" s="8"/>
      <c r="L37" s="58"/>
      <c r="AJ37" s="58"/>
    </row>
    <row r="38" spans="1:36" x14ac:dyDescent="0.2">
      <c r="K38" s="8"/>
      <c r="L38" s="58"/>
      <c r="AJ38" s="58"/>
    </row>
    <row r="39" spans="1:36" x14ac:dyDescent="0.2">
      <c r="K39" s="8"/>
      <c r="L39" s="58"/>
      <c r="AJ39" s="58"/>
    </row>
    <row r="40" spans="1:36" x14ac:dyDescent="0.2">
      <c r="K40" s="8"/>
      <c r="L40" s="58"/>
      <c r="AJ40" s="58"/>
    </row>
    <row r="41" spans="1:36" x14ac:dyDescent="0.2">
      <c r="K41" s="8"/>
      <c r="L41" s="58"/>
      <c r="AJ41" s="58"/>
    </row>
    <row r="42" spans="1:36" x14ac:dyDescent="0.2">
      <c r="K42" s="8"/>
      <c r="L42" s="58"/>
      <c r="AJ42" s="58"/>
    </row>
    <row r="43" spans="1:36" x14ac:dyDescent="0.2">
      <c r="A43" s="15" t="s">
        <v>130</v>
      </c>
      <c r="B43" s="6"/>
      <c r="C43" s="6"/>
      <c r="D43" s="6"/>
      <c r="E43" s="6"/>
      <c r="F43" s="6"/>
      <c r="G43" s="6"/>
      <c r="H43" s="6"/>
      <c r="I43" s="6"/>
      <c r="J43" s="6"/>
      <c r="K43" s="10"/>
      <c r="L43" s="58"/>
      <c r="AJ43" s="58"/>
    </row>
    <row r="44" spans="1:36" x14ac:dyDescent="0.2">
      <c r="L44" s="58"/>
      <c r="AJ44" s="58"/>
    </row>
    <row r="45" spans="1:36" x14ac:dyDescent="0.2">
      <c r="L45" s="58"/>
      <c r="AJ45" s="58"/>
    </row>
    <row r="46" spans="1:36" x14ac:dyDescent="0.2">
      <c r="L46" s="58"/>
      <c r="AJ46" s="58"/>
    </row>
    <row r="47" spans="1:36" x14ac:dyDescent="0.2">
      <c r="L47" s="58"/>
      <c r="AJ47" s="58"/>
    </row>
    <row r="48" spans="1:36" x14ac:dyDescent="0.2">
      <c r="L48" s="58"/>
      <c r="AJ48" s="58"/>
    </row>
    <row r="49" spans="12:36" x14ac:dyDescent="0.2">
      <c r="L49" s="58"/>
      <c r="AJ49" s="58"/>
    </row>
    <row r="50" spans="12:36" x14ac:dyDescent="0.2">
      <c r="L50" s="58"/>
      <c r="AJ50" s="58"/>
    </row>
    <row r="51" spans="12:36" x14ac:dyDescent="0.2">
      <c r="L51" s="58"/>
      <c r="AJ51" s="58"/>
    </row>
    <row r="52" spans="12:36" x14ac:dyDescent="0.2">
      <c r="L52" s="58"/>
      <c r="AJ52" s="58"/>
    </row>
    <row r="53" spans="12:36" x14ac:dyDescent="0.2">
      <c r="L53" s="58"/>
      <c r="AJ53" s="58"/>
    </row>
    <row r="54" spans="12:36" x14ac:dyDescent="0.2">
      <c r="L54" s="58"/>
      <c r="AJ54" s="58"/>
    </row>
    <row r="55" spans="12:36" x14ac:dyDescent="0.2">
      <c r="L55" s="58"/>
      <c r="AJ55" s="58"/>
    </row>
    <row r="56" spans="12:36" x14ac:dyDescent="0.2">
      <c r="L56" s="58"/>
      <c r="AJ56" s="58"/>
    </row>
    <row r="57" spans="12:36" x14ac:dyDescent="0.2">
      <c r="L57" s="58"/>
      <c r="AJ57" s="58"/>
    </row>
    <row r="58" spans="12:36" x14ac:dyDescent="0.2">
      <c r="L58" s="58"/>
      <c r="AJ58" s="58"/>
    </row>
    <row r="59" spans="12:36" x14ac:dyDescent="0.2">
      <c r="L59" s="58"/>
      <c r="AJ59" s="58"/>
    </row>
    <row r="60" spans="12:36" x14ac:dyDescent="0.2">
      <c r="L60" s="58"/>
      <c r="AJ60" s="58"/>
    </row>
    <row r="61" spans="12:36" x14ac:dyDescent="0.2">
      <c r="L61" s="58"/>
      <c r="AJ61" s="58"/>
    </row>
    <row r="62" spans="12:36" x14ac:dyDescent="0.2">
      <c r="L62" s="58"/>
      <c r="AJ62" s="58"/>
    </row>
    <row r="63" spans="12:36" x14ac:dyDescent="0.2">
      <c r="L63" s="58"/>
      <c r="AJ63" s="58"/>
    </row>
    <row r="64" spans="12:36" x14ac:dyDescent="0.2">
      <c r="L64" s="58"/>
      <c r="AJ64" s="58"/>
    </row>
    <row r="65" spans="12:36" x14ac:dyDescent="0.2">
      <c r="L65" s="58"/>
      <c r="AJ65" s="58"/>
    </row>
    <row r="66" spans="12:36" x14ac:dyDescent="0.2">
      <c r="L66" s="58"/>
      <c r="AJ66" s="58"/>
    </row>
    <row r="67" spans="12:36" x14ac:dyDescent="0.2">
      <c r="L67" s="58"/>
      <c r="AJ67" s="58"/>
    </row>
    <row r="68" spans="12:36" x14ac:dyDescent="0.2">
      <c r="L68" s="58"/>
      <c r="AJ68" s="58"/>
    </row>
    <row r="69" spans="12:36" x14ac:dyDescent="0.2">
      <c r="L69" s="58"/>
      <c r="AJ69" s="58"/>
    </row>
    <row r="70" spans="12:36" x14ac:dyDescent="0.2">
      <c r="L70" s="58"/>
      <c r="AJ70" s="5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I44"/>
  <sheetViews>
    <sheetView zoomScaleNormal="100" zoomScaleSheetLayoutView="100" workbookViewId="0">
      <selection activeCell="L33" sqref="L33"/>
    </sheetView>
  </sheetViews>
  <sheetFormatPr baseColWidth="10" defaultColWidth="10.85546875" defaultRowHeight="12.75" x14ac:dyDescent="0.2"/>
  <cols>
    <col min="1" max="1" width="6.7109375" style="5" customWidth="1"/>
    <col min="2" max="2" width="16.7109375" style="5" customWidth="1"/>
    <col min="3" max="10" width="14.42578125" style="5" customWidth="1"/>
    <col min="11" max="11" width="6.7109375" style="5" customWidth="1"/>
    <col min="12" max="12" width="10.85546875" style="12"/>
    <col min="13" max="18" width="10.85546875" style="5"/>
    <col min="19" max="19" width="10.85546875" style="73"/>
    <col min="20" max="21" width="10.85546875" style="12"/>
    <col min="22" max="22" width="10.28515625" style="12" customWidth="1"/>
    <col min="23" max="23" width="11.42578125" style="12" customWidth="1"/>
    <col min="24" max="30" width="10.85546875" style="12"/>
    <col min="31" max="16384" width="10.85546875" style="5"/>
  </cols>
  <sheetData>
    <row r="1" spans="1:35" x14ac:dyDescent="0.2">
      <c r="A1" s="17"/>
      <c r="B1" s="18"/>
      <c r="C1" s="18"/>
      <c r="D1" s="18"/>
      <c r="E1" s="18"/>
      <c r="F1" s="18"/>
      <c r="G1" s="18"/>
      <c r="H1" s="18"/>
      <c r="I1" s="18"/>
      <c r="J1" s="18"/>
      <c r="K1" s="19"/>
      <c r="L1" s="47"/>
      <c r="AE1" s="47"/>
      <c r="AF1" s="47"/>
      <c r="AG1" s="47"/>
      <c r="AH1" s="47"/>
      <c r="AI1" s="47"/>
    </row>
    <row r="2" spans="1:35" x14ac:dyDescent="0.2">
      <c r="A2" s="7"/>
      <c r="B2" s="21"/>
      <c r="C2" s="21"/>
      <c r="D2" s="21"/>
      <c r="E2" s="21"/>
      <c r="F2" s="21"/>
      <c r="G2" s="21"/>
      <c r="H2" s="21"/>
      <c r="I2" s="21"/>
      <c r="J2" s="21"/>
      <c r="K2" s="22"/>
      <c r="L2" s="47"/>
      <c r="M2" s="48"/>
      <c r="N2" s="48"/>
      <c r="O2" s="48"/>
      <c r="P2" s="48"/>
      <c r="Q2" s="48"/>
      <c r="R2" s="48"/>
      <c r="S2" s="275"/>
      <c r="T2" s="355"/>
      <c r="U2" s="272"/>
      <c r="V2" s="272"/>
      <c r="W2" s="355"/>
      <c r="AE2" s="47"/>
      <c r="AF2" s="47"/>
      <c r="AG2" s="47"/>
      <c r="AH2" s="47"/>
      <c r="AI2" s="47"/>
    </row>
    <row r="3" spans="1:35" x14ac:dyDescent="0.2">
      <c r="A3" s="7"/>
      <c r="B3" s="21"/>
      <c r="C3" s="21"/>
      <c r="D3" s="21"/>
      <c r="E3" s="21"/>
      <c r="F3" s="21"/>
      <c r="G3" s="21"/>
      <c r="H3" s="21"/>
      <c r="I3" s="21"/>
      <c r="J3" s="21"/>
      <c r="K3" s="22"/>
      <c r="L3" s="47"/>
      <c r="M3" s="47"/>
      <c r="N3" s="47"/>
      <c r="O3" s="47"/>
      <c r="P3" s="47"/>
      <c r="Q3" s="47"/>
      <c r="R3" s="47"/>
      <c r="AE3" s="47"/>
      <c r="AF3" s="47"/>
      <c r="AG3" s="47"/>
      <c r="AH3" s="47"/>
      <c r="AI3" s="47"/>
    </row>
    <row r="4" spans="1:35" x14ac:dyDescent="0.2">
      <c r="A4" s="7"/>
      <c r="B4" s="21"/>
      <c r="C4" s="21"/>
      <c r="D4" s="21"/>
      <c r="E4" s="21"/>
      <c r="F4" s="21"/>
      <c r="G4" s="21"/>
      <c r="H4" s="21"/>
      <c r="I4" s="21"/>
      <c r="J4" s="21"/>
      <c r="K4" s="22"/>
      <c r="L4" s="47"/>
      <c r="M4" s="47"/>
      <c r="N4" s="47"/>
      <c r="O4" s="47"/>
      <c r="P4" s="47"/>
      <c r="Q4" s="47"/>
      <c r="R4" s="47"/>
      <c r="AE4" s="47"/>
      <c r="AF4" s="47"/>
      <c r="AG4" s="47"/>
      <c r="AH4" s="47"/>
      <c r="AI4" s="47"/>
    </row>
    <row r="5" spans="1:35" x14ac:dyDescent="0.2">
      <c r="A5" s="7"/>
      <c r="B5" s="21"/>
      <c r="C5" s="21"/>
      <c r="D5" s="21"/>
      <c r="E5" s="21"/>
      <c r="F5" s="21"/>
      <c r="G5" s="21"/>
      <c r="H5" s="21"/>
      <c r="I5" s="21"/>
      <c r="J5" s="21"/>
      <c r="K5" s="8"/>
      <c r="L5" s="47"/>
      <c r="M5" s="47"/>
      <c r="N5" s="47"/>
      <c r="O5" s="47"/>
      <c r="P5" s="47"/>
      <c r="Q5" s="47"/>
      <c r="R5" s="47"/>
      <c r="AE5" s="47"/>
      <c r="AF5" s="47"/>
      <c r="AG5" s="47"/>
      <c r="AH5" s="47"/>
      <c r="AI5" s="47"/>
    </row>
    <row r="6" spans="1:35" x14ac:dyDescent="0.2">
      <c r="A6" s="7"/>
      <c r="B6" s="21"/>
      <c r="C6" s="21"/>
      <c r="D6" s="21"/>
      <c r="E6" s="21"/>
      <c r="F6" s="21"/>
      <c r="G6" s="21"/>
      <c r="H6" s="21"/>
      <c r="I6" s="21"/>
      <c r="J6" s="21"/>
      <c r="K6" s="8"/>
      <c r="L6" s="47"/>
      <c r="M6" s="47"/>
      <c r="N6" s="47"/>
      <c r="O6" s="47"/>
      <c r="P6" s="47"/>
      <c r="Q6" s="47"/>
      <c r="R6" s="47"/>
      <c r="AE6" s="47"/>
      <c r="AF6" s="47"/>
      <c r="AG6" s="47"/>
      <c r="AH6" s="47"/>
      <c r="AI6" s="47"/>
    </row>
    <row r="7" spans="1:35" x14ac:dyDescent="0.2">
      <c r="A7" s="7"/>
      <c r="B7" s="21"/>
      <c r="C7" s="21"/>
      <c r="D7" s="21"/>
      <c r="E7" s="21"/>
      <c r="F7" s="21"/>
      <c r="G7" s="21"/>
      <c r="H7" s="21"/>
      <c r="I7" s="21"/>
      <c r="J7" s="21"/>
      <c r="K7" s="8"/>
      <c r="L7" s="47"/>
      <c r="M7" s="47"/>
      <c r="N7" s="47"/>
      <c r="O7" s="47"/>
      <c r="P7" s="47"/>
      <c r="Q7" s="47"/>
      <c r="R7" s="47"/>
      <c r="AE7" s="47"/>
      <c r="AF7" s="47"/>
      <c r="AG7" s="47"/>
      <c r="AH7" s="47"/>
      <c r="AI7" s="47"/>
    </row>
    <row r="8" spans="1:35" x14ac:dyDescent="0.2">
      <c r="A8" s="7"/>
      <c r="B8" s="21"/>
      <c r="C8" s="21"/>
      <c r="D8" s="21"/>
      <c r="E8" s="21"/>
      <c r="F8" s="21"/>
      <c r="G8" s="21"/>
      <c r="H8" s="21"/>
      <c r="I8" s="21"/>
      <c r="J8" s="21"/>
      <c r="K8" s="8"/>
      <c r="L8" s="47"/>
      <c r="M8" s="47"/>
      <c r="N8" s="47"/>
      <c r="O8" s="47"/>
      <c r="P8" s="47"/>
      <c r="Q8" s="47"/>
      <c r="R8" s="47"/>
      <c r="AE8" s="47"/>
      <c r="AF8" s="47"/>
      <c r="AG8" s="47"/>
      <c r="AH8" s="47"/>
      <c r="AI8" s="47"/>
    </row>
    <row r="9" spans="1:35" x14ac:dyDescent="0.2">
      <c r="A9" s="7"/>
      <c r="B9" s="21"/>
      <c r="C9" s="21"/>
      <c r="D9" s="21"/>
      <c r="E9" s="21"/>
      <c r="F9" s="21"/>
      <c r="G9" s="21"/>
      <c r="H9" s="21"/>
      <c r="I9" s="21"/>
      <c r="J9" s="21"/>
      <c r="K9" s="8"/>
      <c r="L9" s="47"/>
      <c r="M9" s="47"/>
      <c r="N9" s="47"/>
      <c r="O9" s="47"/>
      <c r="P9" s="47"/>
      <c r="Q9" s="47"/>
      <c r="R9" s="47"/>
      <c r="AE9" s="47"/>
      <c r="AF9" s="47"/>
      <c r="AG9" s="47"/>
      <c r="AH9" s="47"/>
      <c r="AI9" s="47"/>
    </row>
    <row r="10" spans="1:35" x14ac:dyDescent="0.2">
      <c r="A10" s="7"/>
      <c r="B10" s="21"/>
      <c r="C10" s="21"/>
      <c r="D10" s="21"/>
      <c r="E10" s="21"/>
      <c r="F10" s="21"/>
      <c r="G10" s="21"/>
      <c r="H10" s="21"/>
      <c r="I10" s="21"/>
      <c r="J10" s="21"/>
      <c r="K10" s="8"/>
      <c r="L10" s="47"/>
      <c r="M10" s="47"/>
      <c r="N10" s="47"/>
      <c r="O10" s="47"/>
      <c r="P10" s="47"/>
      <c r="Q10" s="47"/>
      <c r="R10" s="47"/>
      <c r="AE10" s="47"/>
      <c r="AF10" s="47"/>
      <c r="AG10" s="47"/>
      <c r="AH10" s="47"/>
      <c r="AI10" s="47"/>
    </row>
    <row r="11" spans="1:35" x14ac:dyDescent="0.2">
      <c r="A11" s="7"/>
      <c r="B11" s="21"/>
      <c r="C11" s="336" t="s">
        <v>55</v>
      </c>
      <c r="D11" s="336"/>
      <c r="E11" s="336"/>
      <c r="F11" s="336"/>
      <c r="G11" s="336"/>
      <c r="H11" s="336"/>
      <c r="I11" s="336"/>
      <c r="J11" s="336"/>
      <c r="K11" s="49"/>
      <c r="L11" s="47"/>
      <c r="M11" s="47"/>
      <c r="N11" s="47"/>
      <c r="O11" s="47"/>
      <c r="P11" s="47"/>
      <c r="Q11" s="47"/>
      <c r="R11" s="47"/>
      <c r="AE11" s="47"/>
      <c r="AF11" s="47"/>
      <c r="AG11" s="47"/>
      <c r="AH11" s="47"/>
      <c r="AI11" s="47"/>
    </row>
    <row r="12" spans="1:35" x14ac:dyDescent="0.2">
      <c r="A12" s="7"/>
      <c r="B12" s="21"/>
      <c r="C12" s="336"/>
      <c r="D12" s="336"/>
      <c r="E12" s="336"/>
      <c r="F12" s="336"/>
      <c r="G12" s="336"/>
      <c r="H12" s="336"/>
      <c r="I12" s="336"/>
      <c r="J12" s="336"/>
      <c r="K12" s="50"/>
      <c r="L12" s="47"/>
      <c r="M12" s="47"/>
      <c r="N12" s="47"/>
      <c r="O12" s="47"/>
      <c r="P12" s="47"/>
      <c r="Q12" s="47"/>
      <c r="R12" s="47"/>
      <c r="AE12" s="47"/>
      <c r="AF12" s="47"/>
      <c r="AG12" s="47"/>
      <c r="AH12" s="47"/>
      <c r="AI12" s="47"/>
    </row>
    <row r="13" spans="1:35" x14ac:dyDescent="0.2">
      <c r="A13" s="7"/>
      <c r="B13" s="21"/>
      <c r="K13" s="8"/>
      <c r="L13" s="47"/>
      <c r="M13" s="47"/>
      <c r="N13" s="47"/>
      <c r="O13" s="47"/>
      <c r="P13" s="47"/>
      <c r="Q13" s="47"/>
      <c r="R13" s="47"/>
      <c r="AE13" s="47"/>
      <c r="AF13" s="47"/>
      <c r="AG13" s="47"/>
      <c r="AH13" s="47"/>
      <c r="AI13" s="47"/>
    </row>
    <row r="14" spans="1:35" x14ac:dyDescent="0.2">
      <c r="A14" s="7"/>
      <c r="B14" s="21"/>
      <c r="C14" s="37"/>
      <c r="D14" s="37"/>
      <c r="E14" s="37"/>
      <c r="F14" s="37"/>
      <c r="G14" s="37"/>
      <c r="H14" s="37"/>
      <c r="I14" s="21"/>
      <c r="J14" s="21"/>
      <c r="K14" s="8"/>
      <c r="L14" s="47"/>
      <c r="M14" s="47"/>
      <c r="N14" s="47"/>
      <c r="O14" s="47"/>
      <c r="P14" s="47"/>
      <c r="Q14" s="47"/>
      <c r="R14" s="47"/>
      <c r="AE14" s="47"/>
      <c r="AF14" s="47"/>
      <c r="AG14" s="47"/>
      <c r="AH14" s="47"/>
      <c r="AI14" s="47"/>
    </row>
    <row r="15" spans="1:35" ht="15.75" customHeight="1" x14ac:dyDescent="0.2">
      <c r="A15" s="7"/>
      <c r="C15" s="324" t="s">
        <v>146</v>
      </c>
      <c r="D15" s="324"/>
      <c r="E15" s="354" t="s">
        <v>82</v>
      </c>
      <c r="F15" s="354" t="s">
        <v>83</v>
      </c>
      <c r="G15" s="324" t="s">
        <v>21</v>
      </c>
      <c r="H15" s="324"/>
      <c r="I15" s="354" t="s">
        <v>82</v>
      </c>
      <c r="J15" s="354" t="s">
        <v>83</v>
      </c>
      <c r="K15" s="8"/>
      <c r="L15" s="47"/>
      <c r="M15" s="47"/>
      <c r="N15" s="47"/>
      <c r="O15" s="47"/>
      <c r="P15" s="47"/>
      <c r="Q15" s="47"/>
      <c r="R15" s="47"/>
      <c r="V15" s="12" t="s">
        <v>80</v>
      </c>
      <c r="Z15" s="12" t="s">
        <v>81</v>
      </c>
      <c r="AE15" s="47"/>
      <c r="AF15" s="47"/>
      <c r="AG15" s="47"/>
      <c r="AH15" s="47"/>
      <c r="AI15" s="47"/>
    </row>
    <row r="16" spans="1:35" x14ac:dyDescent="0.2">
      <c r="A16" s="7"/>
      <c r="C16" s="282">
        <v>2021</v>
      </c>
      <c r="D16" s="282">
        <v>2022</v>
      </c>
      <c r="E16" s="354"/>
      <c r="F16" s="354"/>
      <c r="G16" s="282">
        <v>2021</v>
      </c>
      <c r="H16" s="282">
        <v>2022</v>
      </c>
      <c r="I16" s="354"/>
      <c r="J16" s="354"/>
      <c r="K16" s="8"/>
      <c r="L16" s="47"/>
      <c r="M16" s="47"/>
      <c r="N16" s="47"/>
      <c r="O16" s="47"/>
      <c r="P16" s="47"/>
      <c r="Q16" s="47"/>
      <c r="R16" s="47"/>
      <c r="V16" s="356">
        <v>44918</v>
      </c>
      <c r="W16" s="357" t="s">
        <v>21</v>
      </c>
      <c r="AA16" s="357">
        <v>44918</v>
      </c>
      <c r="AB16" s="357" t="s">
        <v>21</v>
      </c>
      <c r="AE16" s="47"/>
      <c r="AF16" s="47"/>
      <c r="AG16" s="47"/>
      <c r="AH16" s="47"/>
      <c r="AI16" s="47"/>
    </row>
    <row r="17" spans="1:35" x14ac:dyDescent="0.2">
      <c r="A17" s="7"/>
      <c r="C17" s="37"/>
      <c r="D17" s="37"/>
      <c r="E17" s="37"/>
      <c r="F17" s="37"/>
      <c r="G17" s="37"/>
      <c r="H17" s="37"/>
      <c r="I17" s="37"/>
      <c r="J17" s="37"/>
      <c r="K17" s="8"/>
      <c r="L17" s="47"/>
      <c r="M17" s="47"/>
      <c r="N17" s="47"/>
      <c r="O17" s="47"/>
      <c r="P17" s="47"/>
      <c r="Q17" s="47"/>
      <c r="R17" s="47"/>
      <c r="V17" s="357">
        <v>2021</v>
      </c>
      <c r="W17" s="357" t="s">
        <v>129</v>
      </c>
      <c r="AA17" s="357">
        <v>2021</v>
      </c>
      <c r="AB17" s="357" t="s">
        <v>129</v>
      </c>
      <c r="AE17" s="47"/>
      <c r="AF17" s="47"/>
      <c r="AG17" s="47"/>
      <c r="AH17" s="47"/>
      <c r="AI17" s="47"/>
    </row>
    <row r="18" spans="1:35" x14ac:dyDescent="0.2">
      <c r="A18" s="7"/>
      <c r="B18" s="51" t="s">
        <v>53</v>
      </c>
      <c r="C18" s="52">
        <v>741819</v>
      </c>
      <c r="D18" s="52">
        <v>822617</v>
      </c>
      <c r="E18" s="53">
        <v>10.891875241804261</v>
      </c>
      <c r="F18" s="52">
        <v>100</v>
      </c>
      <c r="G18" s="52">
        <v>79540</v>
      </c>
      <c r="H18" s="52">
        <v>64247</v>
      </c>
      <c r="I18" s="53">
        <v>-19.226804123711339</v>
      </c>
      <c r="J18" s="52">
        <v>100</v>
      </c>
      <c r="K18" s="8"/>
      <c r="L18" s="47"/>
      <c r="M18" s="47"/>
      <c r="N18" s="47"/>
      <c r="O18" s="47"/>
      <c r="P18" s="47"/>
      <c r="Q18" s="47"/>
      <c r="R18" s="47"/>
      <c r="U18" s="272" t="s">
        <v>53</v>
      </c>
      <c r="V18" s="358">
        <v>741819</v>
      </c>
      <c r="W18" s="358">
        <v>822617</v>
      </c>
      <c r="X18" s="273"/>
      <c r="Y18" s="273"/>
      <c r="Z18" s="272" t="s">
        <v>53</v>
      </c>
      <c r="AA18" s="358">
        <v>79540</v>
      </c>
      <c r="AB18" s="358">
        <v>64247</v>
      </c>
      <c r="AC18" s="273"/>
      <c r="AD18" s="273"/>
      <c r="AE18" s="47"/>
      <c r="AF18" s="47"/>
      <c r="AG18" s="47"/>
      <c r="AH18" s="47"/>
      <c r="AI18" s="47"/>
    </row>
    <row r="19" spans="1:35" x14ac:dyDescent="0.2">
      <c r="A19" s="7"/>
      <c r="B19" s="54" t="s">
        <v>2</v>
      </c>
      <c r="C19" s="55">
        <v>2551</v>
      </c>
      <c r="D19" s="52">
        <v>2758</v>
      </c>
      <c r="E19" s="56">
        <v>8.1144649157193207</v>
      </c>
      <c r="F19" s="56">
        <v>0.33527145682620224</v>
      </c>
      <c r="G19" s="55">
        <v>233</v>
      </c>
      <c r="H19" s="52">
        <v>139</v>
      </c>
      <c r="I19" s="56">
        <v>-40.343347639484982</v>
      </c>
      <c r="J19" s="56">
        <v>0.21635251451429641</v>
      </c>
      <c r="K19" s="8"/>
      <c r="L19" s="47"/>
      <c r="M19" s="47"/>
      <c r="N19" s="47"/>
      <c r="O19" s="47"/>
      <c r="P19" s="47"/>
      <c r="Q19" s="47"/>
      <c r="R19" s="47"/>
      <c r="U19" s="359" t="s">
        <v>2</v>
      </c>
      <c r="V19" s="358">
        <v>2551</v>
      </c>
      <c r="W19" s="358">
        <v>2758</v>
      </c>
      <c r="X19" s="273"/>
      <c r="Y19" s="273"/>
      <c r="Z19" s="359" t="s">
        <v>2</v>
      </c>
      <c r="AA19" s="358">
        <v>233</v>
      </c>
      <c r="AB19" s="358">
        <v>139</v>
      </c>
      <c r="AC19" s="273"/>
      <c r="AD19" s="273"/>
      <c r="AE19" s="47"/>
      <c r="AF19" s="47"/>
      <c r="AG19" s="47"/>
      <c r="AH19" s="47"/>
      <c r="AI19" s="47"/>
    </row>
    <row r="20" spans="1:35" x14ac:dyDescent="0.2">
      <c r="A20" s="7"/>
      <c r="B20" s="54" t="s">
        <v>36</v>
      </c>
      <c r="C20" s="55">
        <v>133300</v>
      </c>
      <c r="D20" s="52">
        <v>135788</v>
      </c>
      <c r="E20" s="56">
        <v>1.8664666166541721</v>
      </c>
      <c r="F20" s="56">
        <v>16.506831247105275</v>
      </c>
      <c r="G20" s="55">
        <v>13739</v>
      </c>
      <c r="H20" s="52">
        <v>10926</v>
      </c>
      <c r="I20" s="56">
        <v>-20.474561467355702</v>
      </c>
      <c r="J20" s="56">
        <v>17.006241536569803</v>
      </c>
      <c r="K20" s="8"/>
      <c r="L20" s="47"/>
      <c r="M20" s="47"/>
      <c r="N20" s="47"/>
      <c r="O20" s="47"/>
      <c r="P20" s="47"/>
      <c r="Q20" s="47"/>
      <c r="R20" s="47"/>
      <c r="U20" s="359" t="s">
        <v>36</v>
      </c>
      <c r="V20" s="358">
        <v>133300</v>
      </c>
      <c r="W20" s="358">
        <v>135788</v>
      </c>
      <c r="X20" s="273"/>
      <c r="Y20" s="273"/>
      <c r="Z20" s="359" t="s">
        <v>36</v>
      </c>
      <c r="AA20" s="358">
        <v>13739</v>
      </c>
      <c r="AB20" s="358">
        <v>10926</v>
      </c>
      <c r="AC20" s="273"/>
      <c r="AD20" s="273"/>
      <c r="AE20" s="47"/>
      <c r="AF20" s="47"/>
      <c r="AG20" s="47"/>
      <c r="AH20" s="47"/>
      <c r="AI20" s="47"/>
    </row>
    <row r="21" spans="1:35" x14ac:dyDescent="0.2">
      <c r="A21" s="7" t="s">
        <v>52</v>
      </c>
      <c r="B21" s="54" t="s">
        <v>37</v>
      </c>
      <c r="C21" s="55">
        <v>16176</v>
      </c>
      <c r="D21" s="52">
        <v>26916</v>
      </c>
      <c r="E21" s="56">
        <v>66.394658753709194</v>
      </c>
      <c r="F21" s="56">
        <v>3.2719965670536837</v>
      </c>
      <c r="G21" s="55">
        <v>1987</v>
      </c>
      <c r="H21" s="52">
        <v>1999</v>
      </c>
      <c r="I21" s="56">
        <v>0.60392551585304322</v>
      </c>
      <c r="J21" s="56">
        <v>3.1114293274394136</v>
      </c>
      <c r="K21" s="8"/>
      <c r="L21" s="47"/>
      <c r="M21" s="47"/>
      <c r="N21" s="47"/>
      <c r="O21" s="47"/>
      <c r="P21" s="47"/>
      <c r="Q21" s="47"/>
      <c r="R21" s="47"/>
      <c r="U21" s="359" t="s">
        <v>37</v>
      </c>
      <c r="V21" s="358">
        <v>16176</v>
      </c>
      <c r="W21" s="358">
        <v>26916</v>
      </c>
      <c r="X21" s="273"/>
      <c r="Y21" s="273"/>
      <c r="Z21" s="359" t="s">
        <v>37</v>
      </c>
      <c r="AA21" s="358">
        <v>1987</v>
      </c>
      <c r="AB21" s="358">
        <v>1999</v>
      </c>
      <c r="AC21" s="273"/>
      <c r="AD21" s="273"/>
      <c r="AE21" s="47"/>
      <c r="AF21" s="47"/>
      <c r="AG21" s="47"/>
      <c r="AH21" s="47"/>
      <c r="AI21" s="47"/>
    </row>
    <row r="22" spans="1:35" x14ac:dyDescent="0.2">
      <c r="A22" s="7" t="s">
        <v>52</v>
      </c>
      <c r="B22" s="54" t="s">
        <v>38</v>
      </c>
      <c r="C22" s="55">
        <v>135803</v>
      </c>
      <c r="D22" s="52">
        <v>164471</v>
      </c>
      <c r="E22" s="56">
        <v>21.109990206401918</v>
      </c>
      <c r="F22" s="56">
        <v>19.99363008544681</v>
      </c>
      <c r="G22" s="55">
        <v>16073</v>
      </c>
      <c r="H22" s="52">
        <v>12598</v>
      </c>
      <c r="I22" s="56">
        <v>-21.620108256081629</v>
      </c>
      <c r="J22" s="56">
        <v>19.608697682382058</v>
      </c>
      <c r="K22" s="8"/>
      <c r="L22" s="47"/>
      <c r="M22" s="47"/>
      <c r="N22" s="47"/>
      <c r="O22" s="47"/>
      <c r="P22" s="47"/>
      <c r="Q22" s="47"/>
      <c r="R22" s="47"/>
      <c r="U22" s="359" t="s">
        <v>38</v>
      </c>
      <c r="V22" s="358">
        <v>135803</v>
      </c>
      <c r="W22" s="358">
        <v>164471</v>
      </c>
      <c r="X22" s="273"/>
      <c r="Y22" s="273"/>
      <c r="Z22" s="359" t="s">
        <v>38</v>
      </c>
      <c r="AA22" s="358">
        <v>16073</v>
      </c>
      <c r="AB22" s="358">
        <v>12598</v>
      </c>
      <c r="AC22" s="273"/>
      <c r="AD22" s="273"/>
      <c r="AE22" s="47"/>
      <c r="AF22" s="47"/>
      <c r="AG22" s="47"/>
      <c r="AH22" s="47"/>
      <c r="AI22" s="47"/>
    </row>
    <row r="23" spans="1:35" x14ac:dyDescent="0.2">
      <c r="A23" s="7" t="s">
        <v>52</v>
      </c>
      <c r="B23" s="54" t="s">
        <v>39</v>
      </c>
      <c r="C23" s="55">
        <v>41324</v>
      </c>
      <c r="D23" s="52">
        <v>44781</v>
      </c>
      <c r="E23" s="56">
        <v>8.3655986835737153</v>
      </c>
      <c r="F23" s="56">
        <v>5.4437241146244242</v>
      </c>
      <c r="G23" s="55">
        <v>3909</v>
      </c>
      <c r="H23" s="52">
        <v>3313</v>
      </c>
      <c r="I23" s="56">
        <v>-15.246866206190845</v>
      </c>
      <c r="J23" s="56">
        <v>5.1566610114090929</v>
      </c>
      <c r="K23" s="8"/>
      <c r="L23" s="47"/>
      <c r="M23" s="47"/>
      <c r="N23" s="47"/>
      <c r="O23" s="47"/>
      <c r="P23" s="47"/>
      <c r="Q23" s="47"/>
      <c r="R23" s="47"/>
      <c r="U23" s="359" t="s">
        <v>39</v>
      </c>
      <c r="V23" s="358">
        <v>41324</v>
      </c>
      <c r="W23" s="358">
        <v>44781</v>
      </c>
      <c r="X23" s="273"/>
      <c r="Y23" s="273"/>
      <c r="Z23" s="359" t="s">
        <v>39</v>
      </c>
      <c r="AA23" s="358">
        <v>3909</v>
      </c>
      <c r="AB23" s="358">
        <v>3313</v>
      </c>
      <c r="AC23" s="273"/>
      <c r="AD23" s="273"/>
      <c r="AE23" s="47"/>
      <c r="AF23" s="47"/>
      <c r="AG23" s="47"/>
      <c r="AH23" s="47"/>
      <c r="AI23" s="47"/>
    </row>
    <row r="24" spans="1:35" x14ac:dyDescent="0.2">
      <c r="A24" s="7"/>
      <c r="B24" s="54" t="s">
        <v>40</v>
      </c>
      <c r="C24" s="55">
        <v>79046</v>
      </c>
      <c r="D24" s="52">
        <v>79667</v>
      </c>
      <c r="E24" s="56">
        <v>0.78561850061988903</v>
      </c>
      <c r="F24" s="56">
        <v>9.6845798226878355</v>
      </c>
      <c r="G24" s="55">
        <v>8068</v>
      </c>
      <c r="H24" s="52">
        <v>6342</v>
      </c>
      <c r="I24" s="56">
        <v>-21.393158155676751</v>
      </c>
      <c r="J24" s="56">
        <v>9.8712780363285439</v>
      </c>
      <c r="K24" s="8"/>
      <c r="L24" s="47"/>
      <c r="M24" s="57"/>
      <c r="N24" s="57"/>
      <c r="O24" s="57"/>
      <c r="P24" s="57"/>
      <c r="Q24" s="57"/>
      <c r="R24" s="57"/>
      <c r="S24" s="279"/>
      <c r="U24" s="359" t="s">
        <v>40</v>
      </c>
      <c r="V24" s="358">
        <v>79046</v>
      </c>
      <c r="W24" s="358">
        <v>79667</v>
      </c>
      <c r="X24" s="273"/>
      <c r="Y24" s="273"/>
      <c r="Z24" s="359" t="s">
        <v>40</v>
      </c>
      <c r="AA24" s="358">
        <v>8068</v>
      </c>
      <c r="AB24" s="358">
        <v>6342</v>
      </c>
      <c r="AC24" s="273"/>
      <c r="AD24" s="273"/>
    </row>
    <row r="25" spans="1:35" x14ac:dyDescent="0.2">
      <c r="K25" s="8"/>
      <c r="L25" s="58"/>
      <c r="M25" s="58"/>
      <c r="N25" s="58"/>
      <c r="O25" s="58"/>
      <c r="P25" s="58"/>
      <c r="Q25" s="58"/>
      <c r="R25" s="58"/>
    </row>
    <row r="26" spans="1:35" x14ac:dyDescent="0.2">
      <c r="K26" s="8"/>
      <c r="L26" s="58"/>
      <c r="M26" s="58"/>
      <c r="N26" s="58"/>
      <c r="O26" s="58"/>
      <c r="P26" s="58"/>
      <c r="Q26" s="58"/>
      <c r="R26" s="58"/>
    </row>
    <row r="27" spans="1:35" x14ac:dyDescent="0.2">
      <c r="K27" s="8"/>
      <c r="L27" s="58"/>
      <c r="M27" s="58"/>
      <c r="N27" s="58"/>
      <c r="O27" s="58"/>
      <c r="P27" s="58"/>
      <c r="Q27" s="58"/>
      <c r="R27" s="58"/>
    </row>
    <row r="28" spans="1:35" x14ac:dyDescent="0.2">
      <c r="C28" s="333" t="s">
        <v>147</v>
      </c>
      <c r="D28" s="333"/>
      <c r="E28" s="333"/>
      <c r="F28" s="333"/>
      <c r="G28" s="333"/>
      <c r="H28" s="333"/>
      <c r="I28" s="333"/>
      <c r="K28" s="8"/>
      <c r="L28" s="58"/>
      <c r="M28" s="58"/>
      <c r="N28" s="58"/>
      <c r="O28" s="58"/>
      <c r="P28" s="58"/>
      <c r="Q28" s="58"/>
      <c r="R28" s="58"/>
    </row>
    <row r="29" spans="1:35" x14ac:dyDescent="0.2">
      <c r="K29" s="8"/>
      <c r="L29" s="58"/>
      <c r="M29" s="58"/>
      <c r="N29" s="58"/>
      <c r="O29" s="58"/>
      <c r="P29" s="58"/>
      <c r="Q29" s="58"/>
      <c r="R29" s="58"/>
    </row>
    <row r="30" spans="1:35" x14ac:dyDescent="0.2">
      <c r="K30" s="8"/>
      <c r="L30" s="58"/>
      <c r="M30" s="58"/>
      <c r="N30" s="58"/>
      <c r="O30" s="58"/>
      <c r="P30" s="58"/>
      <c r="Q30" s="58"/>
      <c r="R30" s="58"/>
    </row>
    <row r="31" spans="1:35" x14ac:dyDescent="0.2">
      <c r="K31" s="8"/>
      <c r="L31" s="58"/>
      <c r="M31" s="58"/>
      <c r="N31" s="58"/>
      <c r="O31" s="58"/>
      <c r="P31" s="58"/>
      <c r="Q31" s="58"/>
      <c r="R31" s="58"/>
    </row>
    <row r="32" spans="1:35" x14ac:dyDescent="0.2">
      <c r="K32" s="8"/>
      <c r="L32" s="58"/>
      <c r="M32" s="58"/>
      <c r="N32" s="58"/>
      <c r="O32" s="58"/>
      <c r="P32" s="58"/>
      <c r="Q32" s="58"/>
      <c r="R32" s="58"/>
    </row>
    <row r="33" spans="1:18" x14ac:dyDescent="0.2">
      <c r="K33" s="8"/>
      <c r="L33" s="58"/>
      <c r="M33" s="58"/>
      <c r="N33" s="58"/>
      <c r="O33" s="58"/>
      <c r="P33" s="58"/>
      <c r="Q33" s="58"/>
      <c r="R33" s="58"/>
    </row>
    <row r="34" spans="1:18" x14ac:dyDescent="0.2">
      <c r="K34" s="8"/>
      <c r="L34" s="58"/>
      <c r="M34" s="58"/>
      <c r="N34" s="58"/>
      <c r="O34" s="58"/>
      <c r="P34" s="58"/>
      <c r="Q34" s="58"/>
      <c r="R34" s="58"/>
    </row>
    <row r="35" spans="1:18" x14ac:dyDescent="0.2">
      <c r="K35" s="8"/>
      <c r="L35" s="58"/>
      <c r="M35" s="58"/>
      <c r="N35" s="58"/>
      <c r="O35" s="58"/>
      <c r="P35" s="58"/>
      <c r="Q35" s="58"/>
      <c r="R35" s="58"/>
    </row>
    <row r="36" spans="1:18" x14ac:dyDescent="0.2">
      <c r="K36" s="8"/>
      <c r="L36" s="58"/>
      <c r="M36" s="58"/>
      <c r="N36" s="58"/>
      <c r="O36" s="58"/>
      <c r="P36" s="58"/>
      <c r="Q36" s="58"/>
      <c r="R36" s="58"/>
    </row>
    <row r="37" spans="1:18" x14ac:dyDescent="0.2">
      <c r="K37" s="8"/>
      <c r="L37" s="58"/>
      <c r="M37" s="58"/>
      <c r="N37" s="58"/>
      <c r="O37" s="58"/>
      <c r="P37" s="58"/>
      <c r="Q37" s="58"/>
      <c r="R37" s="58"/>
    </row>
    <row r="38" spans="1:18" x14ac:dyDescent="0.2">
      <c r="K38" s="8"/>
      <c r="L38" s="58"/>
      <c r="M38" s="58"/>
      <c r="N38" s="58"/>
      <c r="O38" s="58"/>
      <c r="P38" s="58"/>
      <c r="Q38" s="58"/>
      <c r="R38" s="58"/>
    </row>
    <row r="39" spans="1:18" x14ac:dyDescent="0.2">
      <c r="K39" s="8"/>
      <c r="L39" s="58"/>
      <c r="M39" s="58"/>
      <c r="N39" s="58"/>
      <c r="O39" s="58"/>
      <c r="P39" s="58"/>
      <c r="Q39" s="58"/>
      <c r="R39" s="58"/>
    </row>
    <row r="40" spans="1:18" x14ac:dyDescent="0.2">
      <c r="K40" s="8"/>
      <c r="L40" s="58"/>
      <c r="M40" s="58"/>
      <c r="N40" s="58"/>
      <c r="O40" s="58"/>
      <c r="P40" s="58"/>
      <c r="Q40" s="58"/>
      <c r="R40" s="58"/>
    </row>
    <row r="41" spans="1:18" x14ac:dyDescent="0.2">
      <c r="K41" s="8"/>
      <c r="L41" s="58"/>
      <c r="M41" s="58"/>
      <c r="N41" s="58"/>
      <c r="O41" s="58"/>
      <c r="P41" s="58"/>
      <c r="Q41" s="58"/>
      <c r="R41" s="58"/>
    </row>
    <row r="42" spans="1:18" x14ac:dyDescent="0.2">
      <c r="K42" s="8"/>
      <c r="L42" s="58"/>
      <c r="M42" s="58"/>
      <c r="N42" s="58"/>
      <c r="O42" s="58"/>
      <c r="P42" s="58"/>
      <c r="Q42" s="58"/>
      <c r="R42" s="58"/>
    </row>
    <row r="43" spans="1:18" x14ac:dyDescent="0.2">
      <c r="A43" s="15" t="s">
        <v>130</v>
      </c>
      <c r="B43" s="6"/>
      <c r="C43" s="6"/>
      <c r="D43" s="6"/>
      <c r="E43" s="6"/>
      <c r="F43" s="6"/>
      <c r="G43" s="6"/>
      <c r="H43" s="6"/>
      <c r="I43" s="6"/>
      <c r="J43" s="6"/>
      <c r="K43" s="10"/>
      <c r="L43" s="58"/>
      <c r="M43" s="58"/>
      <c r="N43" s="58"/>
      <c r="O43" s="58"/>
      <c r="P43" s="58"/>
      <c r="Q43" s="58"/>
      <c r="R43" s="58"/>
    </row>
    <row r="44" spans="1:18" x14ac:dyDescent="0.2">
      <c r="L44" s="58"/>
      <c r="M44" s="58"/>
      <c r="N44" s="58"/>
      <c r="O44" s="58"/>
      <c r="P44" s="58"/>
      <c r="Q44" s="58"/>
      <c r="R44" s="5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AQ145"/>
  <sheetViews>
    <sheetView showGridLines="0" zoomScaleNormal="100" zoomScaleSheetLayoutView="70" workbookViewId="0">
      <selection activeCell="D18" sqref="D18"/>
    </sheetView>
  </sheetViews>
  <sheetFormatPr baseColWidth="10" defaultColWidth="11.42578125" defaultRowHeight="15" x14ac:dyDescent="0.25"/>
  <cols>
    <col min="1" max="1" width="4.28515625" style="117" customWidth="1"/>
    <col min="2" max="2" width="11.7109375" style="117" customWidth="1"/>
    <col min="3" max="4" width="13.28515625" style="117" customWidth="1"/>
    <col min="5" max="5" width="15.7109375" style="117" customWidth="1"/>
    <col min="6" max="7" width="13.28515625" style="117" customWidth="1"/>
    <col min="8" max="8" width="16.28515625" style="117" customWidth="1"/>
    <col min="9" max="20" width="17.28515625" style="117" customWidth="1"/>
    <col min="21" max="28" width="17.28515625" style="116" customWidth="1"/>
    <col min="29" max="30" width="17.28515625" style="117" customWidth="1"/>
    <col min="44" max="16384" width="11.42578125" style="117"/>
  </cols>
  <sheetData>
    <row r="1" spans="2:30" x14ac:dyDescent="0.25">
      <c r="B1" s="18"/>
      <c r="C1" s="18"/>
      <c r="D1" s="18"/>
      <c r="E1" s="18"/>
      <c r="F1" s="18"/>
      <c r="G1" s="18"/>
      <c r="H1" s="18"/>
      <c r="I1" s="14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0"/>
      <c r="V1" s="240"/>
      <c r="W1" s="240"/>
      <c r="X1" s="240"/>
      <c r="Y1" s="240"/>
      <c r="Z1" s="240"/>
      <c r="AA1" s="240"/>
      <c r="AB1" s="240"/>
      <c r="AC1" s="166"/>
      <c r="AD1" s="166"/>
    </row>
    <row r="2" spans="2:30" x14ac:dyDescent="0.25">
      <c r="B2" s="21"/>
      <c r="C2" s="21"/>
      <c r="D2" s="21"/>
      <c r="E2" s="21"/>
      <c r="F2" s="21"/>
      <c r="G2" s="21"/>
      <c r="H2" s="21"/>
      <c r="I2" s="14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240"/>
      <c r="V2" s="240"/>
      <c r="W2" s="240"/>
      <c r="X2" s="240"/>
      <c r="Y2" s="240"/>
      <c r="Z2" s="240"/>
      <c r="AA2" s="240"/>
      <c r="AB2" s="240"/>
      <c r="AC2" s="166"/>
      <c r="AD2" s="166"/>
    </row>
    <row r="3" spans="2:30" x14ac:dyDescent="0.25">
      <c r="B3" s="21"/>
      <c r="C3" s="21"/>
      <c r="D3" s="21"/>
      <c r="E3" s="21"/>
      <c r="F3" s="21"/>
      <c r="G3" s="21"/>
      <c r="H3" s="21"/>
      <c r="I3" s="14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240"/>
      <c r="V3" s="240"/>
      <c r="W3" s="240"/>
      <c r="X3" s="240"/>
      <c r="Y3" s="240"/>
      <c r="AA3" s="241" t="s">
        <v>2</v>
      </c>
      <c r="AB3" s="241" t="s">
        <v>25</v>
      </c>
      <c r="AC3" s="166"/>
      <c r="AD3" s="166"/>
    </row>
    <row r="4" spans="2:30" x14ac:dyDescent="0.25">
      <c r="B4" s="21"/>
      <c r="C4" s="21"/>
      <c r="D4" s="21"/>
      <c r="E4" s="21"/>
      <c r="F4" s="21"/>
      <c r="G4" s="21"/>
      <c r="H4" s="21"/>
      <c r="I4" s="14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240"/>
      <c r="V4" s="240"/>
      <c r="W4" s="240" t="s">
        <v>149</v>
      </c>
      <c r="X4" s="242">
        <v>2021</v>
      </c>
      <c r="Y4" s="241" t="s">
        <v>4</v>
      </c>
      <c r="Z4" s="242">
        <v>2021</v>
      </c>
      <c r="AA4" s="243">
        <v>79.265409714188294</v>
      </c>
      <c r="AB4" s="243">
        <v>91.92671209074345</v>
      </c>
      <c r="AC4" s="166"/>
      <c r="AD4" s="166"/>
    </row>
    <row r="5" spans="2:30" x14ac:dyDescent="0.25">
      <c r="B5" s="21"/>
      <c r="C5" s="21"/>
      <c r="D5" s="21"/>
      <c r="E5" s="21"/>
      <c r="F5" s="21"/>
      <c r="G5" s="21"/>
      <c r="H5" s="21"/>
      <c r="I5" s="14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240"/>
      <c r="V5" s="240"/>
      <c r="W5" s="240" t="s">
        <v>150</v>
      </c>
      <c r="X5" s="242">
        <v>2021</v>
      </c>
      <c r="Y5" s="241" t="s">
        <v>5</v>
      </c>
      <c r="Z5" s="242">
        <v>2021</v>
      </c>
      <c r="AA5" s="243">
        <v>104.73553949560035</v>
      </c>
      <c r="AB5" s="243">
        <v>102.35483473733758</v>
      </c>
      <c r="AC5" s="166"/>
      <c r="AD5" s="166"/>
    </row>
    <row r="6" spans="2:30" x14ac:dyDescent="0.25">
      <c r="B6" s="21"/>
      <c r="C6" s="21"/>
      <c r="D6" s="21"/>
      <c r="E6" s="21"/>
      <c r="F6" s="21"/>
      <c r="G6" s="21"/>
      <c r="H6" s="21"/>
      <c r="I6" s="14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240"/>
      <c r="V6" s="240"/>
      <c r="W6" s="240" t="s">
        <v>151</v>
      </c>
      <c r="X6" s="242">
        <v>2021</v>
      </c>
      <c r="Y6" s="241" t="s">
        <v>45</v>
      </c>
      <c r="Z6" s="242">
        <v>2021</v>
      </c>
      <c r="AA6" s="243">
        <v>111.00783584102378</v>
      </c>
      <c r="AB6" s="243">
        <v>112.59510050913021</v>
      </c>
      <c r="AC6" s="166"/>
      <c r="AD6" s="166"/>
    </row>
    <row r="7" spans="2:30" x14ac:dyDescent="0.25">
      <c r="B7" s="21"/>
      <c r="C7" s="21"/>
      <c r="D7" s="21"/>
      <c r="E7" s="21"/>
      <c r="F7" s="21"/>
      <c r="G7" s="21"/>
      <c r="H7" s="21"/>
      <c r="I7" s="14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240"/>
      <c r="V7" s="240"/>
      <c r="W7" s="240" t="s">
        <v>152</v>
      </c>
      <c r="X7" s="242">
        <v>2021</v>
      </c>
      <c r="Y7" s="241" t="s">
        <v>7</v>
      </c>
      <c r="Z7" s="242">
        <v>2021</v>
      </c>
      <c r="AA7" s="243">
        <v>89.945504247661418</v>
      </c>
      <c r="AB7" s="243">
        <v>95.296879553413845</v>
      </c>
      <c r="AC7" s="166"/>
      <c r="AD7" s="166"/>
    </row>
    <row r="8" spans="2:30" x14ac:dyDescent="0.25">
      <c r="B8" s="21"/>
      <c r="C8" s="21"/>
      <c r="D8" s="21"/>
      <c r="E8" s="21"/>
      <c r="F8" s="21"/>
      <c r="G8" s="21"/>
      <c r="H8" s="21"/>
      <c r="I8" s="14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240"/>
      <c r="V8" s="240"/>
      <c r="W8" s="240" t="s">
        <v>153</v>
      </c>
      <c r="X8" s="242">
        <v>2021</v>
      </c>
      <c r="Y8" s="241" t="s">
        <v>8</v>
      </c>
      <c r="Z8" s="242">
        <v>2021</v>
      </c>
      <c r="AA8" s="243">
        <v>96.276795873761444</v>
      </c>
      <c r="AB8" s="243">
        <v>92.397952766887272</v>
      </c>
      <c r="AC8" s="166"/>
      <c r="AD8" s="166"/>
    </row>
    <row r="9" spans="2:30" x14ac:dyDescent="0.25">
      <c r="B9" s="21"/>
      <c r="C9" s="21"/>
      <c r="D9" s="21"/>
      <c r="E9" s="21"/>
      <c r="F9" s="21"/>
      <c r="G9" s="21"/>
      <c r="H9" s="21"/>
      <c r="I9" s="14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240"/>
      <c r="V9" s="240"/>
      <c r="W9" s="240" t="s">
        <v>154</v>
      </c>
      <c r="X9" s="242">
        <v>2021</v>
      </c>
      <c r="Y9" s="241" t="s">
        <v>9</v>
      </c>
      <c r="Z9" s="242">
        <v>2021</v>
      </c>
      <c r="AA9" s="243">
        <v>113.35391031826833</v>
      </c>
      <c r="AB9" s="243">
        <v>109.27904989668551</v>
      </c>
      <c r="AC9" s="166"/>
      <c r="AD9" s="166"/>
    </row>
    <row r="10" spans="2:30" x14ac:dyDescent="0.25">
      <c r="B10" s="21"/>
      <c r="C10" s="328" t="s">
        <v>70</v>
      </c>
      <c r="D10" s="328"/>
      <c r="E10" s="328"/>
      <c r="F10" s="328"/>
      <c r="G10" s="328"/>
      <c r="H10" s="328"/>
      <c r="I10" s="329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244"/>
      <c r="V10" s="244"/>
      <c r="W10" s="240" t="s">
        <v>155</v>
      </c>
      <c r="X10" s="242">
        <v>2021</v>
      </c>
      <c r="Y10" s="241" t="s">
        <v>10</v>
      </c>
      <c r="Z10" s="242">
        <v>2021</v>
      </c>
      <c r="AA10" s="243">
        <v>116.34466334793522</v>
      </c>
      <c r="AB10" s="243">
        <v>118.57957918966466</v>
      </c>
      <c r="AC10" s="167"/>
      <c r="AD10" s="167"/>
    </row>
    <row r="11" spans="2:30" x14ac:dyDescent="0.25">
      <c r="B11" s="95"/>
      <c r="C11" s="330" t="s">
        <v>63</v>
      </c>
      <c r="D11" s="330"/>
      <c r="E11" s="330"/>
      <c r="F11" s="330"/>
      <c r="G11" s="330"/>
      <c r="H11" s="330"/>
      <c r="I11" s="331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245"/>
      <c r="V11" s="245"/>
      <c r="W11" s="240" t="s">
        <v>156</v>
      </c>
      <c r="X11" s="242">
        <v>2021</v>
      </c>
      <c r="Y11" s="241" t="s">
        <v>11</v>
      </c>
      <c r="Z11" s="242">
        <v>2021</v>
      </c>
      <c r="AA11" s="243">
        <v>121.28307934820198</v>
      </c>
      <c r="AB11" s="243">
        <v>120.25323711277038</v>
      </c>
      <c r="AC11" s="168"/>
      <c r="AD11" s="168"/>
    </row>
    <row r="12" spans="2:30" x14ac:dyDescent="0.25">
      <c r="B12" s="332" t="s">
        <v>22</v>
      </c>
      <c r="C12" s="333"/>
      <c r="D12" s="333"/>
      <c r="E12" s="333"/>
      <c r="F12" s="333"/>
      <c r="G12" s="333"/>
      <c r="H12" s="333"/>
      <c r="I12" s="14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240"/>
      <c r="V12" s="240"/>
      <c r="W12" s="240" t="s">
        <v>157</v>
      </c>
      <c r="X12" s="242">
        <v>2021</v>
      </c>
      <c r="Y12" s="241" t="s">
        <v>12</v>
      </c>
      <c r="Z12" s="242">
        <v>2021</v>
      </c>
      <c r="AA12" s="243">
        <v>127.30001754646004</v>
      </c>
      <c r="AB12" s="243">
        <v>120.88163564877905</v>
      </c>
      <c r="AC12" s="166"/>
      <c r="AD12" s="166"/>
    </row>
    <row r="13" spans="2:30" ht="24.75" customHeight="1" x14ac:dyDescent="0.25">
      <c r="B13" s="5"/>
      <c r="C13" s="324" t="s">
        <v>3</v>
      </c>
      <c r="D13" s="324"/>
      <c r="E13" s="326" t="s">
        <v>132</v>
      </c>
      <c r="F13" s="334" t="s">
        <v>25</v>
      </c>
      <c r="G13" s="334"/>
      <c r="H13" s="326" t="s">
        <v>133</v>
      </c>
      <c r="I13" s="147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246"/>
      <c r="V13" s="246"/>
      <c r="W13" s="240" t="s">
        <v>158</v>
      </c>
      <c r="X13" s="242">
        <v>2021</v>
      </c>
      <c r="Y13" s="241" t="s">
        <v>13</v>
      </c>
      <c r="Z13" s="242">
        <v>2021</v>
      </c>
      <c r="AA13" s="243">
        <v>131.47641451518359</v>
      </c>
      <c r="AB13" s="243">
        <v>128.74049147441059</v>
      </c>
      <c r="AC13" s="169"/>
      <c r="AD13" s="169"/>
    </row>
    <row r="14" spans="2:30" ht="22.5" customHeight="1" x14ac:dyDescent="0.25">
      <c r="B14" s="5"/>
      <c r="C14" s="37" t="s">
        <v>128</v>
      </c>
      <c r="D14" s="164" t="s">
        <v>129</v>
      </c>
      <c r="E14" s="327"/>
      <c r="F14" s="164" t="s">
        <v>128</v>
      </c>
      <c r="G14" s="21" t="s">
        <v>129</v>
      </c>
      <c r="H14" s="327"/>
      <c r="I14" s="14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240"/>
      <c r="V14" s="240"/>
      <c r="W14" s="240" t="s">
        <v>159</v>
      </c>
      <c r="X14" s="242">
        <v>2021</v>
      </c>
      <c r="Y14" s="241" t="s">
        <v>14</v>
      </c>
      <c r="Z14" s="242">
        <v>2021</v>
      </c>
      <c r="AA14" s="243">
        <v>129.9687257732856</v>
      </c>
      <c r="AB14" s="243">
        <v>128.40940024631414</v>
      </c>
      <c r="AC14" s="166"/>
      <c r="AD14" s="166"/>
    </row>
    <row r="15" spans="2:30" x14ac:dyDescent="0.25">
      <c r="B15" s="5" t="s">
        <v>4</v>
      </c>
      <c r="C15" s="61">
        <v>79.265409714188294</v>
      </c>
      <c r="D15" s="61">
        <v>118.02669777139839</v>
      </c>
      <c r="E15" s="160">
        <v>48.900634207246043</v>
      </c>
      <c r="F15" s="61">
        <v>91.92671209074345</v>
      </c>
      <c r="G15" s="61">
        <v>122.09478117655311</v>
      </c>
      <c r="H15" s="61">
        <v>32.817522132228461</v>
      </c>
      <c r="I15" s="148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247">
        <v>0</v>
      </c>
      <c r="V15" s="247"/>
      <c r="W15" s="240" t="s">
        <v>160</v>
      </c>
      <c r="X15" s="242">
        <v>2021</v>
      </c>
      <c r="Y15" s="241" t="s">
        <v>21</v>
      </c>
      <c r="Z15" s="242">
        <v>2021</v>
      </c>
      <c r="AA15" s="243">
        <v>160.70648788874749</v>
      </c>
      <c r="AB15" s="243">
        <v>159.74069299096894</v>
      </c>
      <c r="AC15" s="170"/>
      <c r="AD15" s="170"/>
    </row>
    <row r="16" spans="2:30" x14ac:dyDescent="0.25">
      <c r="B16" s="5" t="s">
        <v>5</v>
      </c>
      <c r="C16" s="61">
        <v>104.73553949560035</v>
      </c>
      <c r="D16" s="61">
        <v>115.69554956373628</v>
      </c>
      <c r="E16" s="160">
        <v>10.464461367095289</v>
      </c>
      <c r="F16" s="61">
        <v>102.35483473733758</v>
      </c>
      <c r="G16" s="61">
        <v>118.50278740187889</v>
      </c>
      <c r="H16" s="61">
        <v>15.776443492855119</v>
      </c>
      <c r="I16" s="148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247">
        <v>0</v>
      </c>
      <c r="V16" s="247"/>
      <c r="W16" s="240" t="s">
        <v>161</v>
      </c>
      <c r="X16" s="242">
        <v>2022</v>
      </c>
      <c r="Y16" s="241" t="s">
        <v>4</v>
      </c>
      <c r="Z16" s="242" t="s">
        <v>129</v>
      </c>
      <c r="AA16" s="243">
        <v>118.02669777139839</v>
      </c>
      <c r="AB16" s="243">
        <v>122.09478117655311</v>
      </c>
      <c r="AC16" s="170"/>
      <c r="AD16" s="170"/>
    </row>
    <row r="17" spans="2:30" x14ac:dyDescent="0.25">
      <c r="B17" s="5" t="s">
        <v>45</v>
      </c>
      <c r="C17" s="61">
        <v>111.00783584102378</v>
      </c>
      <c r="D17" s="61">
        <v>137.441165163119</v>
      </c>
      <c r="E17" s="160">
        <v>23.812129226580758</v>
      </c>
      <c r="F17" s="61">
        <v>112.59510050913021</v>
      </c>
      <c r="G17" s="61">
        <v>137.60330658344529</v>
      </c>
      <c r="H17" s="61">
        <v>22.210740930318895</v>
      </c>
      <c r="I17" s="149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0"/>
      <c r="U17" s="247">
        <v>0</v>
      </c>
      <c r="V17" s="171"/>
      <c r="W17" s="240" t="s">
        <v>162</v>
      </c>
      <c r="X17" s="242">
        <v>2022</v>
      </c>
      <c r="Y17" s="241" t="s">
        <v>5</v>
      </c>
      <c r="Z17" s="242" t="s">
        <v>129</v>
      </c>
      <c r="AA17" s="243">
        <v>115.69554956373628</v>
      </c>
      <c r="AB17" s="243">
        <v>118.50278740187889</v>
      </c>
      <c r="AC17" s="171"/>
      <c r="AD17" s="171"/>
    </row>
    <row r="18" spans="2:30" x14ac:dyDescent="0.25">
      <c r="B18" s="5" t="s">
        <v>7</v>
      </c>
      <c r="C18" s="61">
        <v>89.945504247661418</v>
      </c>
      <c r="D18" s="61">
        <v>129.60623652706022</v>
      </c>
      <c r="E18" s="160">
        <v>44.094179704851655</v>
      </c>
      <c r="F18" s="61">
        <v>95.296879553413845</v>
      </c>
      <c r="G18" s="61">
        <v>130.42723712557131</v>
      </c>
      <c r="H18" s="61">
        <v>36.864121613202357</v>
      </c>
      <c r="I18" s="149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0"/>
      <c r="U18" s="247">
        <v>0</v>
      </c>
      <c r="V18" s="171"/>
      <c r="W18" s="240" t="s">
        <v>163</v>
      </c>
      <c r="X18" s="242">
        <v>2022</v>
      </c>
      <c r="Y18" s="241" t="s">
        <v>45</v>
      </c>
      <c r="Z18" s="242" t="s">
        <v>129</v>
      </c>
      <c r="AA18" s="243">
        <v>137.441165163119</v>
      </c>
      <c r="AB18" s="243">
        <v>137.60330658344529</v>
      </c>
      <c r="AC18" s="171"/>
      <c r="AD18" s="171"/>
    </row>
    <row r="19" spans="2:30" x14ac:dyDescent="0.25">
      <c r="B19" s="5" t="s">
        <v>8</v>
      </c>
      <c r="C19" s="61">
        <v>96.276795873761444</v>
      </c>
      <c r="D19" s="61">
        <v>140.44756084141824</v>
      </c>
      <c r="E19" s="160">
        <v>45.878931228220019</v>
      </c>
      <c r="F19" s="61">
        <v>92.397952766887272</v>
      </c>
      <c r="G19" s="61">
        <v>137.43631841481474</v>
      </c>
      <c r="H19" s="61">
        <v>48.743899945008181</v>
      </c>
      <c r="I19" s="149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0"/>
      <c r="U19" s="247">
        <v>0</v>
      </c>
      <c r="V19" s="171"/>
      <c r="W19" s="240" t="s">
        <v>164</v>
      </c>
      <c r="X19" s="242">
        <v>2022</v>
      </c>
      <c r="Y19" s="241" t="s">
        <v>7</v>
      </c>
      <c r="Z19" s="242" t="s">
        <v>129</v>
      </c>
      <c r="AA19" s="243">
        <v>129.60623652706022</v>
      </c>
      <c r="AB19" s="243">
        <v>130.42723712557131</v>
      </c>
      <c r="AC19" s="171"/>
      <c r="AD19" s="171"/>
    </row>
    <row r="20" spans="2:30" x14ac:dyDescent="0.25">
      <c r="B20" s="5" t="s">
        <v>9</v>
      </c>
      <c r="C20" s="61">
        <v>113.35391031826833</v>
      </c>
      <c r="D20" s="61">
        <v>142.8616070796499</v>
      </c>
      <c r="E20" s="160">
        <v>26.031476707359836</v>
      </c>
      <c r="F20" s="61">
        <v>109.27904989668551</v>
      </c>
      <c r="G20" s="61">
        <v>140.65855127352685</v>
      </c>
      <c r="H20" s="61">
        <v>28.715020314056659</v>
      </c>
      <c r="I20" s="150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0"/>
      <c r="U20" s="247">
        <v>0</v>
      </c>
      <c r="V20" s="172"/>
      <c r="W20" s="240" t="s">
        <v>165</v>
      </c>
      <c r="X20" s="242">
        <v>2022</v>
      </c>
      <c r="Y20" s="241" t="s">
        <v>8</v>
      </c>
      <c r="Z20" s="242" t="s">
        <v>129</v>
      </c>
      <c r="AA20" s="243">
        <v>140.44756084141824</v>
      </c>
      <c r="AB20" s="243">
        <v>137.43631841481474</v>
      </c>
      <c r="AC20" s="172"/>
      <c r="AD20" s="172"/>
    </row>
    <row r="21" spans="2:30" x14ac:dyDescent="0.25">
      <c r="B21" s="5" t="s">
        <v>10</v>
      </c>
      <c r="C21" s="61">
        <v>116.34466334793522</v>
      </c>
      <c r="D21" s="61">
        <v>144.52059026889785</v>
      </c>
      <c r="E21" s="160">
        <v>24.217635867578167</v>
      </c>
      <c r="F21" s="61">
        <v>118.57957918966466</v>
      </c>
      <c r="G21" s="61">
        <v>143.71914021885814</v>
      </c>
      <c r="H21" s="61">
        <v>21.200582090937825</v>
      </c>
      <c r="I21" s="150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0"/>
      <c r="U21" s="247">
        <v>0</v>
      </c>
      <c r="V21" s="172"/>
      <c r="W21" s="240" t="s">
        <v>166</v>
      </c>
      <c r="X21" s="242">
        <v>2022</v>
      </c>
      <c r="Y21" s="241" t="s">
        <v>9</v>
      </c>
      <c r="Z21" s="242" t="s">
        <v>129</v>
      </c>
      <c r="AA21" s="243">
        <v>142.8616070796499</v>
      </c>
      <c r="AB21" s="243">
        <v>140.65855127352685</v>
      </c>
      <c r="AC21" s="172"/>
      <c r="AD21" s="172"/>
    </row>
    <row r="22" spans="2:30" x14ac:dyDescent="0.25">
      <c r="B22" s="5" t="s">
        <v>11</v>
      </c>
      <c r="C22" s="61">
        <v>121.28307934820198</v>
      </c>
      <c r="D22" s="61">
        <v>150.25508949663072</v>
      </c>
      <c r="E22" s="160">
        <v>23.887924271159466</v>
      </c>
      <c r="F22" s="61">
        <v>120.25323711277038</v>
      </c>
      <c r="G22" s="61">
        <v>146.67098439091657</v>
      </c>
      <c r="H22" s="61">
        <v>21.968429218560082</v>
      </c>
      <c r="I22" s="150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0"/>
      <c r="U22" s="247">
        <v>0</v>
      </c>
      <c r="V22" s="172"/>
      <c r="W22" s="240" t="s">
        <v>167</v>
      </c>
      <c r="X22" s="242">
        <v>2022</v>
      </c>
      <c r="Y22" s="241" t="s">
        <v>10</v>
      </c>
      <c r="Z22" s="242" t="s">
        <v>129</v>
      </c>
      <c r="AA22" s="243">
        <v>144.52059026889785</v>
      </c>
      <c r="AB22" s="243">
        <v>143.71914021885814</v>
      </c>
      <c r="AC22" s="172"/>
      <c r="AD22" s="172"/>
    </row>
    <row r="23" spans="2:30" x14ac:dyDescent="0.25">
      <c r="B23" s="5" t="s">
        <v>12</v>
      </c>
      <c r="C23" s="61">
        <v>127.30001754646004</v>
      </c>
      <c r="D23" s="61">
        <v>154.44751275091508</v>
      </c>
      <c r="E23" s="160">
        <v>21.325602091568573</v>
      </c>
      <c r="F23" s="61">
        <v>120.88163564877905</v>
      </c>
      <c r="G23" s="61">
        <v>146.54314430033423</v>
      </c>
      <c r="H23" s="61">
        <v>21.228624607723347</v>
      </c>
      <c r="I23" s="150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0"/>
      <c r="U23" s="247">
        <v>0</v>
      </c>
      <c r="V23" s="172"/>
      <c r="W23" s="240" t="s">
        <v>168</v>
      </c>
      <c r="X23" s="242">
        <v>2022</v>
      </c>
      <c r="Y23" s="241" t="s">
        <v>11</v>
      </c>
      <c r="Z23" s="242" t="s">
        <v>129</v>
      </c>
      <c r="AA23" s="243">
        <v>150.25508949663072</v>
      </c>
      <c r="AB23" s="243">
        <v>146.67098439091657</v>
      </c>
      <c r="AC23" s="172"/>
      <c r="AD23" s="172"/>
    </row>
    <row r="24" spans="2:30" x14ac:dyDescent="0.25">
      <c r="B24" s="5" t="s">
        <v>13</v>
      </c>
      <c r="C24" s="61">
        <v>131.47641451518359</v>
      </c>
      <c r="D24" s="61">
        <v>154.73838055113134</v>
      </c>
      <c r="E24" s="160">
        <v>17.692881359539459</v>
      </c>
      <c r="F24" s="61">
        <v>128.74049147441059</v>
      </c>
      <c r="G24" s="61">
        <v>150.29697757393265</v>
      </c>
      <c r="H24" s="61">
        <v>16.744138423463141</v>
      </c>
      <c r="I24" s="151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0"/>
      <c r="U24" s="247">
        <v>0</v>
      </c>
      <c r="V24" s="241"/>
      <c r="W24" s="240" t="s">
        <v>169</v>
      </c>
      <c r="X24" s="242">
        <v>2022</v>
      </c>
      <c r="Y24" s="241" t="s">
        <v>12</v>
      </c>
      <c r="Z24" s="242" t="s">
        <v>129</v>
      </c>
      <c r="AA24" s="243">
        <v>154.44751275091508</v>
      </c>
      <c r="AB24" s="243">
        <v>146.54314430033423</v>
      </c>
      <c r="AC24" s="173"/>
      <c r="AD24" s="173"/>
    </row>
    <row r="25" spans="2:30" x14ac:dyDescent="0.25">
      <c r="B25" s="5" t="s">
        <v>14</v>
      </c>
      <c r="C25" s="61">
        <v>129.9687257732856</v>
      </c>
      <c r="D25" s="61">
        <v>153.20023242589201</v>
      </c>
      <c r="E25" s="160">
        <v>17.874689864337757</v>
      </c>
      <c r="F25" s="61">
        <v>128.40940024631414</v>
      </c>
      <c r="G25" s="61">
        <v>149.40456185295511</v>
      </c>
      <c r="H25" s="61">
        <v>16.350174960998331</v>
      </c>
      <c r="I25" s="151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0"/>
      <c r="U25" s="247">
        <v>0</v>
      </c>
      <c r="V25" s="241"/>
      <c r="W25" s="240" t="s">
        <v>170</v>
      </c>
      <c r="X25" s="242">
        <v>2022</v>
      </c>
      <c r="Y25" s="241" t="s">
        <v>13</v>
      </c>
      <c r="Z25" s="242" t="s">
        <v>129</v>
      </c>
      <c r="AA25" s="243">
        <v>154.73838055113134</v>
      </c>
      <c r="AB25" s="243">
        <v>150.29697757393265</v>
      </c>
      <c r="AC25" s="173"/>
      <c r="AD25" s="173"/>
    </row>
    <row r="26" spans="2:30" x14ac:dyDescent="0.25">
      <c r="B26" s="5" t="s">
        <v>21</v>
      </c>
      <c r="C26" s="61">
        <v>160.70648788874749</v>
      </c>
      <c r="D26" s="61">
        <v>180.70094450158354</v>
      </c>
      <c r="E26" s="160">
        <v>12.441598889696115</v>
      </c>
      <c r="F26" s="61">
        <v>159.74069299096894</v>
      </c>
      <c r="G26" s="61">
        <v>180.42297641546139</v>
      </c>
      <c r="H26" s="61">
        <v>12.947410604799202</v>
      </c>
      <c r="I26" s="151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0"/>
      <c r="U26" s="247">
        <v>1</v>
      </c>
      <c r="V26" s="241"/>
      <c r="W26" s="240" t="s">
        <v>171</v>
      </c>
      <c r="X26" s="242">
        <v>2022</v>
      </c>
      <c r="Y26" s="241" t="s">
        <v>14</v>
      </c>
      <c r="Z26" s="242" t="s">
        <v>129</v>
      </c>
      <c r="AA26" s="243">
        <v>153.20023242589201</v>
      </c>
      <c r="AB26" s="243">
        <v>149.40456185295511</v>
      </c>
      <c r="AD26" s="173"/>
    </row>
    <row r="27" spans="2:30" x14ac:dyDescent="0.25">
      <c r="B27" s="5"/>
      <c r="C27" s="5"/>
      <c r="D27" s="5"/>
      <c r="E27" s="5"/>
      <c r="F27" s="5"/>
      <c r="G27" s="5"/>
      <c r="H27" s="5"/>
      <c r="I27" s="151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241"/>
      <c r="V27" s="241"/>
      <c r="W27" s="240" t="s">
        <v>172</v>
      </c>
      <c r="X27" s="242">
        <v>2022</v>
      </c>
      <c r="Y27" s="241" t="s">
        <v>21</v>
      </c>
      <c r="Z27" s="242" t="s">
        <v>129</v>
      </c>
      <c r="AA27" s="243">
        <v>180.70094450158354</v>
      </c>
      <c r="AB27" s="243">
        <v>180.42297641546139</v>
      </c>
      <c r="AC27" s="173"/>
      <c r="AD27" s="173"/>
    </row>
    <row r="28" spans="2:30" x14ac:dyDescent="0.25">
      <c r="B28" s="5"/>
      <c r="C28" s="5"/>
      <c r="D28" s="5"/>
      <c r="E28" s="5"/>
      <c r="F28" s="5"/>
      <c r="G28" s="5"/>
      <c r="H28" s="5"/>
      <c r="I28" s="151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241"/>
      <c r="V28" s="241"/>
      <c r="W28" s="241"/>
      <c r="X28" s="241"/>
      <c r="Y28" s="241"/>
      <c r="Z28" s="241"/>
      <c r="AA28" s="241"/>
      <c r="AB28" s="241"/>
      <c r="AC28" s="173"/>
      <c r="AD28" s="173"/>
    </row>
    <row r="29" spans="2:30" ht="15.75" customHeight="1" x14ac:dyDescent="0.25">
      <c r="C29" s="325" t="s">
        <v>134</v>
      </c>
      <c r="D29" s="325"/>
      <c r="E29" s="325"/>
      <c r="F29" s="325"/>
      <c r="G29" s="325"/>
      <c r="H29" s="325"/>
      <c r="I29" s="151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241"/>
      <c r="V29" s="241"/>
      <c r="W29" s="241"/>
      <c r="X29" s="241"/>
      <c r="Y29" s="241"/>
      <c r="Z29" s="241"/>
      <c r="AA29" s="241"/>
      <c r="AB29" s="241"/>
      <c r="AC29" s="173"/>
      <c r="AD29" s="173"/>
    </row>
    <row r="30" spans="2:30" ht="15.75" customHeight="1" x14ac:dyDescent="0.25">
      <c r="B30" s="145"/>
      <c r="C30" s="325"/>
      <c r="D30" s="325"/>
      <c r="E30" s="325"/>
      <c r="F30" s="325"/>
      <c r="G30" s="325"/>
      <c r="H30" s="325"/>
      <c r="I30" s="151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241"/>
      <c r="V30" s="241"/>
      <c r="W30" s="241"/>
      <c r="X30" s="241"/>
      <c r="Y30" s="241"/>
      <c r="Z30" s="241"/>
      <c r="AA30" s="241"/>
      <c r="AB30" s="241"/>
      <c r="AC30" s="173"/>
      <c r="AD30" s="173"/>
    </row>
    <row r="31" spans="2:30" x14ac:dyDescent="0.25">
      <c r="B31" s="5"/>
      <c r="C31" s="5"/>
      <c r="D31" s="5"/>
      <c r="E31" s="5"/>
      <c r="F31" s="5"/>
      <c r="G31" s="5"/>
      <c r="H31" s="5"/>
      <c r="I31" s="152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248"/>
      <c r="V31" s="248"/>
      <c r="W31" s="248"/>
      <c r="X31" s="248"/>
      <c r="Y31" s="241"/>
      <c r="Z31" s="241"/>
      <c r="AA31" s="248"/>
      <c r="AB31" s="248"/>
      <c r="AC31" s="174"/>
      <c r="AD31" s="174"/>
    </row>
    <row r="32" spans="2:30" x14ac:dyDescent="0.25">
      <c r="B32" s="5"/>
      <c r="C32" s="5"/>
      <c r="D32" s="5"/>
      <c r="E32" s="5"/>
      <c r="F32" s="5"/>
      <c r="G32" s="5"/>
      <c r="H32" s="5"/>
      <c r="I32" s="153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249"/>
      <c r="V32" s="249"/>
      <c r="W32" s="249"/>
      <c r="X32" s="249"/>
      <c r="Y32" s="241"/>
      <c r="Z32" s="241"/>
      <c r="AA32" s="249"/>
      <c r="AB32" s="249"/>
      <c r="AC32" s="175"/>
      <c r="AD32" s="175"/>
    </row>
    <row r="33" spans="1:30" x14ac:dyDescent="0.25">
      <c r="B33" s="5"/>
      <c r="C33" s="5"/>
      <c r="D33" s="5"/>
      <c r="E33" s="5"/>
      <c r="F33" s="5"/>
      <c r="G33" s="5"/>
      <c r="H33" s="5"/>
      <c r="I33" s="151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241"/>
      <c r="V33" s="241"/>
      <c r="W33" s="241"/>
      <c r="X33" s="241"/>
      <c r="Y33" s="241"/>
      <c r="Z33" s="241"/>
      <c r="AA33" s="241"/>
      <c r="AB33" s="241"/>
      <c r="AC33" s="173"/>
      <c r="AD33" s="173"/>
    </row>
    <row r="34" spans="1:30" x14ac:dyDescent="0.25">
      <c r="B34" s="5"/>
      <c r="C34" s="5"/>
      <c r="D34" s="5"/>
      <c r="E34" s="5"/>
      <c r="F34" s="5"/>
      <c r="G34" s="5"/>
      <c r="H34" s="5"/>
      <c r="I34" s="151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241"/>
      <c r="V34" s="241"/>
      <c r="W34" s="241"/>
      <c r="X34" s="241"/>
      <c r="Y34" s="241"/>
      <c r="Z34" s="241"/>
      <c r="AA34" s="241"/>
      <c r="AB34" s="241"/>
      <c r="AC34" s="173"/>
      <c r="AD34" s="173"/>
    </row>
    <row r="35" spans="1:30" x14ac:dyDescent="0.25">
      <c r="B35" s="5"/>
      <c r="C35" s="5"/>
      <c r="D35" s="5"/>
      <c r="E35" s="5"/>
      <c r="F35" s="5"/>
      <c r="G35" s="5"/>
      <c r="H35" s="5"/>
      <c r="I35" s="151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241"/>
      <c r="V35" s="241"/>
      <c r="W35" s="241"/>
      <c r="X35" s="241"/>
      <c r="Y35" s="241"/>
      <c r="Z35" s="241"/>
      <c r="AA35" s="241"/>
      <c r="AB35" s="241"/>
      <c r="AC35" s="173"/>
      <c r="AD35" s="173"/>
    </row>
    <row r="36" spans="1:30" x14ac:dyDescent="0.25">
      <c r="B36" s="5"/>
      <c r="C36" s="5"/>
      <c r="D36" s="5"/>
      <c r="E36" s="5"/>
      <c r="F36" s="5"/>
      <c r="G36" s="5"/>
      <c r="H36" s="5"/>
      <c r="I36" s="151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241"/>
      <c r="V36" s="241"/>
      <c r="W36" s="241"/>
      <c r="X36" s="241"/>
      <c r="Y36" s="241"/>
      <c r="Z36" s="241"/>
      <c r="AA36" s="241"/>
      <c r="AB36" s="241"/>
      <c r="AC36" s="173"/>
      <c r="AD36" s="173"/>
    </row>
    <row r="37" spans="1:30" x14ac:dyDescent="0.25">
      <c r="B37" s="5"/>
      <c r="C37" s="5"/>
      <c r="D37" s="5"/>
      <c r="E37" s="5"/>
      <c r="F37" s="5"/>
      <c r="G37" s="5"/>
      <c r="H37" s="5"/>
      <c r="I37" s="151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241"/>
      <c r="V37" s="241"/>
      <c r="W37" s="241"/>
      <c r="X37" s="241"/>
      <c r="Y37" s="241"/>
      <c r="Z37" s="241"/>
      <c r="AA37" s="241"/>
      <c r="AB37" s="241"/>
      <c r="AC37" s="173"/>
      <c r="AD37" s="173"/>
    </row>
    <row r="38" spans="1:30" x14ac:dyDescent="0.25">
      <c r="B38" s="5"/>
      <c r="C38" s="5"/>
      <c r="D38" s="5"/>
      <c r="E38" s="5"/>
      <c r="F38" s="5"/>
      <c r="G38" s="5"/>
      <c r="H38" s="5"/>
      <c r="I38" s="151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241"/>
      <c r="V38" s="241"/>
      <c r="W38" s="241"/>
      <c r="X38" s="241"/>
      <c r="Y38" s="241"/>
      <c r="Z38" s="241"/>
      <c r="AA38" s="241"/>
      <c r="AB38" s="241" t="s">
        <v>2</v>
      </c>
      <c r="AC38" s="176" t="s">
        <v>25</v>
      </c>
      <c r="AD38" s="173"/>
    </row>
    <row r="39" spans="1:30" x14ac:dyDescent="0.25">
      <c r="B39" s="5"/>
      <c r="C39" s="5"/>
      <c r="D39" s="5"/>
      <c r="E39" s="5"/>
      <c r="F39" s="5"/>
      <c r="G39" s="5"/>
      <c r="H39" s="5"/>
      <c r="I39" s="151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U39" s="241"/>
      <c r="V39" s="241"/>
      <c r="W39" s="250">
        <v>44584</v>
      </c>
      <c r="X39" s="250" t="s">
        <v>173</v>
      </c>
      <c r="Y39" s="241" t="s">
        <v>4</v>
      </c>
      <c r="Z39" s="241">
        <v>2022</v>
      </c>
      <c r="AA39" s="241" t="s">
        <v>174</v>
      </c>
      <c r="AB39" s="251">
        <v>118.02669777139839</v>
      </c>
      <c r="AC39" s="177">
        <v>122.09478117655311</v>
      </c>
      <c r="AD39" s="173"/>
    </row>
    <row r="40" spans="1:30" x14ac:dyDescent="0.25">
      <c r="B40" s="5"/>
      <c r="C40" s="5"/>
      <c r="D40" s="5"/>
      <c r="E40" s="5"/>
      <c r="F40" s="5"/>
      <c r="G40" s="5"/>
      <c r="H40" s="5"/>
      <c r="I40" s="151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241"/>
      <c r="V40" s="241">
        <v>1</v>
      </c>
      <c r="W40" s="250">
        <v>44615</v>
      </c>
      <c r="X40" s="250" t="s">
        <v>173</v>
      </c>
      <c r="Y40" s="241" t="s">
        <v>5</v>
      </c>
      <c r="Z40" s="241" t="s">
        <v>175</v>
      </c>
      <c r="AA40" s="241" t="s">
        <v>176</v>
      </c>
      <c r="AB40" s="251">
        <v>115.69554956373628</v>
      </c>
      <c r="AC40" s="177">
        <v>118.50278740187889</v>
      </c>
      <c r="AD40" s="173"/>
    </row>
    <row r="41" spans="1:30" x14ac:dyDescent="0.25">
      <c r="B41" s="5"/>
      <c r="C41" s="5"/>
      <c r="D41" s="5"/>
      <c r="E41" s="5"/>
      <c r="F41" s="5"/>
      <c r="G41" s="5"/>
      <c r="H41" s="5"/>
      <c r="I41" s="151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241"/>
      <c r="V41" s="241">
        <v>2</v>
      </c>
      <c r="W41" s="250">
        <v>44643</v>
      </c>
      <c r="X41" s="250" t="s">
        <v>173</v>
      </c>
      <c r="Y41" s="241" t="s">
        <v>45</v>
      </c>
      <c r="Z41" s="241" t="s">
        <v>175</v>
      </c>
      <c r="AA41" s="241" t="s">
        <v>177</v>
      </c>
      <c r="AB41" s="251">
        <v>137.441165163119</v>
      </c>
      <c r="AC41" s="177">
        <v>137.60330658344529</v>
      </c>
      <c r="AD41" s="173"/>
    </row>
    <row r="42" spans="1:30" x14ac:dyDescent="0.25">
      <c r="B42" s="5"/>
      <c r="C42" s="5"/>
      <c r="D42" s="5"/>
      <c r="E42" s="5"/>
      <c r="F42" s="5"/>
      <c r="G42" s="5"/>
      <c r="H42" s="5"/>
      <c r="I42" s="151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241"/>
      <c r="V42" s="241">
        <v>3</v>
      </c>
      <c r="W42" s="250">
        <v>44674</v>
      </c>
      <c r="X42" s="250" t="s">
        <v>173</v>
      </c>
      <c r="Y42" s="241" t="s">
        <v>7</v>
      </c>
      <c r="Z42" s="241" t="s">
        <v>175</v>
      </c>
      <c r="AA42" s="241" t="s">
        <v>178</v>
      </c>
      <c r="AB42" s="251">
        <v>129.60623652706022</v>
      </c>
      <c r="AC42" s="177">
        <v>130.42723712557131</v>
      </c>
      <c r="AD42" s="173"/>
    </row>
    <row r="43" spans="1:30" x14ac:dyDescent="0.25">
      <c r="B43" s="5"/>
      <c r="C43" s="5"/>
      <c r="D43" s="5"/>
      <c r="E43" s="5"/>
      <c r="F43" s="5"/>
      <c r="G43" s="5"/>
      <c r="H43" s="5"/>
      <c r="I43" s="151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241"/>
      <c r="V43" s="241">
        <v>4</v>
      </c>
      <c r="W43" s="250">
        <v>44704</v>
      </c>
      <c r="X43" s="250" t="s">
        <v>173</v>
      </c>
      <c r="Y43" s="241" t="s">
        <v>8</v>
      </c>
      <c r="Z43" s="241" t="s">
        <v>175</v>
      </c>
      <c r="AA43" s="241" t="s">
        <v>179</v>
      </c>
      <c r="AB43" s="251">
        <v>140.44756084141824</v>
      </c>
      <c r="AC43" s="177">
        <v>137.43631841481474</v>
      </c>
      <c r="AD43" s="173"/>
    </row>
    <row r="44" spans="1:30" x14ac:dyDescent="0.25">
      <c r="B44" s="5"/>
      <c r="C44" s="5"/>
      <c r="D44" s="5"/>
      <c r="E44" s="5"/>
      <c r="F44" s="5"/>
      <c r="G44" s="5"/>
      <c r="H44" s="5"/>
      <c r="I44" s="151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241"/>
      <c r="V44" s="241">
        <v>5</v>
      </c>
      <c r="W44" s="250">
        <v>44735</v>
      </c>
      <c r="X44" s="250" t="s">
        <v>173</v>
      </c>
      <c r="Y44" s="241" t="s">
        <v>9</v>
      </c>
      <c r="Z44" s="241" t="s">
        <v>175</v>
      </c>
      <c r="AA44" s="241" t="s">
        <v>180</v>
      </c>
      <c r="AB44" s="251">
        <v>142.8616070796499</v>
      </c>
      <c r="AC44" s="177">
        <v>140.65855127352685</v>
      </c>
      <c r="AD44" s="173"/>
    </row>
    <row r="45" spans="1:30" x14ac:dyDescent="0.25">
      <c r="B45" s="5"/>
      <c r="C45" s="5"/>
      <c r="D45" s="5"/>
      <c r="E45" s="5"/>
      <c r="F45" s="5"/>
      <c r="G45" s="5"/>
      <c r="H45" s="5"/>
      <c r="I45" s="151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241"/>
      <c r="V45" s="241">
        <v>6</v>
      </c>
      <c r="W45" s="250">
        <v>44765</v>
      </c>
      <c r="X45" s="250" t="s">
        <v>173</v>
      </c>
      <c r="Y45" s="241" t="s">
        <v>10</v>
      </c>
      <c r="Z45" s="241" t="s">
        <v>175</v>
      </c>
      <c r="AA45" s="241" t="s">
        <v>181</v>
      </c>
      <c r="AB45" s="251">
        <v>144.52059026889785</v>
      </c>
      <c r="AC45" s="177">
        <v>143.71914021885814</v>
      </c>
      <c r="AD45" s="173"/>
    </row>
    <row r="46" spans="1:30" x14ac:dyDescent="0.25">
      <c r="B46" s="5"/>
      <c r="C46" s="5"/>
      <c r="D46" s="5"/>
      <c r="E46" s="5"/>
      <c r="F46" s="5"/>
      <c r="G46" s="5"/>
      <c r="H46" s="5"/>
      <c r="I46" s="151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241"/>
      <c r="V46" s="241">
        <v>7</v>
      </c>
      <c r="W46" s="250">
        <v>44796</v>
      </c>
      <c r="X46" s="250" t="s">
        <v>173</v>
      </c>
      <c r="Y46" s="241" t="s">
        <v>11</v>
      </c>
      <c r="Z46" s="241" t="s">
        <v>175</v>
      </c>
      <c r="AA46" s="241" t="s">
        <v>182</v>
      </c>
      <c r="AB46" s="251">
        <v>150.25508949663072</v>
      </c>
      <c r="AC46" s="177">
        <v>146.67098439091657</v>
      </c>
      <c r="AD46" s="173"/>
    </row>
    <row r="47" spans="1:30" x14ac:dyDescent="0.25">
      <c r="A47" s="13" t="s">
        <v>131</v>
      </c>
      <c r="C47" s="5"/>
      <c r="D47" s="5"/>
      <c r="E47" s="5"/>
      <c r="F47" s="5"/>
      <c r="G47" s="5"/>
      <c r="H47" s="5"/>
      <c r="I47" s="151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241"/>
      <c r="V47" s="241">
        <v>8</v>
      </c>
      <c r="W47" s="250">
        <v>44827</v>
      </c>
      <c r="X47" s="250" t="s">
        <v>173</v>
      </c>
      <c r="Y47" s="241" t="s">
        <v>12</v>
      </c>
      <c r="Z47" s="241" t="s">
        <v>175</v>
      </c>
      <c r="AA47" s="241" t="s">
        <v>183</v>
      </c>
      <c r="AB47" s="251">
        <v>154.44751275091508</v>
      </c>
      <c r="AC47" s="177">
        <v>146.54314430033423</v>
      </c>
      <c r="AD47" s="173"/>
    </row>
    <row r="48" spans="1:30" x14ac:dyDescent="0.25">
      <c r="A48" s="13" t="s">
        <v>44</v>
      </c>
      <c r="C48" s="5"/>
      <c r="D48" s="5"/>
      <c r="E48" s="5"/>
      <c r="F48" s="5"/>
      <c r="G48" s="5"/>
      <c r="H48" s="5"/>
      <c r="I48" s="151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241"/>
      <c r="V48" s="241">
        <v>9</v>
      </c>
      <c r="W48" s="250">
        <v>44857</v>
      </c>
      <c r="X48" s="250" t="s">
        <v>173</v>
      </c>
      <c r="Y48" s="241" t="s">
        <v>13</v>
      </c>
      <c r="Z48" s="241" t="s">
        <v>175</v>
      </c>
      <c r="AA48" s="241" t="s">
        <v>184</v>
      </c>
      <c r="AB48" s="251">
        <v>154.73838055113134</v>
      </c>
      <c r="AC48" s="177">
        <v>150.29697757393265</v>
      </c>
      <c r="AD48" s="173"/>
    </row>
    <row r="49" spans="1:30" x14ac:dyDescent="0.25">
      <c r="A49" s="157" t="s">
        <v>33</v>
      </c>
      <c r="B49" s="156"/>
      <c r="C49" s="6"/>
      <c r="D49" s="6"/>
      <c r="E49" s="6"/>
      <c r="F49" s="6"/>
      <c r="G49" s="6"/>
      <c r="H49" s="154"/>
      <c r="I49" s="155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241"/>
      <c r="V49" s="241">
        <v>10</v>
      </c>
      <c r="W49" s="250">
        <v>44888</v>
      </c>
      <c r="X49" s="250" t="s">
        <v>173</v>
      </c>
      <c r="Y49" s="241" t="s">
        <v>14</v>
      </c>
      <c r="Z49" s="241" t="s">
        <v>175</v>
      </c>
      <c r="AA49" s="241" t="s">
        <v>185</v>
      </c>
      <c r="AB49" s="251">
        <v>153.20023242589201</v>
      </c>
      <c r="AC49" s="177">
        <v>149.40456185295511</v>
      </c>
      <c r="AD49" s="173"/>
    </row>
    <row r="50" spans="1:30" x14ac:dyDescent="0.25"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241"/>
      <c r="V50" s="241">
        <v>11</v>
      </c>
      <c r="W50" s="250">
        <v>44918</v>
      </c>
      <c r="X50" s="250" t="s">
        <v>173</v>
      </c>
      <c r="Y50" s="241" t="s">
        <v>21</v>
      </c>
      <c r="Z50" s="241" t="s">
        <v>175</v>
      </c>
      <c r="AA50" s="116" t="s">
        <v>186</v>
      </c>
      <c r="AB50" s="251">
        <v>180.70094450158354</v>
      </c>
      <c r="AC50" s="177">
        <v>180.42297641546139</v>
      </c>
      <c r="AD50" s="115"/>
    </row>
    <row r="51" spans="1:30" x14ac:dyDescent="0.25"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AC51" s="115"/>
      <c r="AD51" s="115"/>
    </row>
    <row r="52" spans="1:30" x14ac:dyDescent="0.25"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AC52" s="115"/>
      <c r="AD52" s="115"/>
    </row>
    <row r="53" spans="1:30" x14ac:dyDescent="0.25"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AC53" s="115"/>
      <c r="AD53" s="115"/>
    </row>
    <row r="54" spans="1:30" x14ac:dyDescent="0.25"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AC54" s="115"/>
      <c r="AD54" s="115"/>
    </row>
    <row r="55" spans="1:30" x14ac:dyDescent="0.25"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AC55" s="115"/>
      <c r="AD55" s="115"/>
    </row>
    <row r="56" spans="1:30" x14ac:dyDescent="0.25"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AC56" s="115"/>
      <c r="AD56" s="115"/>
    </row>
    <row r="57" spans="1:30" x14ac:dyDescent="0.25"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AC57" s="115"/>
      <c r="AD57" s="115"/>
    </row>
    <row r="58" spans="1:30" x14ac:dyDescent="0.25">
      <c r="B58" s="325"/>
      <c r="C58" s="325"/>
      <c r="D58" s="325"/>
      <c r="E58" s="325"/>
      <c r="F58" s="325"/>
      <c r="G58" s="32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AC58" s="115"/>
      <c r="AD58" s="115"/>
    </row>
    <row r="59" spans="1:30" x14ac:dyDescent="0.25">
      <c r="B59" s="325"/>
      <c r="C59" s="325"/>
      <c r="D59" s="325"/>
      <c r="E59" s="325"/>
      <c r="F59" s="325"/>
      <c r="G59" s="32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AC59" s="115"/>
      <c r="AD59" s="115"/>
    </row>
    <row r="60" spans="1:30" x14ac:dyDescent="0.25"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AC60" s="115"/>
      <c r="AD60" s="115"/>
    </row>
    <row r="61" spans="1:30" x14ac:dyDescent="0.25"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AC61" s="115"/>
      <c r="AD61" s="115"/>
    </row>
    <row r="62" spans="1:30" x14ac:dyDescent="0.25"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AC62" s="115"/>
      <c r="AD62" s="115"/>
    </row>
    <row r="63" spans="1:30" x14ac:dyDescent="0.25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AC63" s="115"/>
      <c r="AD63" s="115"/>
    </row>
    <row r="64" spans="1:30" x14ac:dyDescent="0.25"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AC64" s="115"/>
      <c r="AD64" s="115"/>
    </row>
    <row r="65" spans="2:30" x14ac:dyDescent="0.25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AC65" s="115"/>
      <c r="AD65" s="115"/>
    </row>
    <row r="66" spans="2:30" x14ac:dyDescent="0.25"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AC66" s="115"/>
      <c r="AD66" s="115"/>
    </row>
    <row r="67" spans="2:30" x14ac:dyDescent="0.25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AC67" s="115"/>
      <c r="AD67" s="115"/>
    </row>
    <row r="68" spans="2:30" x14ac:dyDescent="0.25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AC68" s="115"/>
      <c r="AD68" s="115"/>
    </row>
    <row r="69" spans="2:30" x14ac:dyDescent="0.25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AC69" s="115"/>
      <c r="AD69" s="115"/>
    </row>
    <row r="70" spans="2:30" x14ac:dyDescent="0.25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AC70" s="115"/>
      <c r="AD70" s="115"/>
    </row>
    <row r="71" spans="2:30" x14ac:dyDescent="0.2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AC71" s="115"/>
      <c r="AD71" s="115"/>
    </row>
    <row r="72" spans="2:30" x14ac:dyDescent="0.25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AC72" s="115"/>
      <c r="AD72" s="115"/>
    </row>
    <row r="73" spans="2:30" x14ac:dyDescent="0.25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AC73" s="115"/>
      <c r="AD73" s="115"/>
    </row>
    <row r="74" spans="2:30" x14ac:dyDescent="0.25"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AC74" s="115"/>
      <c r="AD74" s="115"/>
    </row>
    <row r="75" spans="2:30" x14ac:dyDescent="0.25"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AC75" s="115"/>
      <c r="AD75" s="115"/>
    </row>
    <row r="76" spans="2:30" x14ac:dyDescent="0.25"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AC76" s="115"/>
      <c r="AD76" s="115"/>
    </row>
    <row r="77" spans="2:30" x14ac:dyDescent="0.25"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AC77" s="115"/>
      <c r="AD77" s="115"/>
    </row>
    <row r="78" spans="2:30" x14ac:dyDescent="0.25"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AC78" s="115"/>
      <c r="AD78" s="115"/>
    </row>
    <row r="79" spans="2:30" x14ac:dyDescent="0.25"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AC79" s="115"/>
      <c r="AD79" s="115"/>
    </row>
    <row r="80" spans="2:30" x14ac:dyDescent="0.25"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AC80" s="115"/>
      <c r="AD80" s="115"/>
    </row>
    <row r="81" spans="2:30" x14ac:dyDescent="0.25"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AC81" s="115"/>
      <c r="AD81" s="115"/>
    </row>
    <row r="82" spans="2:30" x14ac:dyDescent="0.25"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AC82" s="115"/>
      <c r="AD82" s="115"/>
    </row>
    <row r="83" spans="2:30" x14ac:dyDescent="0.25"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AC83" s="115"/>
      <c r="AD83" s="115"/>
    </row>
    <row r="84" spans="2:30" x14ac:dyDescent="0.25"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AC84" s="115"/>
      <c r="AD84" s="115"/>
    </row>
    <row r="85" spans="2:30" x14ac:dyDescent="0.25"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AC85" s="115"/>
      <c r="AD85" s="115"/>
    </row>
    <row r="86" spans="2:30" x14ac:dyDescent="0.25"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AC86" s="115"/>
      <c r="AD86" s="115"/>
    </row>
    <row r="87" spans="2:30" x14ac:dyDescent="0.25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AC87" s="115"/>
      <c r="AD87" s="115"/>
    </row>
    <row r="88" spans="2:30" x14ac:dyDescent="0.25"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AC88" s="115"/>
      <c r="AD88" s="115"/>
    </row>
    <row r="89" spans="2:30" x14ac:dyDescent="0.25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AC89" s="115"/>
      <c r="AD89" s="115"/>
    </row>
    <row r="90" spans="2:30" x14ac:dyDescent="0.25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AC90" s="115"/>
      <c r="AD90" s="115"/>
    </row>
    <row r="91" spans="2:30" x14ac:dyDescent="0.25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AC91" s="115"/>
      <c r="AD91" s="115"/>
    </row>
    <row r="92" spans="2:30" x14ac:dyDescent="0.25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AC92" s="115"/>
      <c r="AD92" s="115"/>
    </row>
    <row r="93" spans="2:30" x14ac:dyDescent="0.25"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AC93" s="115"/>
      <c r="AD93" s="115"/>
    </row>
    <row r="94" spans="2:30" x14ac:dyDescent="0.25"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AC94" s="115"/>
      <c r="AD94" s="115"/>
    </row>
    <row r="95" spans="2:30" x14ac:dyDescent="0.25"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AC95" s="115"/>
      <c r="AD95" s="115"/>
    </row>
    <row r="96" spans="2:30" x14ac:dyDescent="0.25"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AC96" s="115"/>
      <c r="AD96" s="115"/>
    </row>
    <row r="97" spans="2:30" x14ac:dyDescent="0.25"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AC97" s="115"/>
      <c r="AD97" s="115"/>
    </row>
    <row r="98" spans="2:30" x14ac:dyDescent="0.25"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AC98" s="115"/>
      <c r="AD98" s="115"/>
    </row>
    <row r="99" spans="2:30" x14ac:dyDescent="0.25"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AC99" s="115"/>
      <c r="AD99" s="115"/>
    </row>
    <row r="100" spans="2:30" x14ac:dyDescent="0.25"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AC100" s="115"/>
      <c r="AD100" s="115"/>
    </row>
    <row r="101" spans="2:30" x14ac:dyDescent="0.25"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AC101" s="115"/>
      <c r="AD101" s="115"/>
    </row>
    <row r="102" spans="2:30" x14ac:dyDescent="0.25"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AC102" s="115"/>
      <c r="AD102" s="115"/>
    </row>
    <row r="103" spans="2:30" x14ac:dyDescent="0.25"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AC103" s="115"/>
      <c r="AD103" s="115"/>
    </row>
    <row r="104" spans="2:30" x14ac:dyDescent="0.25"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AC104" s="115"/>
      <c r="AD104" s="115"/>
    </row>
    <row r="105" spans="2:30" x14ac:dyDescent="0.25"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AC105" s="115"/>
      <c r="AD105" s="115"/>
    </row>
    <row r="106" spans="2:30" x14ac:dyDescent="0.25"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AC106" s="115"/>
      <c r="AD106" s="115"/>
    </row>
    <row r="107" spans="2:30" x14ac:dyDescent="0.25"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AC107" s="115"/>
      <c r="AD107" s="115"/>
    </row>
    <row r="108" spans="2:30" x14ac:dyDescent="0.25"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AC108" s="115"/>
      <c r="AD108" s="115"/>
    </row>
    <row r="109" spans="2:30" x14ac:dyDescent="0.25"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AC109" s="115"/>
      <c r="AD109" s="115"/>
    </row>
    <row r="110" spans="2:30" x14ac:dyDescent="0.25"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AC110" s="115"/>
      <c r="AD110" s="115"/>
    </row>
    <row r="111" spans="2:30" x14ac:dyDescent="0.25"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AC111" s="115"/>
      <c r="AD111" s="115"/>
    </row>
    <row r="112" spans="2:30" x14ac:dyDescent="0.25"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AC112" s="115"/>
      <c r="AD112" s="115"/>
    </row>
    <row r="113" spans="2:30" x14ac:dyDescent="0.25"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AC113" s="115"/>
      <c r="AD113" s="115"/>
    </row>
    <row r="114" spans="2:30" x14ac:dyDescent="0.25"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AC114" s="115"/>
      <c r="AD114" s="115"/>
    </row>
    <row r="115" spans="2:30" x14ac:dyDescent="0.25"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AC115" s="115"/>
      <c r="AD115" s="115"/>
    </row>
    <row r="116" spans="2:30" x14ac:dyDescent="0.25"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AC116" s="115"/>
      <c r="AD116" s="115"/>
    </row>
    <row r="117" spans="2:30" x14ac:dyDescent="0.25"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AC117" s="115"/>
      <c r="AD117" s="115"/>
    </row>
    <row r="118" spans="2:30" x14ac:dyDescent="0.25"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AC118" s="115"/>
      <c r="AD118" s="115"/>
    </row>
    <row r="119" spans="2:30" x14ac:dyDescent="0.25"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AC119" s="115"/>
      <c r="AD119" s="115"/>
    </row>
    <row r="120" spans="2:30" x14ac:dyDescent="0.25"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AC120" s="115"/>
      <c r="AD120" s="115"/>
    </row>
    <row r="121" spans="2:30" x14ac:dyDescent="0.25"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AC121" s="115"/>
      <c r="AD121" s="115"/>
    </row>
    <row r="122" spans="2:30" x14ac:dyDescent="0.25"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AC122" s="115"/>
      <c r="AD122" s="115"/>
    </row>
    <row r="123" spans="2:30" x14ac:dyDescent="0.25"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AC123" s="115"/>
      <c r="AD123" s="115"/>
    </row>
    <row r="124" spans="2:30" x14ac:dyDescent="0.25"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AC124" s="115"/>
      <c r="AD124" s="115"/>
    </row>
    <row r="125" spans="2:30" x14ac:dyDescent="0.25"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AC125" s="115"/>
      <c r="AD125" s="115"/>
    </row>
    <row r="126" spans="2:30" x14ac:dyDescent="0.25"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AC126" s="115"/>
      <c r="AD126" s="115"/>
    </row>
    <row r="127" spans="2:30" x14ac:dyDescent="0.25"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AC127" s="115"/>
      <c r="AD127" s="115"/>
    </row>
    <row r="128" spans="2:30" x14ac:dyDescent="0.25"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AC128" s="115"/>
      <c r="AD128" s="115"/>
    </row>
    <row r="129" spans="2:30" x14ac:dyDescent="0.25"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AC129" s="115"/>
      <c r="AD129" s="115"/>
    </row>
    <row r="130" spans="2:30" x14ac:dyDescent="0.25"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AC130" s="115"/>
      <c r="AD130" s="115"/>
    </row>
    <row r="131" spans="2:30" x14ac:dyDescent="0.25"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AC131" s="115"/>
      <c r="AD131" s="115"/>
    </row>
    <row r="132" spans="2:30" x14ac:dyDescent="0.25"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AC132" s="115"/>
      <c r="AD132" s="115"/>
    </row>
    <row r="133" spans="2:30" x14ac:dyDescent="0.25"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AC133" s="115"/>
      <c r="AD133" s="115"/>
    </row>
    <row r="134" spans="2:30" x14ac:dyDescent="0.25"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AC134" s="115"/>
      <c r="AD134" s="115"/>
    </row>
    <row r="135" spans="2:30" x14ac:dyDescent="0.25"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AC135" s="115"/>
      <c r="AD135" s="115"/>
    </row>
    <row r="136" spans="2:30" x14ac:dyDescent="0.25"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AC136" s="115"/>
      <c r="AD136" s="115"/>
    </row>
    <row r="137" spans="2:30" x14ac:dyDescent="0.25"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AC137" s="115"/>
      <c r="AD137" s="115"/>
    </row>
    <row r="138" spans="2:30" x14ac:dyDescent="0.25"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AC138" s="115"/>
      <c r="AD138" s="115"/>
    </row>
    <row r="139" spans="2:30" x14ac:dyDescent="0.25"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AC139" s="115"/>
      <c r="AD139" s="115"/>
    </row>
    <row r="140" spans="2:30" x14ac:dyDescent="0.25"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AC140" s="115"/>
      <c r="AD140" s="115"/>
    </row>
    <row r="141" spans="2:30" x14ac:dyDescent="0.25"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AC141" s="115"/>
      <c r="AD141" s="115"/>
    </row>
    <row r="142" spans="2:30" x14ac:dyDescent="0.25"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AC142" s="115"/>
      <c r="AD142" s="115"/>
    </row>
    <row r="143" spans="2:30" x14ac:dyDescent="0.25"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AC143" s="115"/>
      <c r="AD143" s="115"/>
    </row>
    <row r="144" spans="2:30" x14ac:dyDescent="0.25"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AC144" s="115"/>
      <c r="AD144" s="115"/>
    </row>
    <row r="145" spans="2:30" x14ac:dyDescent="0.25"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AC145" s="115"/>
      <c r="AD145" s="115"/>
    </row>
  </sheetData>
  <mergeCells count="9">
    <mergeCell ref="B58:G59"/>
    <mergeCell ref="C29:H30"/>
    <mergeCell ref="H13:H14"/>
    <mergeCell ref="C10:I10"/>
    <mergeCell ref="C11:I11"/>
    <mergeCell ref="B12:H12"/>
    <mergeCell ref="C13:D13"/>
    <mergeCell ref="E13:E14"/>
    <mergeCell ref="F13:G13"/>
  </mergeCells>
  <conditionalFormatting sqref="C15:H15">
    <cfRule type="expression" dxfId="15" priority="2">
      <formula>$U15=1</formula>
    </cfRule>
  </conditionalFormatting>
  <conditionalFormatting sqref="C16:H26">
    <cfRule type="expression" dxfId="14" priority="1">
      <formula>$U16=1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A200"/>
  <sheetViews>
    <sheetView showGridLines="0" zoomScaleNormal="100" zoomScaleSheetLayoutView="70" workbookViewId="0">
      <selection activeCell="G28" sqref="G28"/>
    </sheetView>
  </sheetViews>
  <sheetFormatPr baseColWidth="10" defaultColWidth="11.42578125" defaultRowHeight="12.75" x14ac:dyDescent="0.2"/>
  <cols>
    <col min="1" max="1" width="6.7109375" style="117" customWidth="1"/>
    <col min="2" max="2" width="13.7109375" style="117" customWidth="1"/>
    <col min="3" max="4" width="12.7109375" style="117" customWidth="1"/>
    <col min="5" max="5" width="19.85546875" style="117" customWidth="1"/>
    <col min="6" max="7" width="12.7109375" style="117" customWidth="1"/>
    <col min="8" max="8" width="19.7109375" style="117" customWidth="1"/>
    <col min="9" max="20" width="12.7109375" style="117" customWidth="1"/>
    <col min="21" max="21" width="12.7109375" style="116" customWidth="1"/>
    <col min="22" max="22" width="6.7109375" style="116" customWidth="1"/>
    <col min="23" max="23" width="3" style="116" bestFit="1" customWidth="1"/>
    <col min="24" max="24" width="15.5703125" style="116" bestFit="1" customWidth="1"/>
    <col min="25" max="25" width="8.28515625" style="116" bestFit="1" customWidth="1"/>
    <col min="26" max="26" width="11.5703125" style="116" bestFit="1" customWidth="1"/>
    <col min="27" max="27" width="7.28515625" style="116" bestFit="1" customWidth="1"/>
    <col min="28" max="29" width="12" style="116" bestFit="1" customWidth="1"/>
    <col min="30" max="31" width="6.7109375" style="116" customWidth="1"/>
    <col min="32" max="34" width="6.7109375" style="117" customWidth="1"/>
    <col min="35" max="35" width="4.28515625" style="117" customWidth="1"/>
    <col min="36" max="36" width="11.42578125" style="116"/>
    <col min="37" max="37" width="8.140625" style="116" customWidth="1"/>
    <col min="38" max="41" width="11.42578125" style="116"/>
    <col min="42" max="16384" width="11.42578125" style="117"/>
  </cols>
  <sheetData>
    <row r="1" spans="1:53" x14ac:dyDescent="0.2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166"/>
      <c r="AG1" s="166"/>
      <c r="AH1" s="166"/>
      <c r="AI1" s="115"/>
      <c r="AJ1" s="2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6"/>
    </row>
    <row r="2" spans="1:53" x14ac:dyDescent="0.2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166"/>
      <c r="AG2" s="166"/>
      <c r="AH2" s="166"/>
      <c r="AI2" s="115"/>
      <c r="AJ2" s="2"/>
      <c r="AK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6"/>
    </row>
    <row r="3" spans="1:53" x14ac:dyDescent="0.2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240"/>
      <c r="V3" s="252"/>
      <c r="W3" s="252"/>
      <c r="X3" s="252"/>
      <c r="Y3" s="252"/>
      <c r="Z3" s="252"/>
      <c r="AA3" s="252"/>
      <c r="AB3" s="252" t="s">
        <v>2</v>
      </c>
      <c r="AC3" s="252" t="s">
        <v>25</v>
      </c>
      <c r="AD3" s="252"/>
      <c r="AE3" s="240"/>
      <c r="AF3" s="166"/>
      <c r="AG3" s="166"/>
      <c r="AH3" s="166"/>
      <c r="AI3" s="115"/>
      <c r="AJ3" s="115"/>
      <c r="AK3" s="115"/>
      <c r="AL3" s="115"/>
      <c r="AM3" s="115"/>
      <c r="AN3" s="2"/>
      <c r="AO3" s="2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6"/>
    </row>
    <row r="4" spans="1:53" x14ac:dyDescent="0.2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240"/>
      <c r="V4" s="252"/>
      <c r="W4" s="252"/>
      <c r="X4" s="252" t="s">
        <v>149</v>
      </c>
      <c r="Y4" s="252">
        <v>2021</v>
      </c>
      <c r="Z4" s="252" t="s">
        <v>4</v>
      </c>
      <c r="AA4" s="252">
        <v>2021</v>
      </c>
      <c r="AB4" s="253">
        <v>76.646131544402238</v>
      </c>
      <c r="AC4" s="253">
        <v>90.548894533113724</v>
      </c>
      <c r="AD4" s="252"/>
      <c r="AE4" s="240"/>
      <c r="AF4" s="166"/>
      <c r="AG4" s="166"/>
      <c r="AH4" s="166"/>
      <c r="AI4" s="115"/>
      <c r="AJ4" s="115"/>
      <c r="AK4" s="115"/>
      <c r="AL4" s="2"/>
      <c r="AM4" s="2"/>
      <c r="AN4" s="2"/>
      <c r="AO4" s="2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6"/>
    </row>
    <row r="5" spans="1:53" x14ac:dyDescent="0.2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240"/>
      <c r="V5" s="252"/>
      <c r="W5" s="252"/>
      <c r="X5" s="252" t="s">
        <v>150</v>
      </c>
      <c r="Y5" s="252">
        <v>2021</v>
      </c>
      <c r="Z5" s="252" t="s">
        <v>5</v>
      </c>
      <c r="AA5" s="252">
        <v>2021</v>
      </c>
      <c r="AB5" s="253">
        <v>100.58092693712442</v>
      </c>
      <c r="AC5" s="253">
        <v>99.947633404642545</v>
      </c>
      <c r="AD5" s="252"/>
      <c r="AE5" s="240"/>
      <c r="AF5" s="166"/>
      <c r="AG5" s="166"/>
      <c r="AH5" s="166"/>
      <c r="AI5" s="115"/>
      <c r="AJ5" s="115"/>
      <c r="AK5" s="115"/>
      <c r="AL5" s="2"/>
      <c r="AM5" s="2"/>
      <c r="AN5" s="2"/>
      <c r="AO5" s="2"/>
      <c r="AQ5" s="133"/>
      <c r="AR5" s="133"/>
      <c r="AS5" s="133"/>
      <c r="AT5" s="115"/>
      <c r="AU5" s="115"/>
      <c r="AV5" s="115"/>
      <c r="AW5" s="115"/>
      <c r="AX5" s="115"/>
      <c r="AY5" s="115"/>
      <c r="AZ5" s="115"/>
      <c r="BA5" s="116"/>
    </row>
    <row r="6" spans="1:53" x14ac:dyDescent="0.2">
      <c r="A6" s="7"/>
      <c r="B6" s="21"/>
      <c r="C6" s="21"/>
      <c r="D6" s="21"/>
      <c r="E6" s="21"/>
      <c r="F6" s="21"/>
      <c r="G6" s="21"/>
      <c r="H6" s="21"/>
      <c r="I6" s="22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240"/>
      <c r="V6" s="252"/>
      <c r="W6" s="252"/>
      <c r="X6" s="252" t="s">
        <v>151</v>
      </c>
      <c r="Y6" s="252">
        <v>2021</v>
      </c>
      <c r="Z6" s="252" t="s">
        <v>45</v>
      </c>
      <c r="AA6" s="252">
        <v>2021</v>
      </c>
      <c r="AB6" s="253">
        <v>105.96697230229685</v>
      </c>
      <c r="AC6" s="253">
        <v>109.17466850219967</v>
      </c>
      <c r="AD6" s="252"/>
      <c r="AE6" s="240"/>
      <c r="AF6" s="166"/>
      <c r="AG6" s="166"/>
      <c r="AH6" s="166"/>
      <c r="AI6" s="115"/>
      <c r="AJ6" s="115"/>
      <c r="AK6" s="115"/>
      <c r="AL6" s="2"/>
      <c r="AM6" s="2"/>
      <c r="AN6" s="2"/>
      <c r="AO6" s="121"/>
      <c r="AP6" s="2"/>
      <c r="AQ6" s="1"/>
      <c r="AR6" s="133"/>
      <c r="AS6" s="1"/>
      <c r="AT6" s="1"/>
      <c r="AU6" s="124"/>
      <c r="AV6" s="126"/>
      <c r="AW6" s="126"/>
      <c r="AX6" s="115"/>
      <c r="AY6" s="115"/>
      <c r="AZ6" s="115"/>
      <c r="BA6" s="116"/>
    </row>
    <row r="7" spans="1:53" x14ac:dyDescent="0.2">
      <c r="A7" s="7"/>
      <c r="B7" s="21"/>
      <c r="C7" s="21"/>
      <c r="D7" s="21"/>
      <c r="E7" s="21"/>
      <c r="F7" s="21"/>
      <c r="G7" s="21"/>
      <c r="H7" s="21"/>
      <c r="I7" s="22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240"/>
      <c r="V7" s="252"/>
      <c r="W7" s="252"/>
      <c r="X7" s="252" t="s">
        <v>152</v>
      </c>
      <c r="Y7" s="252">
        <v>2021</v>
      </c>
      <c r="Z7" s="252" t="s">
        <v>7</v>
      </c>
      <c r="AA7" s="252">
        <v>2021</v>
      </c>
      <c r="AB7" s="253">
        <v>85.123734992995978</v>
      </c>
      <c r="AC7" s="253">
        <v>91.411020669431366</v>
      </c>
      <c r="AD7" s="252"/>
      <c r="AE7" s="240"/>
      <c r="AF7" s="166"/>
      <c r="AG7" s="166"/>
      <c r="AH7" s="166"/>
      <c r="AI7" s="115"/>
      <c r="AJ7" s="115"/>
      <c r="AK7" s="115"/>
      <c r="AL7" s="2"/>
      <c r="AM7" s="2"/>
      <c r="AN7" s="2"/>
      <c r="AO7" s="121"/>
      <c r="AP7" s="2"/>
      <c r="AQ7" s="1"/>
      <c r="AR7" s="133"/>
      <c r="AS7" s="1"/>
      <c r="AT7" s="1"/>
      <c r="AU7" s="124"/>
      <c r="AV7" s="126"/>
      <c r="AW7" s="126"/>
      <c r="AX7" s="115"/>
      <c r="AY7" s="115"/>
      <c r="AZ7" s="115"/>
      <c r="BA7" s="116"/>
    </row>
    <row r="8" spans="1:53" x14ac:dyDescent="0.2">
      <c r="A8" s="7"/>
      <c r="B8" s="21"/>
      <c r="C8" s="21"/>
      <c r="D8" s="21"/>
      <c r="E8" s="21"/>
      <c r="F8" s="21"/>
      <c r="G8" s="21"/>
      <c r="H8" s="21"/>
      <c r="I8" s="22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240"/>
      <c r="V8" s="252"/>
      <c r="W8" s="252"/>
      <c r="X8" s="252" t="s">
        <v>153</v>
      </c>
      <c r="Y8" s="252">
        <v>2021</v>
      </c>
      <c r="Z8" s="252" t="s">
        <v>8</v>
      </c>
      <c r="AA8" s="252">
        <v>2021</v>
      </c>
      <c r="AB8" s="253">
        <v>90.447889162730846</v>
      </c>
      <c r="AC8" s="253">
        <v>87.380473760982525</v>
      </c>
      <c r="AD8" s="252"/>
      <c r="AE8" s="240"/>
      <c r="AF8" s="166"/>
      <c r="AG8" s="166"/>
      <c r="AH8" s="166"/>
      <c r="AI8" s="115"/>
      <c r="AJ8" s="115"/>
      <c r="AK8" s="115"/>
      <c r="AL8" s="2"/>
      <c r="AM8" s="2"/>
      <c r="AN8" s="2"/>
      <c r="AO8" s="121"/>
      <c r="AP8" s="2"/>
      <c r="AQ8" s="1"/>
      <c r="AR8" s="133"/>
      <c r="AS8" s="1"/>
      <c r="AT8" s="1"/>
      <c r="AU8" s="124"/>
      <c r="AV8" s="126"/>
      <c r="AW8" s="126"/>
      <c r="AX8" s="115"/>
      <c r="AY8" s="115"/>
      <c r="AZ8" s="115"/>
      <c r="BA8" s="116"/>
    </row>
    <row r="9" spans="1:53" x14ac:dyDescent="0.2">
      <c r="A9" s="7"/>
      <c r="B9" s="21"/>
      <c r="C9" s="21"/>
      <c r="D9" s="21"/>
      <c r="E9" s="21"/>
      <c r="F9" s="21"/>
      <c r="G9" s="21"/>
      <c r="H9" s="21"/>
      <c r="I9" s="22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240"/>
      <c r="V9" s="252"/>
      <c r="W9" s="252"/>
      <c r="X9" s="252" t="s">
        <v>154</v>
      </c>
      <c r="Y9" s="252">
        <v>2021</v>
      </c>
      <c r="Z9" s="252" t="s">
        <v>9</v>
      </c>
      <c r="AA9" s="252">
        <v>2021</v>
      </c>
      <c r="AB9" s="253">
        <v>106.25239847419411</v>
      </c>
      <c r="AC9" s="253">
        <v>103.48720732239507</v>
      </c>
      <c r="AD9" s="252"/>
      <c r="AE9" s="240"/>
      <c r="AF9" s="166"/>
      <c r="AG9" s="166"/>
      <c r="AH9" s="166"/>
      <c r="AI9" s="115"/>
      <c r="AJ9" s="115"/>
      <c r="AK9" s="115"/>
      <c r="AL9" s="2"/>
      <c r="AM9" s="2"/>
      <c r="AN9" s="2"/>
      <c r="AO9" s="121"/>
      <c r="AP9" s="2"/>
      <c r="AQ9" s="1"/>
      <c r="AR9" s="133"/>
      <c r="AS9" s="1"/>
      <c r="AT9" s="1"/>
      <c r="AU9" s="124"/>
      <c r="AV9" s="126"/>
      <c r="AW9" s="126"/>
      <c r="AX9" s="115"/>
      <c r="AY9" s="115"/>
      <c r="AZ9" s="115"/>
      <c r="BA9" s="116"/>
    </row>
    <row r="10" spans="1:53" x14ac:dyDescent="0.2">
      <c r="A10" s="7"/>
      <c r="B10" s="21"/>
      <c r="C10" s="335" t="s">
        <v>71</v>
      </c>
      <c r="D10" s="335"/>
      <c r="E10" s="335"/>
      <c r="F10" s="335"/>
      <c r="G10" s="335"/>
      <c r="H10" s="335"/>
      <c r="I10" s="66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246"/>
      <c r="V10" s="254"/>
      <c r="W10" s="254"/>
      <c r="X10" s="254" t="s">
        <v>155</v>
      </c>
      <c r="Y10" s="252">
        <v>2021</v>
      </c>
      <c r="Z10" s="254" t="s">
        <v>10</v>
      </c>
      <c r="AA10" s="254">
        <v>2021</v>
      </c>
      <c r="AB10" s="253">
        <v>108.81990742701385</v>
      </c>
      <c r="AC10" s="253">
        <v>112.1417547564906</v>
      </c>
      <c r="AD10" s="254"/>
      <c r="AE10" s="246"/>
      <c r="AF10" s="180"/>
      <c r="AG10" s="180"/>
      <c r="AH10" s="180"/>
      <c r="AI10" s="115"/>
      <c r="AJ10" s="115"/>
      <c r="AK10" s="115"/>
      <c r="AL10" s="2"/>
      <c r="AM10" s="2"/>
      <c r="AN10" s="2"/>
      <c r="AO10" s="121"/>
      <c r="AP10" s="2"/>
      <c r="AQ10" s="1"/>
      <c r="AR10" s="133"/>
      <c r="AS10" s="1"/>
      <c r="AT10" s="1"/>
      <c r="AU10" s="124"/>
      <c r="AV10" s="126"/>
      <c r="AW10" s="126"/>
      <c r="AX10" s="115"/>
      <c r="AY10" s="115"/>
      <c r="AZ10" s="115"/>
      <c r="BA10" s="116"/>
    </row>
    <row r="11" spans="1:53" ht="14.25" x14ac:dyDescent="0.2">
      <c r="A11" s="7"/>
      <c r="B11" s="95"/>
      <c r="C11" s="330" t="s">
        <v>62</v>
      </c>
      <c r="D11" s="330"/>
      <c r="E11" s="330"/>
      <c r="F11" s="330"/>
      <c r="G11" s="330"/>
      <c r="H11" s="330"/>
      <c r="I11" s="97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255"/>
      <c r="V11" s="256"/>
      <c r="W11" s="256"/>
      <c r="X11" s="256" t="s">
        <v>156</v>
      </c>
      <c r="Y11" s="252">
        <v>2021</v>
      </c>
      <c r="Z11" s="256" t="s">
        <v>11</v>
      </c>
      <c r="AA11" s="256">
        <v>2021</v>
      </c>
      <c r="AB11" s="253">
        <v>113.10365146531126</v>
      </c>
      <c r="AC11" s="253">
        <v>113.24467241658381</v>
      </c>
      <c r="AD11" s="256"/>
      <c r="AE11" s="255"/>
      <c r="AF11" s="181"/>
      <c r="AG11" s="181"/>
      <c r="AH11" s="181"/>
      <c r="AI11" s="115"/>
      <c r="AJ11" s="115"/>
      <c r="AK11" s="115"/>
      <c r="AL11" s="2"/>
      <c r="AM11" s="2"/>
      <c r="AN11" s="2"/>
      <c r="AO11" s="121"/>
      <c r="AP11" s="2"/>
      <c r="AQ11" s="1"/>
      <c r="AR11" s="133"/>
      <c r="AS11" s="1"/>
      <c r="AT11" s="1"/>
      <c r="AU11" s="124"/>
      <c r="AV11" s="126"/>
      <c r="AW11" s="126"/>
      <c r="AX11" s="115"/>
      <c r="AY11" s="115"/>
      <c r="AZ11" s="115"/>
      <c r="BA11" s="116"/>
    </row>
    <row r="12" spans="1:53" x14ac:dyDescent="0.2">
      <c r="A12" s="7"/>
      <c r="B12" s="332" t="s">
        <v>22</v>
      </c>
      <c r="C12" s="333"/>
      <c r="D12" s="333"/>
      <c r="E12" s="333"/>
      <c r="F12" s="333"/>
      <c r="G12" s="333"/>
      <c r="H12" s="333"/>
      <c r="I12" s="22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240"/>
      <c r="V12" s="252"/>
      <c r="W12" s="252"/>
      <c r="X12" s="252" t="s">
        <v>157</v>
      </c>
      <c r="Y12" s="252">
        <v>2021</v>
      </c>
      <c r="Z12" s="252" t="s">
        <v>12</v>
      </c>
      <c r="AA12" s="252">
        <v>2021</v>
      </c>
      <c r="AB12" s="253">
        <v>117.59930758667822</v>
      </c>
      <c r="AC12" s="253">
        <v>112.75816606971951</v>
      </c>
      <c r="AD12" s="252"/>
      <c r="AE12" s="240"/>
      <c r="AF12" s="166"/>
      <c r="AG12" s="166"/>
      <c r="AH12" s="166"/>
      <c r="AI12" s="115"/>
      <c r="AJ12" s="115"/>
      <c r="AK12" s="115"/>
      <c r="AL12" s="2"/>
      <c r="AM12" s="2"/>
      <c r="AN12" s="2"/>
      <c r="AO12" s="121"/>
      <c r="AP12" s="2"/>
      <c r="AQ12" s="1"/>
      <c r="AR12" s="133"/>
      <c r="AS12" s="1"/>
      <c r="AT12" s="1"/>
      <c r="AU12" s="124"/>
      <c r="AV12" s="126"/>
      <c r="AW12" s="126"/>
      <c r="AX12" s="115"/>
      <c r="AY12" s="115"/>
      <c r="AZ12" s="115"/>
      <c r="BA12" s="116"/>
    </row>
    <row r="13" spans="1:53" ht="25.5" customHeight="1" x14ac:dyDescent="0.2">
      <c r="A13" s="7"/>
      <c r="B13" s="5"/>
      <c r="C13" s="324" t="s">
        <v>3</v>
      </c>
      <c r="D13" s="324"/>
      <c r="E13" s="326" t="s">
        <v>132</v>
      </c>
      <c r="F13" s="334" t="s">
        <v>25</v>
      </c>
      <c r="G13" s="334"/>
      <c r="H13" s="336" t="s">
        <v>133</v>
      </c>
      <c r="I13" s="50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246"/>
      <c r="V13" s="254"/>
      <c r="W13" s="254"/>
      <c r="X13" s="254" t="s">
        <v>158</v>
      </c>
      <c r="Y13" s="252">
        <v>2021</v>
      </c>
      <c r="Z13" s="254" t="s">
        <v>13</v>
      </c>
      <c r="AA13" s="254">
        <v>2021</v>
      </c>
      <c r="AB13" s="253">
        <v>121.79746249524423</v>
      </c>
      <c r="AC13" s="253">
        <v>120.14097973730648</v>
      </c>
      <c r="AD13" s="254"/>
      <c r="AE13" s="246"/>
      <c r="AF13" s="169"/>
      <c r="AG13" s="169"/>
      <c r="AH13" s="169"/>
      <c r="AI13" s="115"/>
      <c r="AJ13" s="115"/>
      <c r="AK13" s="115"/>
      <c r="AL13" s="2"/>
      <c r="AM13" s="2"/>
      <c r="AN13" s="2"/>
      <c r="AO13" s="121"/>
      <c r="AP13" s="2"/>
      <c r="AQ13" s="1"/>
      <c r="AR13" s="133"/>
      <c r="AS13" s="1"/>
      <c r="AT13" s="1"/>
      <c r="AU13" s="124"/>
      <c r="AV13" s="126"/>
      <c r="AW13" s="126"/>
      <c r="AX13" s="115"/>
      <c r="AY13" s="115"/>
      <c r="AZ13" s="115"/>
      <c r="BA13" s="116"/>
    </row>
    <row r="14" spans="1:53" ht="20.25" customHeight="1" x14ac:dyDescent="0.2">
      <c r="A14" s="7"/>
      <c r="B14" s="5"/>
      <c r="C14" s="37" t="s">
        <v>128</v>
      </c>
      <c r="D14" s="37" t="s">
        <v>129</v>
      </c>
      <c r="E14" s="327"/>
      <c r="F14" s="21" t="s">
        <v>128</v>
      </c>
      <c r="G14" s="21" t="s">
        <v>129</v>
      </c>
      <c r="H14" s="337"/>
      <c r="I14" s="22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240"/>
      <c r="V14" s="252"/>
      <c r="W14" s="252"/>
      <c r="X14" s="252" t="s">
        <v>159</v>
      </c>
      <c r="Y14" s="252">
        <v>2021</v>
      </c>
      <c r="Z14" s="252" t="s">
        <v>14</v>
      </c>
      <c r="AA14" s="252">
        <v>2021</v>
      </c>
      <c r="AB14" s="253">
        <v>119.81299539007489</v>
      </c>
      <c r="AC14" s="253">
        <v>119.29851845348395</v>
      </c>
      <c r="AD14" s="252"/>
      <c r="AE14" s="240"/>
      <c r="AF14" s="166"/>
      <c r="AG14" s="166"/>
      <c r="AH14" s="166"/>
      <c r="AI14" s="115"/>
      <c r="AJ14" s="115"/>
      <c r="AK14" s="115"/>
      <c r="AL14" s="2"/>
      <c r="AM14" s="2"/>
      <c r="AN14" s="2"/>
      <c r="AO14" s="121"/>
      <c r="AP14" s="2"/>
      <c r="AQ14" s="1"/>
      <c r="AR14" s="133"/>
      <c r="AS14" s="1"/>
      <c r="AT14" s="1"/>
      <c r="AU14" s="124"/>
      <c r="AV14" s="126"/>
      <c r="AW14" s="126"/>
      <c r="AX14" s="115"/>
      <c r="AY14" s="115"/>
      <c r="AZ14" s="115"/>
      <c r="BA14" s="116"/>
    </row>
    <row r="15" spans="1:53" x14ac:dyDescent="0.2">
      <c r="A15" s="7"/>
      <c r="B15" s="5" t="s">
        <v>4</v>
      </c>
      <c r="C15" s="61">
        <v>76.646131544402238</v>
      </c>
      <c r="D15" s="61">
        <v>105.48677205426617</v>
      </c>
      <c r="E15" s="160">
        <v>37.628305471824277</v>
      </c>
      <c r="F15" s="61">
        <v>90.548894533113724</v>
      </c>
      <c r="G15" s="61">
        <v>109.61173053818081</v>
      </c>
      <c r="H15" s="61">
        <v>21.052533113030769</v>
      </c>
      <c r="I15" s="99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247"/>
      <c r="V15" s="252">
        <v>0</v>
      </c>
      <c r="W15" s="252"/>
      <c r="X15" s="252" t="s">
        <v>160</v>
      </c>
      <c r="Y15" s="252">
        <v>2021</v>
      </c>
      <c r="Z15" s="252" t="s">
        <v>21</v>
      </c>
      <c r="AA15" s="252">
        <v>2021</v>
      </c>
      <c r="AB15" s="253">
        <v>148.88774552330418</v>
      </c>
      <c r="AC15" s="253">
        <v>148.28462223910441</v>
      </c>
      <c r="AD15" s="252"/>
      <c r="AE15" s="247"/>
      <c r="AF15" s="170"/>
      <c r="AG15" s="170"/>
      <c r="AH15" s="170"/>
      <c r="AI15" s="2"/>
      <c r="AK15" s="115"/>
      <c r="AL15" s="2"/>
      <c r="AM15" s="2"/>
      <c r="AN15" s="2"/>
      <c r="AO15" s="121"/>
      <c r="AP15" s="2"/>
      <c r="AQ15" s="1"/>
      <c r="AR15" s="133"/>
      <c r="AS15" s="1"/>
      <c r="AT15" s="1"/>
      <c r="AU15" s="124"/>
      <c r="AV15" s="126"/>
      <c r="AW15" s="126"/>
      <c r="AX15" s="115"/>
      <c r="AY15" s="115"/>
      <c r="AZ15" s="115"/>
      <c r="BA15" s="116"/>
    </row>
    <row r="16" spans="1:53" x14ac:dyDescent="0.2">
      <c r="A16" s="7"/>
      <c r="B16" s="5" t="s">
        <v>5</v>
      </c>
      <c r="C16" s="61">
        <v>100.58092693712442</v>
      </c>
      <c r="D16" s="61">
        <v>101.74373981939912</v>
      </c>
      <c r="E16" s="160">
        <v>1.1560968045180253</v>
      </c>
      <c r="F16" s="61">
        <v>99.947633404642545</v>
      </c>
      <c r="G16" s="61">
        <v>104.97878413486301</v>
      </c>
      <c r="H16" s="61">
        <v>5.033786752960534</v>
      </c>
      <c r="I16" s="99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247"/>
      <c r="V16" s="252">
        <v>0</v>
      </c>
      <c r="W16" s="252"/>
      <c r="X16" s="252" t="s">
        <v>161</v>
      </c>
      <c r="Y16" s="252">
        <v>2022</v>
      </c>
      <c r="Z16" s="252" t="s">
        <v>4</v>
      </c>
      <c r="AA16" s="252" t="s">
        <v>129</v>
      </c>
      <c r="AB16" s="253">
        <v>105.48677205426617</v>
      </c>
      <c r="AC16" s="253">
        <v>109.61173053818081</v>
      </c>
      <c r="AD16" s="252"/>
      <c r="AE16" s="247"/>
      <c r="AF16" s="170"/>
      <c r="AG16" s="170"/>
      <c r="AH16" s="170"/>
      <c r="AI16" s="115"/>
      <c r="AK16" s="115"/>
      <c r="AL16" s="2"/>
      <c r="AM16" s="2"/>
      <c r="AN16" s="2"/>
      <c r="AO16" s="121"/>
      <c r="AP16" s="2"/>
      <c r="AQ16" s="1"/>
      <c r="AR16" s="133"/>
      <c r="AS16" s="1"/>
      <c r="AT16" s="1"/>
      <c r="AU16" s="124"/>
      <c r="AV16" s="126"/>
      <c r="AW16" s="126"/>
      <c r="AX16" s="115"/>
      <c r="AY16" s="115"/>
      <c r="AZ16" s="115"/>
      <c r="BA16" s="116"/>
    </row>
    <row r="17" spans="1:53" x14ac:dyDescent="0.2">
      <c r="A17" s="118"/>
      <c r="B17" s="5" t="s">
        <v>6</v>
      </c>
      <c r="C17" s="61">
        <v>105.96697230229685</v>
      </c>
      <c r="D17" s="61">
        <v>120.77444011114906</v>
      </c>
      <c r="E17" s="160">
        <v>13.973663196312014</v>
      </c>
      <c r="F17" s="61">
        <v>109.17466850219967</v>
      </c>
      <c r="G17" s="61">
        <v>121.35333111508038</v>
      </c>
      <c r="H17" s="61">
        <v>11.155209152419211</v>
      </c>
      <c r="I17" s="119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252">
        <v>0</v>
      </c>
      <c r="W17" s="257"/>
      <c r="X17" s="257" t="s">
        <v>162</v>
      </c>
      <c r="Y17" s="252">
        <v>2022</v>
      </c>
      <c r="Z17" s="257" t="s">
        <v>5</v>
      </c>
      <c r="AA17" s="252" t="s">
        <v>129</v>
      </c>
      <c r="AB17" s="253">
        <v>101.74373981939912</v>
      </c>
      <c r="AC17" s="253">
        <v>104.97878413486301</v>
      </c>
      <c r="AD17" s="257"/>
      <c r="AE17" s="171"/>
      <c r="AF17" s="171"/>
      <c r="AG17" s="171"/>
      <c r="AH17" s="171"/>
      <c r="AI17" s="115"/>
      <c r="AJ17" s="115"/>
      <c r="AK17" s="115"/>
      <c r="AL17" s="2"/>
      <c r="AM17" s="2"/>
      <c r="AN17" s="2"/>
      <c r="AO17" s="121"/>
      <c r="AP17" s="2"/>
      <c r="AQ17" s="1"/>
      <c r="AR17" s="133"/>
      <c r="AS17" s="1"/>
      <c r="AT17" s="1"/>
      <c r="AU17" s="124"/>
      <c r="AV17" s="126"/>
      <c r="AW17" s="126"/>
      <c r="AX17" s="115"/>
      <c r="AY17" s="115"/>
      <c r="AZ17" s="115"/>
      <c r="BA17" s="116"/>
    </row>
    <row r="18" spans="1:53" x14ac:dyDescent="0.2">
      <c r="A18" s="118"/>
      <c r="B18" s="5" t="s">
        <v>7</v>
      </c>
      <c r="C18" s="61">
        <v>85.123734992995978</v>
      </c>
      <c r="D18" s="61">
        <v>111.2207687380152</v>
      </c>
      <c r="E18" s="160">
        <v>30.65776395639417</v>
      </c>
      <c r="F18" s="61">
        <v>91.411020669431366</v>
      </c>
      <c r="G18" s="61">
        <v>112.89144347108697</v>
      </c>
      <c r="H18" s="61">
        <v>23.498723287791545</v>
      </c>
      <c r="I18" s="119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252">
        <v>0</v>
      </c>
      <c r="W18" s="257"/>
      <c r="X18" s="257" t="s">
        <v>163</v>
      </c>
      <c r="Y18" s="252">
        <v>2022</v>
      </c>
      <c r="Z18" s="257" t="s">
        <v>45</v>
      </c>
      <c r="AA18" s="252" t="s">
        <v>129</v>
      </c>
      <c r="AB18" s="253">
        <v>120.77444011114906</v>
      </c>
      <c r="AC18" s="253">
        <v>121.35333111508038</v>
      </c>
      <c r="AD18" s="257"/>
      <c r="AE18" s="171"/>
      <c r="AF18" s="171"/>
      <c r="AG18" s="171"/>
      <c r="AH18" s="171"/>
      <c r="AI18" s="115"/>
      <c r="AK18" s="115"/>
      <c r="AL18" s="2"/>
      <c r="AM18" s="2"/>
      <c r="AN18" s="2"/>
      <c r="AO18" s="121"/>
      <c r="AQ18" s="1"/>
      <c r="AR18" s="124"/>
      <c r="AS18" s="1"/>
      <c r="AT18" s="1"/>
      <c r="AU18" s="124"/>
      <c r="AV18" s="126"/>
      <c r="AW18" s="126"/>
      <c r="AX18" s="115"/>
      <c r="AY18" s="115"/>
      <c r="AZ18" s="115"/>
      <c r="BA18" s="116"/>
    </row>
    <row r="19" spans="1:53" x14ac:dyDescent="0.2">
      <c r="A19" s="118"/>
      <c r="B19" s="5" t="s">
        <v>8</v>
      </c>
      <c r="C19" s="61">
        <v>90.447889162730846</v>
      </c>
      <c r="D19" s="61">
        <v>119.7758562736978</v>
      </c>
      <c r="E19" s="160">
        <v>32.425264295777033</v>
      </c>
      <c r="F19" s="61">
        <v>87.380473760982525</v>
      </c>
      <c r="G19" s="61">
        <v>117.97382721324881</v>
      </c>
      <c r="H19" s="61">
        <v>35.011658938758174</v>
      </c>
      <c r="I19" s="119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252">
        <v>0</v>
      </c>
      <c r="W19" s="257"/>
      <c r="X19" s="257" t="s">
        <v>164</v>
      </c>
      <c r="Y19" s="252">
        <v>2022</v>
      </c>
      <c r="Z19" s="257" t="s">
        <v>7</v>
      </c>
      <c r="AA19" s="252" t="s">
        <v>129</v>
      </c>
      <c r="AB19" s="253">
        <v>111.2207687380152</v>
      </c>
      <c r="AC19" s="253">
        <v>112.89144347108697</v>
      </c>
      <c r="AD19" s="257"/>
      <c r="AE19" s="171"/>
      <c r="AF19" s="171"/>
      <c r="AG19" s="171"/>
      <c r="AH19" s="171"/>
      <c r="AI19" s="115"/>
      <c r="AK19" s="115"/>
      <c r="AL19" s="2"/>
      <c r="AM19" s="2"/>
      <c r="AN19" s="2"/>
      <c r="AO19" s="121"/>
      <c r="AQ19" s="1"/>
      <c r="AR19" s="133"/>
      <c r="AS19" s="1"/>
      <c r="AT19" s="1"/>
      <c r="AU19" s="124"/>
      <c r="AV19" s="126"/>
      <c r="AW19" s="126"/>
      <c r="AX19" s="115"/>
      <c r="AY19" s="115"/>
      <c r="AZ19" s="115"/>
      <c r="BA19" s="116"/>
    </row>
    <row r="20" spans="1:53" x14ac:dyDescent="0.2">
      <c r="A20" s="118"/>
      <c r="B20" s="5" t="s">
        <v>9</v>
      </c>
      <c r="C20" s="61">
        <v>106.25239847419411</v>
      </c>
      <c r="D20" s="61">
        <v>122.99430877337751</v>
      </c>
      <c r="E20" s="160">
        <v>15.75673635569701</v>
      </c>
      <c r="F20" s="61">
        <v>103.48720732239507</v>
      </c>
      <c r="G20" s="61">
        <v>121.32921036949051</v>
      </c>
      <c r="H20" s="61">
        <v>17.240781260539784</v>
      </c>
      <c r="I20" s="120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252">
        <v>0</v>
      </c>
      <c r="W20" s="257"/>
      <c r="X20" s="257" t="s">
        <v>165</v>
      </c>
      <c r="Y20" s="252">
        <v>2022</v>
      </c>
      <c r="Z20" s="257" t="s">
        <v>8</v>
      </c>
      <c r="AA20" s="252" t="s">
        <v>129</v>
      </c>
      <c r="AB20" s="253">
        <v>119.7758562736978</v>
      </c>
      <c r="AC20" s="253">
        <v>117.97382721324881</v>
      </c>
      <c r="AD20" s="257"/>
      <c r="AE20" s="172"/>
      <c r="AF20" s="172"/>
      <c r="AG20" s="172"/>
      <c r="AH20" s="172"/>
      <c r="AI20" s="115"/>
      <c r="AK20" s="115"/>
      <c r="AL20" s="2"/>
      <c r="AM20" s="2"/>
      <c r="AN20" s="2"/>
      <c r="AO20" s="121"/>
      <c r="AQ20" s="1"/>
      <c r="AR20" s="124"/>
      <c r="AS20" s="1"/>
      <c r="AT20" s="1"/>
      <c r="AU20" s="124"/>
      <c r="AV20" s="126"/>
      <c r="AW20" s="126"/>
      <c r="AX20" s="115"/>
      <c r="AY20" s="115"/>
      <c r="AZ20" s="115"/>
      <c r="BA20" s="116"/>
    </row>
    <row r="21" spans="1:53" x14ac:dyDescent="0.2">
      <c r="A21" s="118"/>
      <c r="B21" s="5" t="s">
        <v>10</v>
      </c>
      <c r="C21" s="61">
        <v>108.81990742701385</v>
      </c>
      <c r="D21" s="61">
        <v>120.7364191616373</v>
      </c>
      <c r="E21" s="160">
        <v>10.950672552828555</v>
      </c>
      <c r="F21" s="61">
        <v>112.1417547564906</v>
      </c>
      <c r="G21" s="61">
        <v>120.90109288272237</v>
      </c>
      <c r="H21" s="61">
        <v>7.8109515454365397</v>
      </c>
      <c r="I21" s="120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252">
        <v>0</v>
      </c>
      <c r="W21" s="257"/>
      <c r="X21" s="257" t="s">
        <v>166</v>
      </c>
      <c r="Y21" s="252">
        <v>2022</v>
      </c>
      <c r="Z21" s="257" t="s">
        <v>9</v>
      </c>
      <c r="AA21" s="252" t="s">
        <v>129</v>
      </c>
      <c r="AB21" s="253">
        <v>122.99430877337751</v>
      </c>
      <c r="AC21" s="253">
        <v>121.32921036949051</v>
      </c>
      <c r="AD21" s="257"/>
      <c r="AE21" s="172"/>
      <c r="AF21" s="172"/>
      <c r="AG21" s="172"/>
      <c r="AH21" s="172"/>
      <c r="AI21" s="115"/>
      <c r="AK21" s="115"/>
      <c r="AL21" s="2"/>
      <c r="AM21" s="2"/>
      <c r="AN21" s="2"/>
      <c r="AO21" s="121"/>
      <c r="AQ21" s="1"/>
      <c r="AR21" s="124"/>
      <c r="AS21" s="1"/>
      <c r="AT21" s="1"/>
      <c r="AU21" s="124"/>
      <c r="AV21" s="126"/>
      <c r="AW21" s="126"/>
      <c r="AX21" s="115"/>
      <c r="AY21" s="115"/>
      <c r="AZ21" s="115"/>
      <c r="BA21" s="116"/>
    </row>
    <row r="22" spans="1:53" x14ac:dyDescent="0.2">
      <c r="A22" s="118"/>
      <c r="B22" s="5" t="s">
        <v>11</v>
      </c>
      <c r="C22" s="61">
        <v>113.10365146531126</v>
      </c>
      <c r="D22" s="61">
        <v>124.37320640432472</v>
      </c>
      <c r="E22" s="160">
        <v>9.963917869150162</v>
      </c>
      <c r="F22" s="61">
        <v>113.24467241658381</v>
      </c>
      <c r="G22" s="61">
        <v>122.38415263617301</v>
      </c>
      <c r="H22" s="61">
        <v>8.0705608701560294</v>
      </c>
      <c r="I22" s="120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252">
        <v>0</v>
      </c>
      <c r="W22" s="257"/>
      <c r="X22" s="257" t="s">
        <v>167</v>
      </c>
      <c r="Y22" s="252">
        <v>2022</v>
      </c>
      <c r="Z22" s="257" t="s">
        <v>10</v>
      </c>
      <c r="AA22" s="252" t="s">
        <v>129</v>
      </c>
      <c r="AB22" s="253">
        <v>120.7364191616373</v>
      </c>
      <c r="AC22" s="253">
        <v>120.90109288272237</v>
      </c>
      <c r="AD22" s="257"/>
      <c r="AE22" s="172"/>
      <c r="AF22" s="172"/>
      <c r="AG22" s="172"/>
      <c r="AH22" s="172"/>
      <c r="AI22" s="115"/>
      <c r="AK22" s="115"/>
      <c r="AL22" s="2"/>
      <c r="AM22" s="2"/>
      <c r="AN22" s="2"/>
      <c r="AO22" s="121"/>
      <c r="AQ22" s="1"/>
      <c r="AR22" s="124"/>
      <c r="AS22" s="1"/>
      <c r="AT22" s="1"/>
      <c r="AU22" s="124"/>
      <c r="AV22" s="126"/>
      <c r="AW22" s="126"/>
      <c r="AX22" s="115"/>
      <c r="AY22" s="115"/>
      <c r="AZ22" s="115"/>
      <c r="BA22" s="116"/>
    </row>
    <row r="23" spans="1:53" x14ac:dyDescent="0.2">
      <c r="A23" s="118"/>
      <c r="B23" s="5" t="s">
        <v>12</v>
      </c>
      <c r="C23" s="61">
        <v>117.59930758667822</v>
      </c>
      <c r="D23" s="61">
        <v>125.69816972801355</v>
      </c>
      <c r="E23" s="160">
        <v>6.8868280838864315</v>
      </c>
      <c r="F23" s="61">
        <v>112.75816606971951</v>
      </c>
      <c r="G23" s="61">
        <v>120.72706758397686</v>
      </c>
      <c r="H23" s="61">
        <v>7.0672500201272248</v>
      </c>
      <c r="I23" s="120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252">
        <v>0</v>
      </c>
      <c r="W23" s="257"/>
      <c r="X23" s="257" t="s">
        <v>168</v>
      </c>
      <c r="Y23" s="252">
        <v>2022</v>
      </c>
      <c r="Z23" s="257" t="s">
        <v>11</v>
      </c>
      <c r="AA23" s="252" t="s">
        <v>129</v>
      </c>
      <c r="AB23" s="253">
        <v>124.37320640432472</v>
      </c>
      <c r="AC23" s="253">
        <v>122.38415263617301</v>
      </c>
      <c r="AD23" s="257"/>
      <c r="AE23" s="172"/>
      <c r="AF23" s="172"/>
      <c r="AG23" s="172"/>
      <c r="AH23" s="172"/>
      <c r="AI23" s="115"/>
      <c r="AK23" s="115"/>
      <c r="AL23" s="2"/>
      <c r="AM23" s="2"/>
      <c r="AN23" s="2"/>
      <c r="AO23" s="121"/>
      <c r="AQ23" s="1"/>
      <c r="AR23" s="124"/>
      <c r="AS23" s="1"/>
      <c r="AT23" s="1"/>
      <c r="AU23" s="124"/>
      <c r="AV23" s="126"/>
      <c r="AW23" s="126"/>
      <c r="AX23" s="115"/>
      <c r="AY23" s="115"/>
      <c r="AZ23" s="115"/>
      <c r="BA23" s="116"/>
    </row>
    <row r="24" spans="1:53" x14ac:dyDescent="0.2">
      <c r="A24" s="118"/>
      <c r="B24" s="5" t="s">
        <v>13</v>
      </c>
      <c r="C24" s="61">
        <v>121.79746249524423</v>
      </c>
      <c r="D24" s="61">
        <v>124.70811871994158</v>
      </c>
      <c r="E24" s="160">
        <v>2.3897511204808541</v>
      </c>
      <c r="F24" s="61">
        <v>120.14097973730648</v>
      </c>
      <c r="G24" s="61">
        <v>122.54483864859515</v>
      </c>
      <c r="H24" s="61">
        <v>2.0008650807949113</v>
      </c>
      <c r="I24" s="8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241"/>
      <c r="V24" s="252">
        <v>0</v>
      </c>
      <c r="W24" s="252"/>
      <c r="X24" s="252" t="s">
        <v>169</v>
      </c>
      <c r="Y24" s="252">
        <v>2022</v>
      </c>
      <c r="Z24" s="252" t="s">
        <v>12</v>
      </c>
      <c r="AA24" s="252" t="s">
        <v>129</v>
      </c>
      <c r="AB24" s="253">
        <v>125.69816972801355</v>
      </c>
      <c r="AC24" s="253">
        <v>120.72706758397686</v>
      </c>
      <c r="AD24" s="252"/>
      <c r="AE24" s="241"/>
      <c r="AF24" s="173"/>
      <c r="AG24" s="173"/>
      <c r="AH24" s="173"/>
      <c r="AI24" s="115"/>
      <c r="AK24" s="115"/>
      <c r="AL24" s="2"/>
      <c r="AM24" s="2"/>
      <c r="AN24" s="2"/>
      <c r="AO24" s="121"/>
      <c r="AQ24" s="1"/>
      <c r="AR24" s="124"/>
      <c r="AS24" s="1"/>
      <c r="AT24" s="1"/>
      <c r="AU24" s="124"/>
      <c r="AV24" s="126"/>
      <c r="AW24" s="126"/>
      <c r="AX24" s="115"/>
      <c r="AY24" s="115"/>
      <c r="AZ24" s="115"/>
      <c r="BA24" s="116"/>
    </row>
    <row r="25" spans="1:53" x14ac:dyDescent="0.2">
      <c r="A25" s="118"/>
      <c r="B25" s="5" t="s">
        <v>14</v>
      </c>
      <c r="C25" s="61">
        <v>119.81299539007489</v>
      </c>
      <c r="D25" s="61">
        <v>122.83665424039205</v>
      </c>
      <c r="E25" s="160">
        <v>2.5236484911115298</v>
      </c>
      <c r="F25" s="61">
        <v>119.29851845348395</v>
      </c>
      <c r="G25" s="61">
        <v>121.29535530776357</v>
      </c>
      <c r="H25" s="61">
        <v>1.6738152997752609</v>
      </c>
      <c r="I25" s="8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241"/>
      <c r="V25" s="252">
        <v>0</v>
      </c>
      <c r="W25" s="252"/>
      <c r="X25" s="252" t="s">
        <v>170</v>
      </c>
      <c r="Y25" s="252">
        <v>2022</v>
      </c>
      <c r="Z25" s="252" t="s">
        <v>13</v>
      </c>
      <c r="AA25" s="252" t="s">
        <v>129</v>
      </c>
      <c r="AB25" s="253">
        <v>124.70811871994158</v>
      </c>
      <c r="AC25" s="253">
        <v>122.54483864859515</v>
      </c>
      <c r="AD25" s="252"/>
      <c r="AE25" s="241"/>
      <c r="AF25" s="173"/>
      <c r="AG25" s="173"/>
      <c r="AH25" s="173"/>
      <c r="AI25" s="115"/>
      <c r="AK25" s="115"/>
      <c r="AL25" s="2"/>
      <c r="AM25" s="2"/>
      <c r="AN25" s="2"/>
      <c r="AO25" s="121"/>
      <c r="AQ25" s="1"/>
      <c r="AR25" s="124"/>
      <c r="AS25" s="1"/>
      <c r="AT25" s="1"/>
      <c r="AU25" s="124"/>
      <c r="AV25" s="126"/>
      <c r="AW25" s="126"/>
      <c r="AX25" s="115"/>
      <c r="AY25" s="115"/>
      <c r="AZ25" s="115"/>
      <c r="BA25" s="116"/>
    </row>
    <row r="26" spans="1:53" x14ac:dyDescent="0.2">
      <c r="A26" s="5"/>
      <c r="B26" s="5" t="s">
        <v>21</v>
      </c>
      <c r="C26" s="61">
        <v>148.88774552330418</v>
      </c>
      <c r="D26" s="61">
        <v>144.96457548280472</v>
      </c>
      <c r="E26" s="192">
        <v>-2.6349851874715835</v>
      </c>
      <c r="F26" s="61">
        <v>148.28462223910441</v>
      </c>
      <c r="G26" s="61">
        <v>145.65402926522339</v>
      </c>
      <c r="H26" s="61">
        <v>-1.7740160335973809</v>
      </c>
      <c r="I26" s="8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241"/>
      <c r="V26" s="252">
        <v>1</v>
      </c>
      <c r="W26" s="252"/>
      <c r="X26" s="252" t="s">
        <v>171</v>
      </c>
      <c r="Y26" s="252">
        <v>2022</v>
      </c>
      <c r="Z26" s="252" t="s">
        <v>14</v>
      </c>
      <c r="AA26" s="252" t="s">
        <v>129</v>
      </c>
      <c r="AB26" s="253">
        <v>122.83665424039205</v>
      </c>
      <c r="AC26" s="253">
        <v>121.29535530776357</v>
      </c>
      <c r="AD26" s="252"/>
      <c r="AE26" s="241"/>
      <c r="AF26" s="173"/>
      <c r="AG26" s="173"/>
      <c r="AH26" s="173"/>
      <c r="AI26" s="115"/>
      <c r="AJ26" s="115"/>
      <c r="AK26" s="115"/>
      <c r="AL26" s="2"/>
      <c r="AM26" s="2"/>
      <c r="AN26" s="2"/>
      <c r="AO26" s="121"/>
      <c r="AQ26" s="1"/>
      <c r="AR26" s="124"/>
      <c r="AS26" s="1"/>
      <c r="AT26" s="1"/>
      <c r="AU26" s="124"/>
      <c r="AV26" s="126"/>
      <c r="AW26" s="126"/>
      <c r="AX26" s="115"/>
      <c r="AY26" s="115"/>
      <c r="AZ26" s="115"/>
      <c r="BA26" s="116"/>
    </row>
    <row r="27" spans="1:53" x14ac:dyDescent="0.2">
      <c r="A27" s="7"/>
      <c r="B27" s="5"/>
      <c r="C27" s="5"/>
      <c r="D27" s="5"/>
      <c r="E27" s="5"/>
      <c r="F27" s="5"/>
      <c r="G27" s="5"/>
      <c r="H27" s="5"/>
      <c r="I27" s="8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241"/>
      <c r="V27" s="252"/>
      <c r="W27" s="252"/>
      <c r="X27" s="252" t="s">
        <v>172</v>
      </c>
      <c r="Y27" s="252">
        <v>2022</v>
      </c>
      <c r="Z27" s="252" t="s">
        <v>21</v>
      </c>
      <c r="AA27" s="252" t="s">
        <v>129</v>
      </c>
      <c r="AB27" s="253">
        <v>144.96457548280472</v>
      </c>
      <c r="AC27" s="253">
        <v>145.65402926522339</v>
      </c>
      <c r="AD27" s="252"/>
      <c r="AE27" s="241"/>
      <c r="AF27" s="173"/>
      <c r="AG27" s="173"/>
      <c r="AH27" s="173"/>
      <c r="AI27" s="115"/>
      <c r="AJ27" s="115"/>
      <c r="AK27" s="115"/>
      <c r="AL27" s="2"/>
      <c r="AM27" s="2"/>
      <c r="AN27" s="2"/>
      <c r="AO27" s="121"/>
      <c r="AQ27" s="1"/>
      <c r="AR27" s="124"/>
      <c r="AS27" s="1"/>
      <c r="AT27" s="1"/>
      <c r="AU27" s="124"/>
      <c r="AV27" s="126"/>
      <c r="AW27" s="126"/>
      <c r="AX27" s="115"/>
      <c r="AY27" s="115"/>
      <c r="AZ27" s="115"/>
      <c r="BA27" s="116"/>
    </row>
    <row r="28" spans="1:53" x14ac:dyDescent="0.2">
      <c r="A28" s="7"/>
      <c r="B28" s="5"/>
      <c r="C28" s="5"/>
      <c r="D28" s="5"/>
      <c r="E28" s="5"/>
      <c r="F28" s="5"/>
      <c r="G28" s="5"/>
      <c r="H28" s="5"/>
      <c r="I28" s="8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241"/>
      <c r="V28" s="252"/>
      <c r="W28" s="252"/>
      <c r="X28" s="252"/>
      <c r="Y28" s="252"/>
      <c r="Z28" s="252"/>
      <c r="AA28" s="252"/>
      <c r="AB28" s="252"/>
      <c r="AC28" s="252"/>
      <c r="AD28" s="252"/>
      <c r="AE28" s="241"/>
      <c r="AF28" s="173"/>
      <c r="AG28" s="173"/>
      <c r="AH28" s="173"/>
      <c r="AI28" s="115"/>
      <c r="AJ28" s="115"/>
      <c r="AK28" s="115"/>
      <c r="AL28" s="2"/>
      <c r="AM28" s="2"/>
      <c r="AN28" s="2"/>
      <c r="AO28" s="121"/>
      <c r="AQ28" s="1"/>
      <c r="AR28" s="133"/>
      <c r="AS28" s="1"/>
      <c r="AT28" s="1"/>
      <c r="AU28" s="124"/>
      <c r="AV28" s="126"/>
      <c r="AW28" s="126"/>
      <c r="AX28" s="115"/>
      <c r="AY28" s="115"/>
      <c r="AZ28" s="115"/>
      <c r="BA28" s="116"/>
    </row>
    <row r="29" spans="1:53" ht="15" customHeight="1" x14ac:dyDescent="0.2">
      <c r="A29" s="7"/>
      <c r="B29" s="325" t="s">
        <v>135</v>
      </c>
      <c r="C29" s="325"/>
      <c r="D29" s="325"/>
      <c r="E29" s="325"/>
      <c r="F29" s="325"/>
      <c r="G29" s="325"/>
      <c r="H29" s="325"/>
      <c r="I29" s="8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241"/>
      <c r="V29" s="252"/>
      <c r="W29" s="252"/>
      <c r="X29" s="252"/>
      <c r="Y29" s="252"/>
      <c r="Z29" s="252"/>
      <c r="AA29" s="252"/>
      <c r="AB29" s="252"/>
      <c r="AC29" s="252"/>
      <c r="AD29" s="252"/>
      <c r="AE29" s="241"/>
      <c r="AF29" s="173"/>
      <c r="AG29" s="173"/>
      <c r="AH29" s="173"/>
      <c r="AI29" s="115"/>
      <c r="AJ29" s="115"/>
      <c r="AK29" s="115"/>
      <c r="AL29" s="2"/>
      <c r="AM29" s="2"/>
      <c r="AN29" s="2"/>
      <c r="AO29" s="121"/>
      <c r="AQ29" s="1"/>
      <c r="AR29" s="133"/>
      <c r="AS29" s="1"/>
      <c r="AT29" s="1"/>
      <c r="AU29" s="124"/>
      <c r="AV29" s="126"/>
      <c r="AW29" s="126"/>
      <c r="AX29" s="115"/>
      <c r="AY29" s="115"/>
      <c r="AZ29" s="115"/>
      <c r="BA29" s="116"/>
    </row>
    <row r="30" spans="1:53" x14ac:dyDescent="0.2">
      <c r="A30" s="7"/>
      <c r="B30" s="325"/>
      <c r="C30" s="325"/>
      <c r="D30" s="325"/>
      <c r="E30" s="325"/>
      <c r="F30" s="325"/>
      <c r="G30" s="325"/>
      <c r="H30" s="325"/>
      <c r="I30" s="8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173"/>
      <c r="AG30" s="173"/>
      <c r="AH30" s="173"/>
      <c r="AI30" s="115"/>
      <c r="AK30" s="115"/>
      <c r="AL30" s="2"/>
      <c r="AM30" s="2"/>
      <c r="AN30" s="2"/>
      <c r="AO30" s="121"/>
      <c r="AQ30" s="1"/>
      <c r="AR30" s="133"/>
      <c r="AS30" s="1"/>
      <c r="AT30" s="1"/>
      <c r="AU30" s="124"/>
      <c r="AV30" s="126"/>
      <c r="AW30" s="126"/>
      <c r="AX30" s="115"/>
      <c r="AY30" s="115"/>
      <c r="AZ30" s="115"/>
      <c r="BA30" s="116"/>
    </row>
    <row r="31" spans="1:53" x14ac:dyDescent="0.2">
      <c r="A31" s="7"/>
      <c r="B31" s="5"/>
      <c r="C31" s="5"/>
      <c r="D31" s="5"/>
      <c r="E31" s="5"/>
      <c r="F31" s="5"/>
      <c r="G31" s="5"/>
      <c r="H31" s="5"/>
      <c r="I31" s="101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174"/>
      <c r="AG31" s="174"/>
      <c r="AH31" s="174"/>
      <c r="AI31" s="115"/>
      <c r="AJ31" s="115"/>
      <c r="AK31" s="115"/>
      <c r="AL31" s="2"/>
      <c r="AM31" s="2"/>
      <c r="AN31" s="2"/>
      <c r="AO31" s="121"/>
      <c r="AQ31" s="1"/>
      <c r="AR31" s="133"/>
      <c r="AS31" s="1"/>
      <c r="AT31" s="1"/>
      <c r="AU31" s="124"/>
      <c r="AV31" s="126"/>
      <c r="AW31" s="126"/>
      <c r="AX31" s="115"/>
      <c r="AY31" s="115"/>
      <c r="AZ31" s="115"/>
      <c r="BA31" s="116"/>
    </row>
    <row r="32" spans="1:53" x14ac:dyDescent="0.2">
      <c r="A32" s="7"/>
      <c r="B32" s="5"/>
      <c r="C32" s="5"/>
      <c r="D32" s="5"/>
      <c r="E32" s="5"/>
      <c r="F32" s="5"/>
      <c r="G32" s="5"/>
      <c r="H32" s="5"/>
      <c r="I32" s="49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175"/>
      <c r="AG32" s="175"/>
      <c r="AH32" s="175"/>
      <c r="AI32" s="115"/>
      <c r="AJ32" s="115"/>
      <c r="AK32" s="115"/>
      <c r="AL32" s="2"/>
      <c r="AM32" s="2"/>
      <c r="AN32" s="2"/>
      <c r="AO32" s="121"/>
      <c r="AQ32" s="1"/>
      <c r="AR32" s="133"/>
      <c r="AS32" s="1"/>
      <c r="AT32" s="1"/>
      <c r="AU32" s="124"/>
      <c r="AV32" s="126"/>
      <c r="AW32" s="126"/>
      <c r="AX32" s="115"/>
      <c r="AY32" s="115"/>
      <c r="AZ32" s="115"/>
      <c r="BA32" s="116"/>
    </row>
    <row r="33" spans="1:53" x14ac:dyDescent="0.2">
      <c r="A33" s="7"/>
      <c r="B33" s="5"/>
      <c r="C33" s="5"/>
      <c r="D33" s="5"/>
      <c r="E33" s="5"/>
      <c r="F33" s="5"/>
      <c r="G33" s="5"/>
      <c r="H33" s="5"/>
      <c r="I33" s="8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173"/>
      <c r="AG33" s="173"/>
      <c r="AH33" s="173"/>
      <c r="AI33" s="115"/>
      <c r="AJ33" s="115"/>
      <c r="AK33" s="115"/>
      <c r="AL33" s="2"/>
      <c r="AM33" s="2"/>
      <c r="AN33" s="2"/>
      <c r="AO33" s="121"/>
      <c r="AQ33" s="1"/>
      <c r="AR33" s="133"/>
      <c r="AS33" s="1"/>
      <c r="AT33" s="1"/>
      <c r="AU33" s="124"/>
      <c r="AV33" s="126"/>
      <c r="AW33" s="126"/>
      <c r="AX33" s="115"/>
      <c r="AY33" s="115"/>
      <c r="AZ33" s="115"/>
      <c r="BA33" s="116"/>
    </row>
    <row r="34" spans="1:53" x14ac:dyDescent="0.2">
      <c r="A34" s="7"/>
      <c r="B34" s="5"/>
      <c r="C34" s="5"/>
      <c r="D34" s="5"/>
      <c r="E34" s="5"/>
      <c r="F34" s="5"/>
      <c r="G34" s="5"/>
      <c r="H34" s="5"/>
      <c r="I34" s="8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173"/>
      <c r="AG34" s="173"/>
      <c r="AH34" s="173"/>
      <c r="AI34" s="115"/>
      <c r="AJ34" s="115"/>
      <c r="AK34" s="115"/>
      <c r="AL34" s="2"/>
      <c r="AM34" s="2"/>
      <c r="AN34" s="2"/>
      <c r="AO34" s="121"/>
      <c r="AQ34" s="1"/>
      <c r="AR34" s="133"/>
      <c r="AS34" s="1"/>
      <c r="AT34" s="1"/>
      <c r="AU34" s="124"/>
      <c r="AV34" s="126"/>
      <c r="AW34" s="126"/>
      <c r="AX34" s="115"/>
      <c r="AY34" s="115"/>
      <c r="AZ34" s="115"/>
      <c r="BA34" s="116"/>
    </row>
    <row r="35" spans="1:53" x14ac:dyDescent="0.2">
      <c r="A35" s="7"/>
      <c r="B35" s="5"/>
      <c r="C35" s="5"/>
      <c r="D35" s="5"/>
      <c r="E35" s="5"/>
      <c r="F35" s="5"/>
      <c r="G35" s="5"/>
      <c r="H35" s="5"/>
      <c r="I35" s="8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173"/>
      <c r="AG35" s="173"/>
      <c r="AH35" s="173"/>
      <c r="AI35" s="115"/>
      <c r="AK35" s="115"/>
      <c r="AL35" s="2"/>
      <c r="AM35" s="2"/>
      <c r="AN35" s="2"/>
      <c r="AO35" s="121"/>
      <c r="AQ35" s="1"/>
      <c r="AR35" s="133"/>
      <c r="AS35" s="1"/>
      <c r="AT35" s="1"/>
      <c r="AU35" s="124"/>
      <c r="AV35" s="126"/>
      <c r="AW35" s="126"/>
      <c r="AX35" s="115"/>
      <c r="AY35" s="115"/>
      <c r="AZ35" s="115"/>
      <c r="BA35" s="116"/>
    </row>
    <row r="36" spans="1:53" x14ac:dyDescent="0.2">
      <c r="A36" s="7"/>
      <c r="B36" s="5"/>
      <c r="C36" s="5"/>
      <c r="D36" s="5"/>
      <c r="E36" s="5"/>
      <c r="F36" s="5"/>
      <c r="G36" s="5"/>
      <c r="H36" s="5"/>
      <c r="I36" s="8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173"/>
      <c r="AG36" s="173"/>
      <c r="AH36" s="173"/>
      <c r="AI36" s="115"/>
      <c r="AK36" s="115"/>
      <c r="AL36" s="2"/>
      <c r="AM36" s="2"/>
      <c r="AN36" s="2"/>
      <c r="AO36" s="121"/>
      <c r="AQ36" s="1"/>
      <c r="AR36" s="133"/>
      <c r="AS36" s="1"/>
      <c r="AT36" s="1"/>
      <c r="AU36" s="124"/>
      <c r="AV36" s="126"/>
      <c r="AW36" s="126"/>
      <c r="AX36" s="115"/>
      <c r="AY36" s="115"/>
      <c r="AZ36" s="115"/>
      <c r="BA36" s="116"/>
    </row>
    <row r="37" spans="1:53" x14ac:dyDescent="0.2">
      <c r="A37" s="7"/>
      <c r="B37" s="5"/>
      <c r="C37" s="5"/>
      <c r="D37" s="5"/>
      <c r="E37" s="5"/>
      <c r="F37" s="5"/>
      <c r="G37" s="5"/>
      <c r="H37" s="5"/>
      <c r="I37" s="8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173"/>
      <c r="AG37" s="173"/>
      <c r="AH37" s="173"/>
      <c r="AI37" s="115"/>
      <c r="AK37" s="115"/>
      <c r="AL37" s="2"/>
      <c r="AM37" s="2"/>
      <c r="AN37" s="2"/>
      <c r="AO37" s="121"/>
      <c r="AQ37" s="1"/>
      <c r="AR37" s="133"/>
      <c r="AS37" s="1"/>
      <c r="AT37" s="1"/>
      <c r="AU37" s="124"/>
      <c r="AV37" s="126"/>
      <c r="AW37" s="126"/>
      <c r="AX37" s="115"/>
      <c r="AY37" s="115"/>
      <c r="AZ37" s="115"/>
      <c r="BA37" s="116"/>
    </row>
    <row r="38" spans="1:53" x14ac:dyDescent="0.2">
      <c r="A38" s="7"/>
      <c r="B38" s="5"/>
      <c r="C38" s="5"/>
      <c r="D38" s="5"/>
      <c r="E38" s="5"/>
      <c r="F38" s="5"/>
      <c r="G38" s="5"/>
      <c r="H38" s="5"/>
      <c r="I38" s="8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241"/>
      <c r="V38" s="241"/>
      <c r="W38" s="241"/>
      <c r="X38" s="241"/>
      <c r="Y38" s="241"/>
      <c r="Z38" s="241"/>
      <c r="AA38" s="241"/>
      <c r="AB38" s="241"/>
      <c r="AC38" s="241" t="s">
        <v>2</v>
      </c>
      <c r="AD38" s="241" t="s">
        <v>25</v>
      </c>
      <c r="AE38" s="241"/>
      <c r="AF38" s="173"/>
      <c r="AG38" s="173"/>
      <c r="AH38" s="173"/>
      <c r="AI38" s="115"/>
      <c r="AK38" s="115"/>
      <c r="AL38" s="2"/>
      <c r="AM38" s="2"/>
      <c r="AN38" s="2"/>
      <c r="AO38" s="121"/>
      <c r="AQ38" s="1"/>
      <c r="AR38" s="133"/>
      <c r="AS38" s="1"/>
      <c r="AT38" s="1"/>
      <c r="AU38" s="124"/>
      <c r="AV38" s="126"/>
      <c r="AW38" s="126"/>
      <c r="AX38" s="115"/>
      <c r="AY38" s="115"/>
      <c r="AZ38" s="115"/>
      <c r="BA38" s="116"/>
    </row>
    <row r="39" spans="1:53" x14ac:dyDescent="0.2">
      <c r="A39" s="7"/>
      <c r="B39" s="5"/>
      <c r="C39" s="5"/>
      <c r="D39" s="5"/>
      <c r="E39" s="5"/>
      <c r="F39" s="5"/>
      <c r="G39" s="5"/>
      <c r="H39" s="5"/>
      <c r="I39" s="8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241"/>
      <c r="V39" s="241"/>
      <c r="W39" s="241"/>
      <c r="X39" s="250">
        <v>44584</v>
      </c>
      <c r="Y39" s="241" t="s">
        <v>173</v>
      </c>
      <c r="Z39" s="241" t="s">
        <v>4</v>
      </c>
      <c r="AA39" s="241">
        <v>2022</v>
      </c>
      <c r="AB39" s="241" t="s">
        <v>174</v>
      </c>
      <c r="AC39" s="251">
        <v>105.48677205426617</v>
      </c>
      <c r="AD39" s="251">
        <v>109.61173053818081</v>
      </c>
      <c r="AE39" s="241"/>
      <c r="AF39" s="173"/>
      <c r="AG39" s="173"/>
      <c r="AH39" s="173"/>
      <c r="AI39" s="115"/>
      <c r="AK39" s="115"/>
      <c r="AL39" s="2"/>
      <c r="AM39" s="2"/>
      <c r="AN39" s="2"/>
      <c r="AO39" s="121"/>
      <c r="AQ39" s="1"/>
      <c r="AR39" s="133"/>
      <c r="AS39" s="1"/>
      <c r="AT39" s="1"/>
      <c r="AU39" s="124"/>
      <c r="AV39" s="126"/>
      <c r="AW39" s="126"/>
      <c r="AX39" s="115"/>
      <c r="AY39" s="115"/>
      <c r="AZ39" s="115"/>
      <c r="BA39" s="116"/>
    </row>
    <row r="40" spans="1:53" x14ac:dyDescent="0.2">
      <c r="A40" s="7"/>
      <c r="B40" s="5"/>
      <c r="C40" s="5"/>
      <c r="D40" s="5"/>
      <c r="E40" s="5"/>
      <c r="F40" s="5"/>
      <c r="G40" s="5"/>
      <c r="H40" s="5"/>
      <c r="I40" s="8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241"/>
      <c r="V40" s="241"/>
      <c r="W40" s="241">
        <v>1</v>
      </c>
      <c r="X40" s="250">
        <v>44615</v>
      </c>
      <c r="Y40" s="241" t="s">
        <v>173</v>
      </c>
      <c r="Z40" s="241" t="s">
        <v>5</v>
      </c>
      <c r="AA40" s="241" t="s">
        <v>175</v>
      </c>
      <c r="AB40" s="241" t="s">
        <v>176</v>
      </c>
      <c r="AC40" s="251">
        <v>101.74373981939912</v>
      </c>
      <c r="AD40" s="251">
        <v>104.97878413486301</v>
      </c>
      <c r="AE40" s="241"/>
      <c r="AF40" s="173"/>
      <c r="AG40" s="173"/>
      <c r="AH40" s="173"/>
      <c r="AI40" s="115"/>
      <c r="AJ40" s="115"/>
      <c r="AK40" s="115"/>
      <c r="AL40" s="2"/>
      <c r="AM40" s="2"/>
      <c r="AN40" s="2"/>
      <c r="AO40" s="121"/>
      <c r="AQ40" s="1"/>
      <c r="AR40" s="133"/>
      <c r="AS40" s="126"/>
      <c r="AT40" s="1"/>
      <c r="AU40" s="124"/>
      <c r="AV40" s="126"/>
      <c r="AW40" s="126"/>
      <c r="AX40" s="115"/>
      <c r="AY40" s="115"/>
      <c r="AZ40" s="115"/>
      <c r="BA40" s="116"/>
    </row>
    <row r="41" spans="1:53" x14ac:dyDescent="0.2">
      <c r="A41" s="7"/>
      <c r="B41" s="5"/>
      <c r="C41" s="5"/>
      <c r="D41" s="5"/>
      <c r="E41" s="5"/>
      <c r="F41" s="5"/>
      <c r="G41" s="5"/>
      <c r="H41" s="5"/>
      <c r="I41" s="8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241"/>
      <c r="V41" s="241"/>
      <c r="W41" s="241">
        <v>2</v>
      </c>
      <c r="X41" s="250">
        <v>44643</v>
      </c>
      <c r="Y41" s="241" t="s">
        <v>173</v>
      </c>
      <c r="Z41" s="241" t="s">
        <v>45</v>
      </c>
      <c r="AA41" s="241" t="s">
        <v>175</v>
      </c>
      <c r="AB41" s="241" t="s">
        <v>177</v>
      </c>
      <c r="AC41" s="251">
        <v>120.77444011114906</v>
      </c>
      <c r="AD41" s="251">
        <v>121.35333111508038</v>
      </c>
      <c r="AE41" s="241"/>
      <c r="AF41" s="173"/>
      <c r="AG41" s="173"/>
      <c r="AH41" s="173"/>
      <c r="AI41" s="115"/>
      <c r="AJ41" s="115"/>
      <c r="AK41" s="115"/>
      <c r="AL41" s="2"/>
      <c r="AM41" s="2"/>
      <c r="AN41" s="2"/>
      <c r="AO41" s="121"/>
      <c r="AQ41" s="1"/>
      <c r="AR41" s="133"/>
      <c r="AS41" s="133"/>
      <c r="AT41" s="1"/>
      <c r="AU41" s="124"/>
      <c r="AV41" s="126"/>
      <c r="AW41" s="126"/>
      <c r="AX41" s="115"/>
      <c r="AY41" s="115"/>
      <c r="AZ41" s="115"/>
      <c r="BA41" s="116"/>
    </row>
    <row r="42" spans="1:53" x14ac:dyDescent="0.2">
      <c r="A42" s="7"/>
      <c r="B42" s="5"/>
      <c r="C42" s="5"/>
      <c r="D42" s="5"/>
      <c r="E42" s="5"/>
      <c r="F42" s="5"/>
      <c r="G42" s="5"/>
      <c r="H42" s="5"/>
      <c r="I42" s="8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241"/>
      <c r="V42" s="241"/>
      <c r="W42" s="241">
        <v>3</v>
      </c>
      <c r="X42" s="250">
        <v>44674</v>
      </c>
      <c r="Y42" s="241" t="s">
        <v>173</v>
      </c>
      <c r="Z42" s="241" t="s">
        <v>7</v>
      </c>
      <c r="AA42" s="241" t="s">
        <v>175</v>
      </c>
      <c r="AB42" s="241" t="s">
        <v>178</v>
      </c>
      <c r="AC42" s="251">
        <v>111.2207687380152</v>
      </c>
      <c r="AD42" s="251">
        <v>112.89144347108697</v>
      </c>
      <c r="AE42" s="241"/>
      <c r="AF42" s="173"/>
      <c r="AG42" s="173"/>
      <c r="AH42" s="173"/>
      <c r="AI42" s="115"/>
      <c r="AJ42" s="115"/>
      <c r="AK42" s="115"/>
      <c r="AL42" s="2"/>
      <c r="AM42" s="2"/>
      <c r="AN42" s="2"/>
      <c r="AO42" s="121"/>
      <c r="AP42" s="115"/>
      <c r="AQ42" s="1"/>
      <c r="AR42" s="133"/>
      <c r="AS42" s="133"/>
      <c r="AT42" s="1"/>
      <c r="AU42" s="124"/>
      <c r="AV42" s="126"/>
      <c r="AW42" s="126"/>
      <c r="AX42" s="115"/>
      <c r="AY42" s="115"/>
      <c r="AZ42" s="115"/>
      <c r="BA42" s="116"/>
    </row>
    <row r="43" spans="1:53" x14ac:dyDescent="0.2">
      <c r="A43" s="7"/>
      <c r="B43" s="5"/>
      <c r="C43" s="5"/>
      <c r="D43" s="5"/>
      <c r="E43" s="5"/>
      <c r="F43" s="5"/>
      <c r="G43" s="5"/>
      <c r="H43" s="5"/>
      <c r="I43" s="8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241"/>
      <c r="V43" s="241"/>
      <c r="W43" s="241">
        <v>4</v>
      </c>
      <c r="X43" s="250">
        <v>44704</v>
      </c>
      <c r="Y43" s="241" t="s">
        <v>173</v>
      </c>
      <c r="Z43" s="241" t="s">
        <v>8</v>
      </c>
      <c r="AA43" s="241" t="s">
        <v>175</v>
      </c>
      <c r="AB43" s="241" t="s">
        <v>179</v>
      </c>
      <c r="AC43" s="251">
        <v>119.7758562736978</v>
      </c>
      <c r="AD43" s="251">
        <v>117.97382721324881</v>
      </c>
      <c r="AE43" s="241"/>
      <c r="AF43" s="173"/>
      <c r="AG43" s="173"/>
      <c r="AH43" s="173"/>
      <c r="AI43" s="115"/>
      <c r="AJ43" s="115"/>
      <c r="AK43" s="115"/>
      <c r="AL43" s="2"/>
      <c r="AM43" s="2"/>
      <c r="AN43" s="2"/>
      <c r="AO43" s="121"/>
      <c r="AP43" s="115"/>
      <c r="AQ43" s="1"/>
      <c r="AR43" s="133"/>
      <c r="AS43" s="133"/>
      <c r="AT43" s="1"/>
      <c r="AU43" s="124"/>
      <c r="AV43" s="126"/>
      <c r="AW43" s="126"/>
      <c r="AX43" s="115"/>
      <c r="AY43" s="115"/>
      <c r="AZ43" s="115"/>
      <c r="BA43" s="116"/>
    </row>
    <row r="44" spans="1:53" x14ac:dyDescent="0.2">
      <c r="A44" s="7"/>
      <c r="B44" s="5"/>
      <c r="C44" s="5"/>
      <c r="D44" s="5"/>
      <c r="E44" s="5"/>
      <c r="F44" s="5"/>
      <c r="G44" s="5"/>
      <c r="H44" s="5"/>
      <c r="I44" s="8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241"/>
      <c r="V44" s="241"/>
      <c r="W44" s="241">
        <v>5</v>
      </c>
      <c r="X44" s="250">
        <v>44735</v>
      </c>
      <c r="Y44" s="241" t="s">
        <v>173</v>
      </c>
      <c r="Z44" s="241" t="s">
        <v>9</v>
      </c>
      <c r="AA44" s="241" t="s">
        <v>175</v>
      </c>
      <c r="AB44" s="241" t="s">
        <v>180</v>
      </c>
      <c r="AC44" s="251">
        <v>122.99430877337751</v>
      </c>
      <c r="AD44" s="251">
        <v>121.32921036949051</v>
      </c>
      <c r="AE44" s="241"/>
      <c r="AF44" s="173"/>
      <c r="AG44" s="173"/>
      <c r="AH44" s="173"/>
      <c r="AI44" s="115"/>
      <c r="AJ44" s="115"/>
      <c r="AK44" s="115"/>
      <c r="AL44" s="2"/>
      <c r="AM44" s="2"/>
      <c r="AN44" s="2"/>
      <c r="AO44" s="121"/>
      <c r="AP44" s="115"/>
      <c r="AQ44" s="1"/>
      <c r="AR44" s="133"/>
      <c r="AS44" s="133"/>
      <c r="AT44" s="1"/>
      <c r="AU44" s="124"/>
      <c r="AV44" s="126"/>
      <c r="AW44" s="126"/>
      <c r="AX44" s="115"/>
      <c r="AY44" s="115"/>
      <c r="AZ44" s="115"/>
      <c r="BA44" s="116"/>
    </row>
    <row r="45" spans="1:53" x14ac:dyDescent="0.2">
      <c r="A45" s="13" t="s">
        <v>131</v>
      </c>
      <c r="B45" s="5"/>
      <c r="C45" s="5"/>
      <c r="D45" s="5"/>
      <c r="E45" s="5"/>
      <c r="F45" s="5"/>
      <c r="G45" s="5"/>
      <c r="H45" s="5"/>
      <c r="I45" s="8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241"/>
      <c r="V45" s="241"/>
      <c r="W45" s="241">
        <v>6</v>
      </c>
      <c r="X45" s="250">
        <v>44765</v>
      </c>
      <c r="Y45" s="241" t="s">
        <v>173</v>
      </c>
      <c r="Z45" s="241" t="s">
        <v>10</v>
      </c>
      <c r="AA45" s="241" t="s">
        <v>175</v>
      </c>
      <c r="AB45" s="241" t="s">
        <v>181</v>
      </c>
      <c r="AC45" s="251">
        <v>120.7364191616373</v>
      </c>
      <c r="AD45" s="251">
        <v>120.90109288272237</v>
      </c>
      <c r="AE45" s="241"/>
      <c r="AF45" s="173"/>
      <c r="AG45" s="173"/>
      <c r="AH45" s="173"/>
      <c r="AI45" s="115"/>
      <c r="AJ45" s="115"/>
      <c r="AK45" s="115"/>
      <c r="AL45" s="2"/>
      <c r="AM45" s="2"/>
      <c r="AN45" s="2"/>
      <c r="AO45" s="121"/>
      <c r="AP45" s="115"/>
      <c r="AQ45" s="1"/>
      <c r="AR45" s="133"/>
      <c r="AS45" s="133"/>
      <c r="AT45" s="1"/>
      <c r="AU45" s="124"/>
      <c r="AV45" s="126"/>
      <c r="AW45" s="126"/>
      <c r="AX45" s="115"/>
      <c r="AY45" s="115"/>
      <c r="AZ45" s="115"/>
      <c r="BA45" s="116"/>
    </row>
    <row r="46" spans="1:53" x14ac:dyDescent="0.2">
      <c r="A46" s="13" t="s">
        <v>44</v>
      </c>
      <c r="B46" s="5"/>
      <c r="C46" s="5"/>
      <c r="D46" s="5"/>
      <c r="E46" s="5"/>
      <c r="F46" s="5"/>
      <c r="G46" s="5"/>
      <c r="H46" s="5"/>
      <c r="I46" s="8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241"/>
      <c r="V46" s="241"/>
      <c r="W46" s="241">
        <v>7</v>
      </c>
      <c r="X46" s="250">
        <v>44796</v>
      </c>
      <c r="Y46" s="241" t="s">
        <v>173</v>
      </c>
      <c r="Z46" s="241" t="s">
        <v>11</v>
      </c>
      <c r="AA46" s="241" t="s">
        <v>175</v>
      </c>
      <c r="AB46" s="241" t="s">
        <v>182</v>
      </c>
      <c r="AC46" s="251">
        <v>124.37320640432472</v>
      </c>
      <c r="AD46" s="251">
        <v>122.38415263617301</v>
      </c>
      <c r="AE46" s="241"/>
      <c r="AF46" s="173"/>
      <c r="AG46" s="173"/>
      <c r="AH46" s="173"/>
      <c r="AI46" s="115"/>
      <c r="AJ46" s="115"/>
      <c r="AK46" s="115"/>
      <c r="AL46" s="2"/>
      <c r="AM46" s="2"/>
      <c r="AN46" s="2"/>
      <c r="AO46" s="121"/>
      <c r="AP46" s="115"/>
      <c r="AQ46" s="1"/>
      <c r="AR46" s="133"/>
      <c r="AS46" s="133"/>
      <c r="AT46" s="1"/>
      <c r="AU46" s="124"/>
      <c r="AV46" s="126"/>
      <c r="AW46" s="126"/>
      <c r="AX46" s="115"/>
      <c r="AY46" s="115"/>
      <c r="AZ46" s="115"/>
      <c r="BA46" s="116"/>
    </row>
    <row r="47" spans="1:53" x14ac:dyDescent="0.2">
      <c r="A47" s="15" t="s">
        <v>33</v>
      </c>
      <c r="B47" s="6"/>
      <c r="C47" s="6"/>
      <c r="D47" s="6"/>
      <c r="E47" s="6"/>
      <c r="F47" s="6"/>
      <c r="G47" s="6"/>
      <c r="H47" s="6"/>
      <c r="I47" s="10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241"/>
      <c r="V47" s="241"/>
      <c r="W47" s="241">
        <v>8</v>
      </c>
      <c r="X47" s="250">
        <v>44827</v>
      </c>
      <c r="Y47" s="241" t="s">
        <v>173</v>
      </c>
      <c r="Z47" s="241" t="s">
        <v>12</v>
      </c>
      <c r="AA47" s="241" t="s">
        <v>175</v>
      </c>
      <c r="AB47" s="241" t="s">
        <v>183</v>
      </c>
      <c r="AC47" s="251">
        <v>125.69816972801355</v>
      </c>
      <c r="AD47" s="251">
        <v>120.72706758397686</v>
      </c>
      <c r="AE47" s="241"/>
      <c r="AF47" s="173"/>
      <c r="AG47" s="173"/>
      <c r="AH47" s="173"/>
      <c r="AI47" s="115"/>
      <c r="AJ47" s="115"/>
      <c r="AK47" s="115"/>
      <c r="AL47" s="2"/>
      <c r="AM47" s="2"/>
      <c r="AN47" s="2"/>
      <c r="AO47" s="121"/>
      <c r="AP47" s="115"/>
      <c r="AQ47" s="1"/>
      <c r="AR47" s="133"/>
      <c r="AS47" s="133"/>
      <c r="AT47" s="1"/>
      <c r="AU47" s="124"/>
      <c r="AV47" s="126"/>
      <c r="AW47" s="126"/>
      <c r="AX47" s="115"/>
      <c r="AY47" s="115"/>
      <c r="AZ47" s="115"/>
      <c r="BA47" s="116"/>
    </row>
    <row r="48" spans="1:53" x14ac:dyDescent="0.2">
      <c r="W48" s="116">
        <v>9</v>
      </c>
      <c r="X48" s="258">
        <v>44857</v>
      </c>
      <c r="Y48" s="116" t="s">
        <v>173</v>
      </c>
      <c r="Z48" s="116" t="s">
        <v>13</v>
      </c>
      <c r="AA48" s="116" t="s">
        <v>175</v>
      </c>
      <c r="AB48" s="116" t="s">
        <v>184</v>
      </c>
      <c r="AC48" s="259">
        <v>124.70811871994158</v>
      </c>
      <c r="AD48" s="259">
        <v>122.54483864859515</v>
      </c>
      <c r="AI48" s="115"/>
      <c r="AJ48" s="115"/>
      <c r="AK48" s="115"/>
      <c r="AL48" s="2"/>
      <c r="AM48" s="2"/>
      <c r="AN48" s="2"/>
      <c r="AO48" s="121"/>
      <c r="AP48" s="115"/>
      <c r="AQ48" s="1"/>
      <c r="AR48" s="133"/>
      <c r="AS48" s="133"/>
      <c r="AT48" s="1"/>
      <c r="AU48" s="124"/>
      <c r="AV48" s="126"/>
      <c r="AW48" s="126"/>
      <c r="AX48" s="115"/>
      <c r="AY48" s="115"/>
      <c r="AZ48" s="115"/>
      <c r="BA48" s="116"/>
    </row>
    <row r="49" spans="23:53" x14ac:dyDescent="0.2">
      <c r="W49" s="116">
        <v>10</v>
      </c>
      <c r="X49" s="258">
        <v>44888</v>
      </c>
      <c r="Y49" s="116" t="s">
        <v>173</v>
      </c>
      <c r="Z49" s="116" t="s">
        <v>14</v>
      </c>
      <c r="AA49" s="116" t="s">
        <v>175</v>
      </c>
      <c r="AB49" s="116" t="s">
        <v>185</v>
      </c>
      <c r="AC49" s="259">
        <v>122.83665424039205</v>
      </c>
      <c r="AD49" s="259">
        <v>121.29535530776357</v>
      </c>
      <c r="AI49" s="115"/>
      <c r="AJ49" s="115"/>
      <c r="AK49" s="115"/>
      <c r="AL49" s="2"/>
      <c r="AM49" s="2"/>
      <c r="AN49" s="2"/>
      <c r="AO49" s="121"/>
      <c r="AP49" s="115"/>
      <c r="AQ49" s="1"/>
      <c r="AR49" s="133"/>
      <c r="AS49" s="133"/>
      <c r="AT49" s="1"/>
      <c r="AU49" s="124"/>
      <c r="AV49" s="126"/>
      <c r="AW49" s="126"/>
      <c r="AX49" s="115"/>
      <c r="AY49" s="115"/>
      <c r="AZ49" s="115"/>
      <c r="BA49" s="116"/>
    </row>
    <row r="50" spans="23:53" x14ac:dyDescent="0.2">
      <c r="W50" s="116">
        <v>11</v>
      </c>
      <c r="X50" s="258">
        <v>44918</v>
      </c>
      <c r="Y50" s="116" t="s">
        <v>173</v>
      </c>
      <c r="Z50" s="116" t="s">
        <v>21</v>
      </c>
      <c r="AA50" s="116" t="s">
        <v>175</v>
      </c>
      <c r="AB50" s="116" t="s">
        <v>186</v>
      </c>
      <c r="AC50" s="259">
        <v>144.96457548280472</v>
      </c>
      <c r="AD50" s="259">
        <v>145.65402926522339</v>
      </c>
      <c r="AI50" s="115"/>
      <c r="AJ50" s="115"/>
      <c r="AK50" s="115"/>
      <c r="AL50" s="2"/>
      <c r="AM50" s="2"/>
      <c r="AN50" s="2"/>
      <c r="AO50" s="121"/>
      <c r="AP50" s="115"/>
      <c r="AQ50" s="1"/>
      <c r="AR50" s="133"/>
      <c r="AS50" s="133"/>
      <c r="AT50" s="1"/>
      <c r="AU50" s="124"/>
      <c r="AV50" s="126"/>
      <c r="AW50" s="126"/>
      <c r="AX50" s="115"/>
      <c r="AY50" s="115"/>
      <c r="AZ50" s="115"/>
      <c r="BA50" s="116"/>
    </row>
    <row r="51" spans="23:53" x14ac:dyDescent="0.2">
      <c r="AI51" s="115"/>
      <c r="AJ51" s="115"/>
      <c r="AK51" s="115"/>
      <c r="AL51" s="2"/>
      <c r="AM51" s="2"/>
      <c r="AN51" s="2"/>
      <c r="AO51" s="121"/>
      <c r="AP51" s="115"/>
      <c r="AQ51" s="1"/>
      <c r="AR51" s="133"/>
      <c r="AS51" s="133"/>
      <c r="AT51" s="1"/>
      <c r="AU51" s="124"/>
      <c r="AV51" s="126"/>
      <c r="AW51" s="126"/>
      <c r="AX51" s="115"/>
      <c r="AY51" s="115"/>
      <c r="AZ51" s="115"/>
      <c r="BA51" s="116"/>
    </row>
    <row r="52" spans="23:53" x14ac:dyDescent="0.2">
      <c r="AI52" s="115"/>
      <c r="AJ52" s="115"/>
      <c r="AK52" s="115"/>
      <c r="AL52" s="2"/>
      <c r="AM52" s="2"/>
      <c r="AN52" s="2"/>
      <c r="AO52" s="121"/>
      <c r="AP52" s="115"/>
      <c r="AQ52" s="1"/>
      <c r="AR52" s="133"/>
      <c r="AS52" s="133"/>
      <c r="AT52" s="1"/>
      <c r="AU52" s="124"/>
      <c r="AV52" s="126"/>
      <c r="AW52" s="126"/>
      <c r="AX52" s="115"/>
      <c r="AY52" s="115"/>
      <c r="AZ52" s="115"/>
      <c r="BA52" s="116"/>
    </row>
    <row r="53" spans="23:53" x14ac:dyDescent="0.2">
      <c r="AI53" s="115"/>
      <c r="AJ53" s="115"/>
      <c r="AK53" s="115"/>
      <c r="AL53" s="2"/>
      <c r="AM53" s="2"/>
      <c r="AN53" s="2"/>
      <c r="AO53" s="121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</row>
    <row r="54" spans="23:53" x14ac:dyDescent="0.2"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</row>
    <row r="55" spans="23:53" x14ac:dyDescent="0.2"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</row>
    <row r="56" spans="23:53" x14ac:dyDescent="0.2"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</row>
    <row r="57" spans="23:53" x14ac:dyDescent="0.2"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</row>
    <row r="58" spans="23:53" x14ac:dyDescent="0.2"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</row>
    <row r="59" spans="23:53" x14ac:dyDescent="0.2"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</row>
    <row r="60" spans="23:53" x14ac:dyDescent="0.2"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</row>
    <row r="61" spans="23:53" x14ac:dyDescent="0.2"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</row>
    <row r="62" spans="23:53" x14ac:dyDescent="0.2"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</row>
    <row r="63" spans="23:53" x14ac:dyDescent="0.2"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</row>
    <row r="64" spans="23:53" x14ac:dyDescent="0.2"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</row>
    <row r="65" spans="35:53" x14ac:dyDescent="0.2"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</row>
    <row r="66" spans="35:53" x14ac:dyDescent="0.2"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</row>
    <row r="67" spans="35:53" x14ac:dyDescent="0.2"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</row>
    <row r="68" spans="35:53" x14ac:dyDescent="0.2"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6"/>
    </row>
    <row r="69" spans="35:53" x14ac:dyDescent="0.2"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6"/>
    </row>
    <row r="70" spans="35:53" x14ac:dyDescent="0.2"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6"/>
    </row>
    <row r="71" spans="35:53" x14ac:dyDescent="0.2"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6"/>
    </row>
    <row r="72" spans="35:53" x14ac:dyDescent="0.2"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6"/>
    </row>
    <row r="73" spans="35:53" x14ac:dyDescent="0.2"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6"/>
    </row>
    <row r="74" spans="35:53" x14ac:dyDescent="0.2"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6"/>
    </row>
    <row r="75" spans="35:53" x14ac:dyDescent="0.2"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6"/>
    </row>
    <row r="76" spans="35:53" x14ac:dyDescent="0.2"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</row>
    <row r="77" spans="35:53" x14ac:dyDescent="0.2"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</row>
    <row r="78" spans="35:53" x14ac:dyDescent="0.2"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</row>
    <row r="79" spans="35:53" x14ac:dyDescent="0.2"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</row>
    <row r="80" spans="35:53" x14ac:dyDescent="0.2"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</row>
    <row r="81" spans="35:52" x14ac:dyDescent="0.2"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</row>
    <row r="82" spans="35:52" x14ac:dyDescent="0.2"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</row>
    <row r="83" spans="35:52" x14ac:dyDescent="0.2"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</row>
    <row r="84" spans="35:52" x14ac:dyDescent="0.2"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</row>
    <row r="85" spans="35:52" x14ac:dyDescent="0.2"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</row>
    <row r="86" spans="35:52" x14ac:dyDescent="0.2"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</row>
    <row r="87" spans="35:52" x14ac:dyDescent="0.2"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</row>
    <row r="88" spans="35:52" x14ac:dyDescent="0.2"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</row>
    <row r="89" spans="35:52" x14ac:dyDescent="0.2"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</row>
    <row r="90" spans="35:52" x14ac:dyDescent="0.2"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</row>
    <row r="91" spans="35:52" x14ac:dyDescent="0.2"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</row>
    <row r="92" spans="35:52" x14ac:dyDescent="0.2"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</row>
    <row r="93" spans="35:52" x14ac:dyDescent="0.2"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</row>
    <row r="94" spans="35:52" x14ac:dyDescent="0.2"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</row>
    <row r="95" spans="35:52" x14ac:dyDescent="0.2"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</row>
    <row r="96" spans="35:52" x14ac:dyDescent="0.2"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</row>
    <row r="97" spans="35:52" x14ac:dyDescent="0.2"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</row>
    <row r="98" spans="35:52" x14ac:dyDescent="0.2"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</row>
    <row r="99" spans="35:52" x14ac:dyDescent="0.2"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</row>
    <row r="100" spans="35:52" x14ac:dyDescent="0.2"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</row>
    <row r="101" spans="35:52" x14ac:dyDescent="0.2"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</row>
    <row r="102" spans="35:52" x14ac:dyDescent="0.2"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</row>
    <row r="103" spans="35:52" x14ac:dyDescent="0.2"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</row>
    <row r="104" spans="35:52" x14ac:dyDescent="0.2"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</row>
    <row r="105" spans="35:52" x14ac:dyDescent="0.2"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</row>
    <row r="106" spans="35:52" x14ac:dyDescent="0.2"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</row>
    <row r="107" spans="35:52" x14ac:dyDescent="0.2"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</row>
    <row r="108" spans="35:52" x14ac:dyDescent="0.2"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</row>
    <row r="109" spans="35:52" x14ac:dyDescent="0.2"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</row>
    <row r="110" spans="35:52" x14ac:dyDescent="0.2"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</row>
    <row r="111" spans="35:52" x14ac:dyDescent="0.2"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</row>
    <row r="112" spans="35:52" x14ac:dyDescent="0.2"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</row>
    <row r="113" spans="35:52" x14ac:dyDescent="0.2"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</row>
    <row r="114" spans="35:52" x14ac:dyDescent="0.2"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</row>
    <row r="115" spans="35:52" x14ac:dyDescent="0.2"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</row>
    <row r="116" spans="35:52" x14ac:dyDescent="0.2"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</row>
    <row r="117" spans="35:52" x14ac:dyDescent="0.2"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</row>
    <row r="118" spans="35:52" x14ac:dyDescent="0.2"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</row>
    <row r="119" spans="35:52" x14ac:dyDescent="0.2"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</row>
    <row r="120" spans="35:52" x14ac:dyDescent="0.2"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</row>
    <row r="121" spans="35:52" x14ac:dyDescent="0.2"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</row>
    <row r="122" spans="35:52" x14ac:dyDescent="0.2"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</row>
    <row r="123" spans="35:52" x14ac:dyDescent="0.2"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</row>
    <row r="124" spans="35:52" x14ac:dyDescent="0.2"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</row>
    <row r="125" spans="35:52" x14ac:dyDescent="0.2"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</row>
    <row r="126" spans="35:52" x14ac:dyDescent="0.2"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</row>
    <row r="127" spans="35:52" x14ac:dyDescent="0.2"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</row>
    <row r="128" spans="35:52" x14ac:dyDescent="0.2"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</row>
    <row r="129" spans="35:52" x14ac:dyDescent="0.2"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</row>
    <row r="130" spans="35:52" x14ac:dyDescent="0.2"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</row>
    <row r="131" spans="35:52" x14ac:dyDescent="0.2"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</row>
    <row r="132" spans="35:52" x14ac:dyDescent="0.2"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</row>
    <row r="133" spans="35:52" x14ac:dyDescent="0.2"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</row>
    <row r="134" spans="35:52" x14ac:dyDescent="0.2"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</row>
    <row r="135" spans="35:52" x14ac:dyDescent="0.2"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</row>
    <row r="136" spans="35:52" x14ac:dyDescent="0.2"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</row>
    <row r="137" spans="35:52" x14ac:dyDescent="0.2"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</row>
    <row r="138" spans="35:52" x14ac:dyDescent="0.2"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</row>
    <row r="139" spans="35:52" x14ac:dyDescent="0.2"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</row>
    <row r="140" spans="35:52" x14ac:dyDescent="0.2"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</row>
    <row r="141" spans="35:52" x14ac:dyDescent="0.2"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</row>
    <row r="142" spans="35:52" x14ac:dyDescent="0.2"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</row>
    <row r="143" spans="35:52" x14ac:dyDescent="0.2"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</row>
    <row r="144" spans="35:52" x14ac:dyDescent="0.2"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</row>
    <row r="145" spans="35:52" x14ac:dyDescent="0.2"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</row>
    <row r="146" spans="35:52" x14ac:dyDescent="0.2"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</row>
    <row r="147" spans="35:52" x14ac:dyDescent="0.2"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</row>
    <row r="148" spans="35:52" x14ac:dyDescent="0.2"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</row>
    <row r="149" spans="35:52" x14ac:dyDescent="0.2"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</row>
    <row r="150" spans="35:52" x14ac:dyDescent="0.2"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</row>
    <row r="151" spans="35:52" x14ac:dyDescent="0.2"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</row>
    <row r="152" spans="35:52" x14ac:dyDescent="0.2"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</row>
    <row r="153" spans="35:52" x14ac:dyDescent="0.2"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</row>
    <row r="154" spans="35:52" x14ac:dyDescent="0.2"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</row>
    <row r="155" spans="35:52" x14ac:dyDescent="0.2"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</row>
    <row r="156" spans="35:52" x14ac:dyDescent="0.2"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</row>
    <row r="157" spans="35:52" x14ac:dyDescent="0.2"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</row>
    <row r="158" spans="35:52" x14ac:dyDescent="0.2"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</row>
    <row r="159" spans="35:52" x14ac:dyDescent="0.2"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</row>
    <row r="160" spans="35:52" x14ac:dyDescent="0.2"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</row>
    <row r="161" spans="35:52" x14ac:dyDescent="0.2"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</row>
    <row r="162" spans="35:52" x14ac:dyDescent="0.2"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</row>
    <row r="163" spans="35:52" x14ac:dyDescent="0.2"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</row>
    <row r="164" spans="35:52" x14ac:dyDescent="0.2"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</row>
    <row r="165" spans="35:52" x14ac:dyDescent="0.2"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</row>
    <row r="166" spans="35:52" x14ac:dyDescent="0.2"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</row>
    <row r="167" spans="35:52" x14ac:dyDescent="0.2"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</row>
    <row r="168" spans="35:52" x14ac:dyDescent="0.2"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</row>
    <row r="169" spans="35:52" x14ac:dyDescent="0.2"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</row>
    <row r="170" spans="35:52" x14ac:dyDescent="0.2"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</row>
    <row r="171" spans="35:52" x14ac:dyDescent="0.2"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</row>
    <row r="172" spans="35:52" x14ac:dyDescent="0.2"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</row>
    <row r="173" spans="35:52" x14ac:dyDescent="0.2"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</row>
    <row r="174" spans="35:52" x14ac:dyDescent="0.2"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</row>
    <row r="175" spans="35:52" x14ac:dyDescent="0.2"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</row>
    <row r="176" spans="35:52" x14ac:dyDescent="0.2"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</row>
    <row r="177" spans="35:52" x14ac:dyDescent="0.2"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</row>
    <row r="178" spans="35:52" x14ac:dyDescent="0.2"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</row>
    <row r="179" spans="35:52" x14ac:dyDescent="0.2"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</row>
    <row r="180" spans="35:52" x14ac:dyDescent="0.2"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</row>
    <row r="181" spans="35:52" x14ac:dyDescent="0.2"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</row>
    <row r="182" spans="35:52" x14ac:dyDescent="0.2"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</row>
    <row r="183" spans="35:52" x14ac:dyDescent="0.2"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</row>
    <row r="184" spans="35:52" x14ac:dyDescent="0.2"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</row>
    <row r="185" spans="35:52" x14ac:dyDescent="0.2"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</row>
    <row r="186" spans="35:52" x14ac:dyDescent="0.2"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</row>
    <row r="187" spans="35:52" x14ac:dyDescent="0.2"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</row>
    <row r="188" spans="35:52" x14ac:dyDescent="0.2"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</row>
    <row r="189" spans="35:52" x14ac:dyDescent="0.2"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</row>
    <row r="190" spans="35:52" x14ac:dyDescent="0.2"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</row>
    <row r="191" spans="35:52" x14ac:dyDescent="0.2"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</row>
    <row r="192" spans="35:52" x14ac:dyDescent="0.2"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</row>
    <row r="193" spans="35:52" x14ac:dyDescent="0.2"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</row>
    <row r="194" spans="35:52" x14ac:dyDescent="0.2"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</row>
    <row r="195" spans="35:52" x14ac:dyDescent="0.2"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</row>
    <row r="196" spans="35:52" x14ac:dyDescent="0.2"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</row>
    <row r="197" spans="35:52" x14ac:dyDescent="0.2">
      <c r="AI197" s="115"/>
      <c r="AJ197" s="115"/>
      <c r="AK197" s="115"/>
      <c r="AL197" s="115"/>
      <c r="AM197" s="115"/>
      <c r="AN197" s="115"/>
      <c r="AO197" s="115"/>
      <c r="AP197" s="115"/>
      <c r="AQ197" s="115"/>
    </row>
    <row r="198" spans="35:52" x14ac:dyDescent="0.2">
      <c r="AI198" s="115"/>
      <c r="AJ198" s="115"/>
      <c r="AK198" s="115"/>
      <c r="AL198" s="115"/>
      <c r="AM198" s="115"/>
      <c r="AN198" s="115"/>
      <c r="AO198" s="115"/>
      <c r="AP198" s="115"/>
      <c r="AQ198" s="115"/>
    </row>
    <row r="199" spans="35:52" x14ac:dyDescent="0.2">
      <c r="AI199" s="115"/>
      <c r="AJ199" s="115"/>
      <c r="AK199" s="115"/>
      <c r="AL199" s="115"/>
      <c r="AM199" s="115"/>
      <c r="AN199" s="115"/>
      <c r="AO199" s="115"/>
      <c r="AP199" s="115"/>
      <c r="AQ199" s="115"/>
    </row>
    <row r="200" spans="35:52" x14ac:dyDescent="0.2">
      <c r="AI200" s="115"/>
      <c r="AJ200" s="115"/>
      <c r="AK200" s="115"/>
      <c r="AL200" s="115"/>
      <c r="AM200" s="115"/>
      <c r="AN200" s="115"/>
      <c r="AO200" s="115"/>
      <c r="AP200" s="115"/>
      <c r="AQ200" s="115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conditionalFormatting sqref="C15:H26">
    <cfRule type="expression" dxfId="13" priority="1">
      <formula>$V15=1</formula>
    </cfRule>
  </conditionalFormatting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AZ149"/>
  <sheetViews>
    <sheetView showGridLines="0" zoomScaleNormal="100" workbookViewId="0">
      <selection activeCell="G28" sqref="G28"/>
    </sheetView>
  </sheetViews>
  <sheetFormatPr baseColWidth="10" defaultColWidth="11.42578125" defaultRowHeight="12.75" x14ac:dyDescent="0.2"/>
  <cols>
    <col min="1" max="1" width="6.7109375" style="117" customWidth="1"/>
    <col min="2" max="2" width="13.7109375" style="117" customWidth="1"/>
    <col min="3" max="4" width="12.7109375" style="117" customWidth="1"/>
    <col min="5" max="5" width="19.7109375" style="117" customWidth="1"/>
    <col min="6" max="7" width="12.7109375" style="117" customWidth="1"/>
    <col min="8" max="8" width="19.7109375" style="117" customWidth="1"/>
    <col min="9" max="9" width="6.7109375" style="117" customWidth="1"/>
    <col min="10" max="21" width="12.7109375" style="117" customWidth="1"/>
    <col min="22" max="23" width="7.7109375" style="116" customWidth="1"/>
    <col min="24" max="24" width="15.140625" style="116" bestFit="1" customWidth="1"/>
    <col min="25" max="25" width="5.5703125" style="116" bestFit="1" customWidth="1"/>
    <col min="26" max="31" width="7.7109375" style="116" customWidth="1"/>
    <col min="32" max="36" width="7.7109375" style="117" customWidth="1"/>
    <col min="37" max="37" width="11.42578125" style="117"/>
    <col min="38" max="38" width="8.85546875" style="117" customWidth="1"/>
    <col min="39" max="42" width="11.42578125" style="117"/>
    <col min="43" max="46" width="11.42578125" style="115"/>
    <col min="47" max="16384" width="11.42578125" style="117"/>
  </cols>
  <sheetData>
    <row r="1" spans="1:52" x14ac:dyDescent="0.2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15"/>
      <c r="AF1" s="115"/>
      <c r="AG1" s="115"/>
      <c r="AH1" s="115"/>
      <c r="AI1" s="115"/>
      <c r="AJ1" s="115"/>
      <c r="AK1" s="2"/>
      <c r="AL1" s="115"/>
      <c r="AM1" s="115"/>
      <c r="AN1" s="115"/>
      <c r="AO1" s="115"/>
      <c r="AP1" s="115"/>
      <c r="AQ1" s="117"/>
      <c r="AR1" s="133"/>
      <c r="AS1" s="133"/>
      <c r="AT1" s="133"/>
      <c r="AU1" s="115"/>
      <c r="AV1" s="115"/>
      <c r="AW1" s="115"/>
      <c r="AX1" s="115"/>
    </row>
    <row r="2" spans="1:52" x14ac:dyDescent="0.2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15"/>
      <c r="AF2" s="115"/>
      <c r="AG2" s="115"/>
      <c r="AH2" s="115"/>
      <c r="AI2" s="115"/>
      <c r="AJ2" s="115"/>
      <c r="AK2" s="115"/>
      <c r="AL2" s="115"/>
      <c r="AM2" s="2"/>
      <c r="AN2" s="2"/>
      <c r="AO2" s="2"/>
      <c r="AP2" s="2"/>
      <c r="AQ2" s="2"/>
      <c r="AR2" s="1"/>
      <c r="AS2" s="133"/>
      <c r="AT2" s="1"/>
      <c r="AU2" s="1"/>
      <c r="AV2" s="124"/>
      <c r="AW2" s="126"/>
      <c r="AX2" s="126"/>
      <c r="AY2" s="115"/>
      <c r="AZ2" s="138"/>
    </row>
    <row r="3" spans="1:52" x14ac:dyDescent="0.2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15"/>
      <c r="AB3" s="116" t="s">
        <v>2</v>
      </c>
      <c r="AC3" s="116" t="s">
        <v>25</v>
      </c>
      <c r="AF3" s="115"/>
      <c r="AG3" s="115"/>
      <c r="AH3" s="115"/>
      <c r="AI3" s="115"/>
      <c r="AJ3" s="115"/>
      <c r="AK3" s="115"/>
      <c r="AL3" s="115"/>
      <c r="AM3" s="2"/>
      <c r="AN3" s="2"/>
      <c r="AO3" s="2"/>
      <c r="AP3" s="2"/>
      <c r="AQ3" s="2"/>
      <c r="AR3" s="1"/>
      <c r="AS3" s="133"/>
      <c r="AT3" s="1"/>
      <c r="AU3" s="1"/>
      <c r="AV3" s="124"/>
      <c r="AW3" s="126"/>
      <c r="AX3" s="126"/>
      <c r="AY3" s="115"/>
      <c r="AZ3" s="138"/>
    </row>
    <row r="4" spans="1:52" x14ac:dyDescent="0.2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15"/>
      <c r="X4" s="116" t="s">
        <v>149</v>
      </c>
      <c r="Y4" s="116">
        <v>2021</v>
      </c>
      <c r="Z4" s="116" t="s">
        <v>4</v>
      </c>
      <c r="AA4" s="116">
        <v>2021</v>
      </c>
      <c r="AB4" s="259">
        <v>91.848841336715097</v>
      </c>
      <c r="AC4" s="260">
        <v>94.358911086610135</v>
      </c>
      <c r="AF4" s="115"/>
      <c r="AG4" s="115"/>
      <c r="AH4" s="115"/>
      <c r="AI4" s="115"/>
      <c r="AJ4" s="115"/>
      <c r="AK4" s="115"/>
      <c r="AL4" s="115"/>
      <c r="AM4" s="2"/>
      <c r="AN4" s="2"/>
      <c r="AO4" s="2"/>
      <c r="AP4" s="2"/>
      <c r="AQ4" s="2"/>
      <c r="AR4" s="1"/>
      <c r="AS4" s="133"/>
      <c r="AT4" s="1"/>
      <c r="AU4" s="1"/>
      <c r="AV4" s="124"/>
      <c r="AW4" s="126"/>
      <c r="AX4" s="126"/>
      <c r="AY4" s="115"/>
      <c r="AZ4" s="138"/>
    </row>
    <row r="5" spans="1:52" x14ac:dyDescent="0.2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15"/>
      <c r="X5" s="116" t="s">
        <v>150</v>
      </c>
      <c r="Y5" s="116">
        <v>2021</v>
      </c>
      <c r="Z5" s="116" t="s">
        <v>5</v>
      </c>
      <c r="AA5" s="116">
        <v>2021</v>
      </c>
      <c r="AB5" s="259">
        <v>91.856829704960148</v>
      </c>
      <c r="AC5" s="260">
        <v>94.213571664550742</v>
      </c>
      <c r="AF5" s="115"/>
      <c r="AG5" s="115"/>
      <c r="AH5" s="115"/>
      <c r="AI5" s="115"/>
      <c r="AJ5" s="115"/>
      <c r="AK5" s="115"/>
      <c r="AL5" s="115"/>
      <c r="AM5" s="2"/>
      <c r="AN5" s="2"/>
      <c r="AO5" s="2"/>
      <c r="AP5" s="2"/>
      <c r="AQ5" s="2"/>
      <c r="AR5" s="1"/>
      <c r="AS5" s="133"/>
      <c r="AT5" s="1"/>
      <c r="AU5" s="1"/>
      <c r="AV5" s="124"/>
      <c r="AW5" s="126"/>
      <c r="AX5" s="126"/>
      <c r="AY5" s="115"/>
      <c r="AZ5" s="138"/>
    </row>
    <row r="6" spans="1:52" x14ac:dyDescent="0.2">
      <c r="A6" s="7"/>
      <c r="B6" s="21"/>
      <c r="C6" s="21"/>
      <c r="D6" s="21"/>
      <c r="E6" s="21"/>
      <c r="F6" s="21"/>
      <c r="G6" s="21"/>
      <c r="H6" s="21"/>
      <c r="I6" s="22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15"/>
      <c r="X6" s="116" t="s">
        <v>151</v>
      </c>
      <c r="Y6" s="116">
        <v>2021</v>
      </c>
      <c r="Z6" s="116" t="s">
        <v>45</v>
      </c>
      <c r="AA6" s="116">
        <v>2021</v>
      </c>
      <c r="AB6" s="259">
        <v>92.027272726326132</v>
      </c>
      <c r="AC6" s="260">
        <v>94.488511739933074</v>
      </c>
      <c r="AF6" s="115"/>
      <c r="AG6" s="115"/>
      <c r="AH6" s="115"/>
      <c r="AI6" s="115"/>
      <c r="AJ6" s="115"/>
      <c r="AK6" s="115"/>
      <c r="AL6" s="115"/>
      <c r="AM6" s="2"/>
      <c r="AN6" s="2"/>
      <c r="AO6" s="2"/>
      <c r="AP6" s="2"/>
      <c r="AQ6" s="2"/>
      <c r="AR6" s="1"/>
      <c r="AS6" s="133"/>
      <c r="AT6" s="1"/>
      <c r="AU6" s="1"/>
      <c r="AV6" s="124"/>
      <c r="AW6" s="126"/>
      <c r="AX6" s="126"/>
      <c r="AY6" s="115"/>
      <c r="AZ6" s="138"/>
    </row>
    <row r="7" spans="1:52" x14ac:dyDescent="0.2">
      <c r="A7" s="7"/>
      <c r="B7" s="21"/>
      <c r="C7" s="21"/>
      <c r="D7" s="21"/>
      <c r="E7" s="21"/>
      <c r="F7" s="21"/>
      <c r="G7" s="21"/>
      <c r="H7" s="21"/>
      <c r="I7" s="22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15"/>
      <c r="X7" s="116" t="s">
        <v>152</v>
      </c>
      <c r="Y7" s="116">
        <v>2021</v>
      </c>
      <c r="Z7" s="116" t="s">
        <v>7</v>
      </c>
      <c r="AA7" s="116">
        <v>2021</v>
      </c>
      <c r="AB7" s="259">
        <v>91.441423721597019</v>
      </c>
      <c r="AC7" s="260">
        <v>94.264448624244181</v>
      </c>
      <c r="AF7" s="115"/>
      <c r="AG7" s="115"/>
      <c r="AH7" s="115"/>
      <c r="AI7" s="115"/>
      <c r="AJ7" s="115"/>
      <c r="AK7" s="115"/>
      <c r="AL7" s="115"/>
      <c r="AM7" s="2"/>
      <c r="AN7" s="2"/>
      <c r="AO7" s="2"/>
      <c r="AP7" s="2"/>
      <c r="AQ7" s="2"/>
      <c r="AR7" s="1"/>
      <c r="AS7" s="133"/>
      <c r="AT7" s="1"/>
      <c r="AU7" s="1"/>
      <c r="AV7" s="124"/>
      <c r="AW7" s="126"/>
      <c r="AX7" s="126"/>
      <c r="AY7" s="115"/>
      <c r="AZ7" s="138"/>
    </row>
    <row r="8" spans="1:52" x14ac:dyDescent="0.2">
      <c r="A8" s="7"/>
      <c r="B8" s="21"/>
      <c r="C8" s="21"/>
      <c r="D8" s="21"/>
      <c r="E8" s="21"/>
      <c r="F8" s="21"/>
      <c r="G8" s="21"/>
      <c r="H8" s="21"/>
      <c r="I8" s="22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15"/>
      <c r="X8" s="116" t="s">
        <v>153</v>
      </c>
      <c r="Y8" s="116">
        <v>2021</v>
      </c>
      <c r="Z8" s="116" t="s">
        <v>8</v>
      </c>
      <c r="AA8" s="116">
        <v>2021</v>
      </c>
      <c r="AB8" s="259">
        <v>91.261344152409691</v>
      </c>
      <c r="AC8" s="260">
        <v>93.881971777609422</v>
      </c>
      <c r="AF8" s="115"/>
      <c r="AG8" s="115"/>
      <c r="AH8" s="115"/>
      <c r="AI8" s="115"/>
      <c r="AJ8" s="115"/>
      <c r="AK8" s="115"/>
      <c r="AL8" s="115"/>
      <c r="AM8" s="2"/>
      <c r="AN8" s="2"/>
      <c r="AO8" s="2"/>
      <c r="AP8" s="2"/>
      <c r="AQ8" s="2"/>
      <c r="AR8" s="1"/>
      <c r="AS8" s="133"/>
      <c r="AT8" s="1"/>
      <c r="AU8" s="1"/>
      <c r="AV8" s="124"/>
      <c r="AW8" s="126"/>
      <c r="AX8" s="126"/>
      <c r="AY8" s="115"/>
      <c r="AZ8" s="138"/>
    </row>
    <row r="9" spans="1:52" x14ac:dyDescent="0.2">
      <c r="A9" s="7"/>
      <c r="B9" s="21"/>
      <c r="C9" s="21"/>
      <c r="D9" s="21"/>
      <c r="E9" s="21"/>
      <c r="F9" s="21"/>
      <c r="G9" s="21"/>
      <c r="H9" s="21"/>
      <c r="I9" s="22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15"/>
      <c r="X9" s="116" t="s">
        <v>154</v>
      </c>
      <c r="Y9" s="116">
        <v>2021</v>
      </c>
      <c r="Z9" s="116" t="s">
        <v>9</v>
      </c>
      <c r="AA9" s="116">
        <v>2021</v>
      </c>
      <c r="AB9" s="259">
        <v>91.06008499242202</v>
      </c>
      <c r="AC9" s="260">
        <v>93.738842016826354</v>
      </c>
      <c r="AF9" s="115"/>
      <c r="AG9" s="115"/>
      <c r="AH9" s="115"/>
      <c r="AI9" s="115"/>
      <c r="AJ9" s="115"/>
      <c r="AK9" s="115"/>
      <c r="AL9" s="115"/>
      <c r="AM9" s="2"/>
      <c r="AN9" s="2"/>
      <c r="AO9" s="2"/>
      <c r="AP9" s="2"/>
      <c r="AQ9" s="2"/>
      <c r="AR9" s="1"/>
      <c r="AS9" s="133"/>
      <c r="AT9" s="1"/>
      <c r="AU9" s="1"/>
      <c r="AV9" s="124"/>
      <c r="AW9" s="126"/>
      <c r="AX9" s="126"/>
      <c r="AY9" s="115"/>
      <c r="AZ9" s="138"/>
    </row>
    <row r="10" spans="1:52" x14ac:dyDescent="0.2">
      <c r="A10" s="7"/>
      <c r="B10" s="21"/>
      <c r="C10" s="335" t="s">
        <v>72</v>
      </c>
      <c r="D10" s="335"/>
      <c r="E10" s="335"/>
      <c r="F10" s="335"/>
      <c r="G10" s="335"/>
      <c r="H10" s="335"/>
      <c r="I10" s="66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15"/>
      <c r="X10" s="116" t="s">
        <v>155</v>
      </c>
      <c r="Y10" s="116">
        <v>2021</v>
      </c>
      <c r="Z10" s="116" t="s">
        <v>10</v>
      </c>
      <c r="AA10" s="116">
        <v>2021</v>
      </c>
      <c r="AB10" s="259">
        <v>90.956565314329453</v>
      </c>
      <c r="AC10" s="260">
        <v>94.12027522666925</v>
      </c>
      <c r="AF10" s="115"/>
      <c r="AG10" s="115"/>
      <c r="AH10" s="115"/>
      <c r="AI10" s="115"/>
      <c r="AJ10" s="115"/>
      <c r="AK10" s="115"/>
      <c r="AL10" s="115"/>
      <c r="AM10" s="2"/>
      <c r="AN10" s="2"/>
      <c r="AO10" s="2"/>
      <c r="AP10" s="2"/>
      <c r="AQ10" s="2"/>
      <c r="AR10" s="1"/>
      <c r="AS10" s="133"/>
      <c r="AT10" s="1"/>
      <c r="AU10" s="1"/>
      <c r="AV10" s="124"/>
      <c r="AW10" s="126"/>
      <c r="AX10" s="126"/>
      <c r="AY10" s="115"/>
      <c r="AZ10" s="138"/>
    </row>
    <row r="11" spans="1:52" ht="14.25" x14ac:dyDescent="0.2">
      <c r="A11" s="7"/>
      <c r="B11" s="95"/>
      <c r="C11" s="330" t="s">
        <v>61</v>
      </c>
      <c r="D11" s="330"/>
      <c r="E11" s="330"/>
      <c r="F11" s="330"/>
      <c r="G11" s="330"/>
      <c r="H11" s="330"/>
      <c r="I11" s="97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15"/>
      <c r="X11" s="116" t="s">
        <v>156</v>
      </c>
      <c r="Y11" s="116">
        <v>2021</v>
      </c>
      <c r="Z11" s="116" t="s">
        <v>11</v>
      </c>
      <c r="AA11" s="116">
        <v>2021</v>
      </c>
      <c r="AB11" s="259">
        <v>91.631405590078586</v>
      </c>
      <c r="AC11" s="260">
        <v>94.706324488755428</v>
      </c>
      <c r="AF11" s="115"/>
      <c r="AG11" s="115"/>
      <c r="AH11" s="115"/>
      <c r="AI11" s="115"/>
      <c r="AJ11" s="115"/>
      <c r="AL11" s="115"/>
      <c r="AM11" s="2"/>
      <c r="AN11" s="2"/>
      <c r="AO11" s="2"/>
      <c r="AP11" s="2"/>
      <c r="AQ11" s="2"/>
      <c r="AR11" s="1"/>
      <c r="AS11" s="133"/>
      <c r="AT11" s="1"/>
      <c r="AU11" s="1"/>
      <c r="AV11" s="124"/>
      <c r="AW11" s="126"/>
      <c r="AX11" s="126"/>
      <c r="AY11" s="115"/>
      <c r="AZ11" s="138"/>
    </row>
    <row r="12" spans="1:52" x14ac:dyDescent="0.2">
      <c r="A12" s="7"/>
      <c r="B12" s="332" t="s">
        <v>22</v>
      </c>
      <c r="C12" s="333"/>
      <c r="D12" s="333"/>
      <c r="E12" s="333"/>
      <c r="F12" s="333"/>
      <c r="G12" s="333"/>
      <c r="H12" s="333"/>
      <c r="I12" s="22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15"/>
      <c r="X12" s="116" t="s">
        <v>157</v>
      </c>
      <c r="Y12" s="116">
        <v>2021</v>
      </c>
      <c r="Z12" s="116" t="s">
        <v>12</v>
      </c>
      <c r="AA12" s="116">
        <v>2021</v>
      </c>
      <c r="AB12" s="259">
        <v>92.339503804384449</v>
      </c>
      <c r="AC12" s="260">
        <v>95.295258792519761</v>
      </c>
      <c r="AF12" s="115"/>
      <c r="AG12" s="115"/>
      <c r="AH12" s="115"/>
      <c r="AI12" s="115"/>
      <c r="AJ12" s="115"/>
      <c r="AL12" s="115"/>
      <c r="AM12" s="2"/>
      <c r="AN12" s="2"/>
      <c r="AO12" s="2"/>
      <c r="AP12" s="2"/>
      <c r="AQ12" s="2"/>
      <c r="AR12" s="1"/>
      <c r="AS12" s="133"/>
      <c r="AT12" s="1"/>
      <c r="AU12" s="1"/>
      <c r="AV12" s="124"/>
      <c r="AW12" s="126"/>
      <c r="AX12" s="126"/>
      <c r="AY12" s="115"/>
      <c r="AZ12" s="138"/>
    </row>
    <row r="13" spans="1:52" ht="26.25" customHeight="1" x14ac:dyDescent="0.2">
      <c r="A13" s="7"/>
      <c r="B13" s="5"/>
      <c r="C13" s="324" t="s">
        <v>3</v>
      </c>
      <c r="D13" s="324"/>
      <c r="E13" s="326" t="s">
        <v>132</v>
      </c>
      <c r="F13" s="334" t="s">
        <v>27</v>
      </c>
      <c r="G13" s="334"/>
      <c r="H13" s="336" t="s">
        <v>133</v>
      </c>
      <c r="I13" s="50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15"/>
      <c r="X13" s="116" t="s">
        <v>158</v>
      </c>
      <c r="Y13" s="116">
        <v>2021</v>
      </c>
      <c r="Z13" s="116" t="s">
        <v>13</v>
      </c>
      <c r="AA13" s="116">
        <v>2021</v>
      </c>
      <c r="AB13" s="259">
        <v>92.874393485454632</v>
      </c>
      <c r="AC13" s="260">
        <v>96.048522322932541</v>
      </c>
      <c r="AF13" s="115"/>
      <c r="AG13" s="115"/>
      <c r="AH13" s="115"/>
      <c r="AI13" s="115"/>
      <c r="AJ13" s="115"/>
      <c r="AK13" s="115"/>
      <c r="AL13" s="115"/>
      <c r="AM13" s="2"/>
      <c r="AN13" s="2"/>
      <c r="AO13" s="2"/>
      <c r="AP13" s="2"/>
      <c r="AQ13" s="2"/>
      <c r="AR13" s="1"/>
      <c r="AS13" s="133"/>
      <c r="AT13" s="1"/>
      <c r="AU13" s="1"/>
      <c r="AV13" s="124"/>
      <c r="AW13" s="126"/>
      <c r="AX13" s="126"/>
      <c r="AY13" s="115"/>
      <c r="AZ13" s="138"/>
    </row>
    <row r="14" spans="1:52" ht="21" customHeight="1" x14ac:dyDescent="0.2">
      <c r="A14" s="7"/>
      <c r="B14" s="5"/>
      <c r="C14" s="37" t="s">
        <v>128</v>
      </c>
      <c r="D14" s="37" t="s">
        <v>129</v>
      </c>
      <c r="E14" s="327"/>
      <c r="F14" s="21" t="s">
        <v>128</v>
      </c>
      <c r="G14" s="21" t="s">
        <v>129</v>
      </c>
      <c r="H14" s="337"/>
      <c r="I14" s="22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15"/>
      <c r="X14" s="116" t="s">
        <v>159</v>
      </c>
      <c r="Y14" s="116">
        <v>2021</v>
      </c>
      <c r="Z14" s="116" t="s">
        <v>14</v>
      </c>
      <c r="AA14" s="116">
        <v>2021</v>
      </c>
      <c r="AB14" s="259">
        <v>94.608836602376201</v>
      </c>
      <c r="AC14" s="260">
        <v>97.52616772603686</v>
      </c>
      <c r="AF14" s="115"/>
      <c r="AG14" s="115"/>
      <c r="AH14" s="115"/>
      <c r="AI14" s="115"/>
      <c r="AJ14" s="115"/>
      <c r="AL14" s="115"/>
      <c r="AM14" s="2"/>
      <c r="AN14" s="2"/>
      <c r="AO14" s="2"/>
      <c r="AP14" s="2"/>
      <c r="AQ14" s="117"/>
      <c r="AR14" s="1"/>
      <c r="AS14" s="124"/>
      <c r="AT14" s="1"/>
      <c r="AU14" s="1"/>
      <c r="AV14" s="124"/>
      <c r="AW14" s="126"/>
      <c r="AX14" s="126"/>
      <c r="AY14" s="115"/>
      <c r="AZ14" s="138"/>
    </row>
    <row r="15" spans="1:52" x14ac:dyDescent="0.2">
      <c r="A15" s="7"/>
      <c r="B15" s="5" t="s">
        <v>4</v>
      </c>
      <c r="C15" s="61">
        <v>91.848841336715097</v>
      </c>
      <c r="D15" s="61">
        <v>93.127440068797341</v>
      </c>
      <c r="E15" s="160">
        <v>1.3920684392685345</v>
      </c>
      <c r="F15" s="61">
        <v>94.358911086610135</v>
      </c>
      <c r="G15" s="61">
        <v>96.517125771863761</v>
      </c>
      <c r="H15" s="61">
        <v>2.2872399229709739</v>
      </c>
      <c r="I15" s="99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15"/>
      <c r="V15" s="116">
        <v>0</v>
      </c>
      <c r="X15" s="116" t="s">
        <v>160</v>
      </c>
      <c r="Y15" s="116">
        <v>2021</v>
      </c>
      <c r="Z15" s="116" t="s">
        <v>21</v>
      </c>
      <c r="AA15" s="116">
        <v>2021</v>
      </c>
      <c r="AB15" s="259">
        <v>98.289462591437697</v>
      </c>
      <c r="AC15" s="260">
        <v>101.35871399468809</v>
      </c>
      <c r="AF15" s="115"/>
      <c r="AG15" s="115"/>
      <c r="AH15" s="115"/>
      <c r="AI15" s="115"/>
      <c r="AJ15" s="115"/>
      <c r="AL15" s="115"/>
      <c r="AM15" s="2"/>
      <c r="AN15" s="2"/>
      <c r="AO15" s="2"/>
      <c r="AP15" s="2"/>
      <c r="AQ15" s="117"/>
      <c r="AR15" s="1"/>
      <c r="AS15" s="124"/>
      <c r="AT15" s="1"/>
      <c r="AU15" s="1"/>
      <c r="AV15" s="124"/>
      <c r="AW15" s="126"/>
      <c r="AX15" s="126"/>
      <c r="AY15" s="115"/>
      <c r="AZ15" s="138"/>
    </row>
    <row r="16" spans="1:52" x14ac:dyDescent="0.2">
      <c r="A16" s="7"/>
      <c r="B16" s="5" t="s">
        <v>5</v>
      </c>
      <c r="C16" s="61">
        <v>91.856829704960148</v>
      </c>
      <c r="D16" s="61">
        <v>92.714255627122995</v>
      </c>
      <c r="E16" s="160">
        <v>0.93343731208321845</v>
      </c>
      <c r="F16" s="61">
        <v>94.213571664550742</v>
      </c>
      <c r="G16" s="61">
        <v>96.408128692730983</v>
      </c>
      <c r="H16" s="61">
        <v>2.3293427787601573</v>
      </c>
      <c r="I16" s="99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15"/>
      <c r="V16" s="116">
        <v>0</v>
      </c>
      <c r="X16" s="116" t="s">
        <v>161</v>
      </c>
      <c r="Y16" s="116">
        <v>2022</v>
      </c>
      <c r="Z16" s="116" t="s">
        <v>4</v>
      </c>
      <c r="AA16" s="261" t="s">
        <v>129</v>
      </c>
      <c r="AB16" s="259">
        <v>93.127440068797341</v>
      </c>
      <c r="AC16" s="260">
        <v>96.517125771863761</v>
      </c>
      <c r="AF16" s="115"/>
      <c r="AG16" s="115"/>
      <c r="AH16" s="115"/>
      <c r="AI16" s="115"/>
      <c r="AJ16" s="115"/>
      <c r="AL16" s="115"/>
      <c r="AM16" s="2"/>
      <c r="AN16" s="2"/>
      <c r="AO16" s="2"/>
      <c r="AP16" s="2"/>
      <c r="AQ16" s="117"/>
      <c r="AR16" s="1"/>
      <c r="AS16" s="124"/>
      <c r="AT16" s="1"/>
      <c r="AU16" s="1"/>
      <c r="AV16" s="124"/>
      <c r="AW16" s="126"/>
      <c r="AX16" s="126"/>
      <c r="AY16" s="115"/>
      <c r="AZ16" s="138"/>
    </row>
    <row r="17" spans="1:52" x14ac:dyDescent="0.2">
      <c r="A17" s="118"/>
      <c r="B17" s="5" t="s">
        <v>6</v>
      </c>
      <c r="C17" s="61">
        <v>92.027272726326132</v>
      </c>
      <c r="D17" s="61">
        <v>93.180651717743004</v>
      </c>
      <c r="E17" s="160">
        <v>1.2533012847689484</v>
      </c>
      <c r="F17" s="61">
        <v>94.488511739933074</v>
      </c>
      <c r="G17" s="61">
        <v>96.731184881465353</v>
      </c>
      <c r="H17" s="61">
        <v>2.3734876338246558</v>
      </c>
      <c r="I17" s="119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15"/>
      <c r="V17" s="116">
        <v>0</v>
      </c>
      <c r="X17" s="116" t="s">
        <v>162</v>
      </c>
      <c r="Y17" s="116">
        <v>2022</v>
      </c>
      <c r="Z17" s="116" t="s">
        <v>5</v>
      </c>
      <c r="AA17" s="261" t="s">
        <v>129</v>
      </c>
      <c r="AB17" s="259">
        <v>92.714255627122995</v>
      </c>
      <c r="AC17" s="260">
        <v>96.408128692730983</v>
      </c>
      <c r="AF17" s="115"/>
      <c r="AG17" s="115"/>
      <c r="AH17" s="115"/>
      <c r="AI17" s="115"/>
      <c r="AJ17" s="115"/>
      <c r="AL17" s="115"/>
      <c r="AM17" s="2"/>
      <c r="AN17" s="2"/>
      <c r="AO17" s="2"/>
      <c r="AP17" s="2"/>
      <c r="AQ17" s="117"/>
      <c r="AR17" s="1"/>
      <c r="AS17" s="124"/>
      <c r="AT17" s="1"/>
      <c r="AU17" s="1"/>
      <c r="AV17" s="124"/>
      <c r="AW17" s="126"/>
      <c r="AX17" s="126"/>
      <c r="AY17" s="115"/>
      <c r="AZ17" s="138"/>
    </row>
    <row r="18" spans="1:52" x14ac:dyDescent="0.2">
      <c r="A18" s="118"/>
      <c r="B18" s="5" t="s">
        <v>7</v>
      </c>
      <c r="C18" s="61">
        <v>91.441423721597019</v>
      </c>
      <c r="D18" s="61">
        <v>93.331030387433771</v>
      </c>
      <c r="E18" s="160">
        <v>2.0664668034805045</v>
      </c>
      <c r="F18" s="61">
        <v>94.264448624244181</v>
      </c>
      <c r="G18" s="61">
        <v>96.982720156096889</v>
      </c>
      <c r="H18" s="61">
        <v>2.8836656571219699</v>
      </c>
      <c r="I18" s="119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15"/>
      <c r="V18" s="116">
        <v>0</v>
      </c>
      <c r="X18" s="116" t="s">
        <v>163</v>
      </c>
      <c r="Y18" s="116">
        <v>2022</v>
      </c>
      <c r="Z18" s="116" t="s">
        <v>45</v>
      </c>
      <c r="AA18" s="261" t="s">
        <v>129</v>
      </c>
      <c r="AB18" s="259">
        <v>93.180651717743004</v>
      </c>
      <c r="AC18" s="260">
        <v>96.731184881465353</v>
      </c>
      <c r="AF18" s="115"/>
      <c r="AG18" s="115"/>
      <c r="AH18" s="115"/>
      <c r="AI18" s="115"/>
      <c r="AJ18" s="115"/>
      <c r="AL18" s="115"/>
      <c r="AM18" s="2"/>
      <c r="AN18" s="2"/>
      <c r="AO18" s="2"/>
      <c r="AP18" s="2"/>
      <c r="AQ18" s="117"/>
      <c r="AR18" s="1"/>
      <c r="AS18" s="124"/>
      <c r="AT18" s="1"/>
      <c r="AU18" s="1"/>
      <c r="AV18" s="124"/>
      <c r="AW18" s="126"/>
      <c r="AX18" s="126"/>
      <c r="AY18" s="115"/>
      <c r="AZ18" s="138"/>
    </row>
    <row r="19" spans="1:52" x14ac:dyDescent="0.2">
      <c r="A19" s="118"/>
      <c r="B19" s="5" t="s">
        <v>8</v>
      </c>
      <c r="C19" s="61">
        <v>91.261344152409691</v>
      </c>
      <c r="D19" s="61">
        <v>93.588094812500628</v>
      </c>
      <c r="E19" s="160">
        <v>2.5495467787601145</v>
      </c>
      <c r="F19" s="61">
        <v>93.881971777609422</v>
      </c>
      <c r="G19" s="61">
        <v>97.291426186213585</v>
      </c>
      <c r="H19" s="61">
        <v>3.631639114568852</v>
      </c>
      <c r="I19" s="119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15"/>
      <c r="V19" s="116">
        <v>0</v>
      </c>
      <c r="X19" s="116" t="s">
        <v>164</v>
      </c>
      <c r="Y19" s="116">
        <v>2022</v>
      </c>
      <c r="Z19" s="116" t="s">
        <v>7</v>
      </c>
      <c r="AA19" s="261" t="s">
        <v>129</v>
      </c>
      <c r="AB19" s="259">
        <v>93.331030387433771</v>
      </c>
      <c r="AC19" s="260">
        <v>96.982720156096889</v>
      </c>
      <c r="AF19" s="115"/>
      <c r="AG19" s="115"/>
      <c r="AH19" s="115"/>
      <c r="AI19" s="115"/>
      <c r="AJ19" s="115"/>
      <c r="AL19" s="115"/>
      <c r="AM19" s="2"/>
      <c r="AN19" s="2"/>
      <c r="AO19" s="2"/>
      <c r="AP19" s="2"/>
      <c r="AQ19" s="117"/>
      <c r="AR19" s="1"/>
      <c r="AS19" s="124"/>
      <c r="AT19" s="1"/>
      <c r="AU19" s="1"/>
      <c r="AV19" s="124"/>
      <c r="AW19" s="126"/>
      <c r="AX19" s="126"/>
      <c r="AY19" s="115"/>
      <c r="AZ19" s="138"/>
    </row>
    <row r="20" spans="1:52" x14ac:dyDescent="0.2">
      <c r="A20" s="118"/>
      <c r="B20" s="5" t="s">
        <v>9</v>
      </c>
      <c r="C20" s="61">
        <v>91.06008499242202</v>
      </c>
      <c r="D20" s="61">
        <v>94.145804343167399</v>
      </c>
      <c r="E20" s="160">
        <v>3.3886629372267496</v>
      </c>
      <c r="F20" s="61">
        <v>93.738842016826354</v>
      </c>
      <c r="G20" s="61">
        <v>98.116002128604435</v>
      </c>
      <c r="H20" s="61">
        <v>4.6695265458819746</v>
      </c>
      <c r="I20" s="120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15"/>
      <c r="V20" s="116">
        <v>0</v>
      </c>
      <c r="X20" s="116" t="s">
        <v>165</v>
      </c>
      <c r="Y20" s="116">
        <v>2022</v>
      </c>
      <c r="Z20" s="116" t="s">
        <v>8</v>
      </c>
      <c r="AA20" s="261" t="s">
        <v>129</v>
      </c>
      <c r="AB20" s="259">
        <v>93.588094812500628</v>
      </c>
      <c r="AC20" s="260">
        <v>97.291426186213585</v>
      </c>
      <c r="AF20" s="115"/>
      <c r="AG20" s="115"/>
      <c r="AH20" s="115"/>
      <c r="AI20" s="115"/>
      <c r="AJ20" s="115"/>
      <c r="AL20" s="115"/>
      <c r="AM20" s="2"/>
      <c r="AN20" s="2"/>
      <c r="AO20" s="2"/>
      <c r="AP20" s="2"/>
      <c r="AQ20" s="117"/>
      <c r="AR20" s="1"/>
      <c r="AS20" s="124"/>
      <c r="AT20" s="1"/>
      <c r="AU20" s="1"/>
      <c r="AV20" s="124"/>
      <c r="AW20" s="126"/>
      <c r="AX20" s="126"/>
      <c r="AY20" s="115"/>
      <c r="AZ20" s="138"/>
    </row>
    <row r="21" spans="1:52" x14ac:dyDescent="0.2">
      <c r="A21" s="118"/>
      <c r="B21" s="5" t="s">
        <v>10</v>
      </c>
      <c r="C21" s="61">
        <v>90.956565314329453</v>
      </c>
      <c r="D21" s="61">
        <v>93.375301844447208</v>
      </c>
      <c r="E21" s="160">
        <v>2.6592214885852838</v>
      </c>
      <c r="F21" s="61">
        <v>94.12027522666925</v>
      </c>
      <c r="G21" s="61">
        <v>97.454332388414457</v>
      </c>
      <c r="H21" s="61">
        <v>3.5423368171372482</v>
      </c>
      <c r="I21" s="120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15"/>
      <c r="V21" s="116">
        <v>0</v>
      </c>
      <c r="X21" s="116" t="s">
        <v>166</v>
      </c>
      <c r="Y21" s="116">
        <v>2022</v>
      </c>
      <c r="Z21" s="116" t="s">
        <v>9</v>
      </c>
      <c r="AA21" s="261" t="s">
        <v>129</v>
      </c>
      <c r="AB21" s="259">
        <v>94.145804343167399</v>
      </c>
      <c r="AC21" s="260">
        <v>98.116002128604435</v>
      </c>
      <c r="AF21" s="115"/>
      <c r="AG21" s="115"/>
      <c r="AH21" s="115"/>
      <c r="AI21" s="115"/>
      <c r="AJ21" s="115"/>
      <c r="AL21" s="115"/>
      <c r="AM21" s="2"/>
      <c r="AN21" s="2"/>
      <c r="AO21" s="2"/>
      <c r="AP21" s="2"/>
      <c r="AQ21" s="117"/>
      <c r="AR21" s="1"/>
      <c r="AS21" s="124"/>
      <c r="AT21" s="1"/>
      <c r="AU21" s="1"/>
      <c r="AV21" s="124"/>
      <c r="AW21" s="126"/>
      <c r="AX21" s="126"/>
      <c r="AY21" s="115"/>
      <c r="AZ21" s="138"/>
    </row>
    <row r="22" spans="1:52" x14ac:dyDescent="0.2">
      <c r="A22" s="118"/>
      <c r="B22" s="5" t="s">
        <v>11</v>
      </c>
      <c r="C22" s="61">
        <v>91.631405590078586</v>
      </c>
      <c r="D22" s="61">
        <v>93.716403838593607</v>
      </c>
      <c r="E22" s="160">
        <v>2.2754188207506632</v>
      </c>
      <c r="F22" s="61">
        <v>94.706324488755428</v>
      </c>
      <c r="G22" s="61">
        <v>97.818778386425933</v>
      </c>
      <c r="H22" s="61">
        <v>3.2864266610199255</v>
      </c>
      <c r="I22" s="120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15"/>
      <c r="V22" s="116">
        <v>0</v>
      </c>
      <c r="X22" s="116" t="s">
        <v>167</v>
      </c>
      <c r="Y22" s="116">
        <v>2022</v>
      </c>
      <c r="Z22" s="116" t="s">
        <v>10</v>
      </c>
      <c r="AA22" s="261" t="s">
        <v>129</v>
      </c>
      <c r="AB22" s="259">
        <v>93.375301844447208</v>
      </c>
      <c r="AC22" s="260">
        <v>97.454332388414457</v>
      </c>
      <c r="AF22" s="115"/>
      <c r="AG22" s="115"/>
      <c r="AH22" s="115"/>
      <c r="AI22" s="115"/>
      <c r="AJ22" s="115"/>
      <c r="AK22" s="115"/>
      <c r="AL22" s="115"/>
      <c r="AM22" s="2"/>
      <c r="AN22" s="2"/>
      <c r="AO22" s="2"/>
      <c r="AP22" s="2"/>
      <c r="AQ22" s="117"/>
      <c r="AR22" s="1"/>
      <c r="AS22" s="124"/>
      <c r="AT22" s="1"/>
      <c r="AU22" s="1"/>
      <c r="AV22" s="124"/>
      <c r="AW22" s="126"/>
      <c r="AX22" s="126"/>
      <c r="AY22" s="115"/>
      <c r="AZ22" s="138"/>
    </row>
    <row r="23" spans="1:52" x14ac:dyDescent="0.2">
      <c r="A23" s="118"/>
      <c r="B23" s="5" t="s">
        <v>12</v>
      </c>
      <c r="C23" s="61">
        <v>92.339503804384449</v>
      </c>
      <c r="D23" s="61">
        <v>94.409694303809218</v>
      </c>
      <c r="E23" s="160">
        <v>2.2419337489730795</v>
      </c>
      <c r="F23" s="61">
        <v>95.295258792519761</v>
      </c>
      <c r="G23" s="61">
        <v>98.367991506514272</v>
      </c>
      <c r="H23" s="61">
        <v>3.2244339885624029</v>
      </c>
      <c r="I23" s="120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15"/>
      <c r="V23" s="116">
        <v>0</v>
      </c>
      <c r="X23" s="116" t="s">
        <v>168</v>
      </c>
      <c r="Y23" s="116">
        <v>2022</v>
      </c>
      <c r="Z23" s="116" t="s">
        <v>11</v>
      </c>
      <c r="AA23" s="261" t="s">
        <v>129</v>
      </c>
      <c r="AB23" s="259">
        <v>93.716403838593607</v>
      </c>
      <c r="AC23" s="260">
        <v>97.818778386425933</v>
      </c>
      <c r="AF23" s="115"/>
      <c r="AG23" s="115"/>
      <c r="AH23" s="115"/>
      <c r="AI23" s="115"/>
      <c r="AJ23" s="115"/>
      <c r="AK23" s="115"/>
      <c r="AL23" s="115"/>
      <c r="AM23" s="2"/>
      <c r="AN23" s="2"/>
      <c r="AO23" s="2"/>
      <c r="AP23" s="2"/>
      <c r="AQ23" s="117"/>
      <c r="AR23" s="1"/>
      <c r="AS23" s="124"/>
      <c r="AT23" s="1"/>
      <c r="AU23" s="1"/>
      <c r="AV23" s="124"/>
      <c r="AW23" s="126"/>
      <c r="AX23" s="126"/>
      <c r="AY23" s="115"/>
      <c r="AZ23" s="138"/>
    </row>
    <row r="24" spans="1:52" x14ac:dyDescent="0.2">
      <c r="A24" s="118"/>
      <c r="B24" s="5" t="s">
        <v>13</v>
      </c>
      <c r="C24" s="61">
        <v>92.874393485454632</v>
      </c>
      <c r="D24" s="61">
        <v>94.551158942680104</v>
      </c>
      <c r="E24" s="160">
        <v>1.8054120132564577</v>
      </c>
      <c r="F24" s="61">
        <v>96.048522322932541</v>
      </c>
      <c r="G24" s="61">
        <v>99.263357841530961</v>
      </c>
      <c r="H24" s="61">
        <v>3.3470952398304998</v>
      </c>
      <c r="I24" s="8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15"/>
      <c r="V24" s="116">
        <v>0</v>
      </c>
      <c r="X24" s="116" t="s">
        <v>169</v>
      </c>
      <c r="Y24" s="116">
        <v>2022</v>
      </c>
      <c r="Z24" s="116" t="s">
        <v>12</v>
      </c>
      <c r="AA24" s="261" t="s">
        <v>129</v>
      </c>
      <c r="AB24" s="259">
        <v>94.409694303809218</v>
      </c>
      <c r="AC24" s="260">
        <v>98.367991506514272</v>
      </c>
      <c r="AF24" s="115"/>
      <c r="AG24" s="115"/>
      <c r="AH24" s="115"/>
      <c r="AI24" s="115"/>
      <c r="AJ24" s="115"/>
      <c r="AK24" s="115"/>
      <c r="AL24" s="115"/>
      <c r="AM24" s="2"/>
      <c r="AN24" s="2"/>
      <c r="AO24" s="2"/>
      <c r="AP24" s="2"/>
      <c r="AQ24" s="117"/>
      <c r="AR24" s="1"/>
      <c r="AS24" s="133"/>
      <c r="AT24" s="1"/>
      <c r="AU24" s="1"/>
      <c r="AV24" s="124"/>
      <c r="AW24" s="126"/>
      <c r="AX24" s="126"/>
      <c r="AY24" s="115"/>
      <c r="AZ24" s="138"/>
    </row>
    <row r="25" spans="1:52" x14ac:dyDescent="0.2">
      <c r="A25" s="118"/>
      <c r="B25" s="5" t="s">
        <v>14</v>
      </c>
      <c r="C25" s="61">
        <v>94.608836602376201</v>
      </c>
      <c r="D25" s="61">
        <v>95.852241583349382</v>
      </c>
      <c r="E25" s="160">
        <v>1.3142588215083739</v>
      </c>
      <c r="F25" s="61">
        <v>97.52616772603686</v>
      </c>
      <c r="G25" s="61">
        <v>101.40380220415577</v>
      </c>
      <c r="H25" s="61">
        <v>3.9759938983880305</v>
      </c>
      <c r="I25" s="8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15"/>
      <c r="V25" s="116">
        <v>0</v>
      </c>
      <c r="X25" s="116" t="s">
        <v>170</v>
      </c>
      <c r="Y25" s="116">
        <v>2022</v>
      </c>
      <c r="Z25" s="116" t="s">
        <v>13</v>
      </c>
      <c r="AA25" s="261" t="s">
        <v>129</v>
      </c>
      <c r="AB25" s="259">
        <v>94.551158942680104</v>
      </c>
      <c r="AC25" s="260">
        <v>99.263357841530961</v>
      </c>
      <c r="AF25" s="115"/>
      <c r="AG25" s="115"/>
      <c r="AH25" s="115"/>
      <c r="AI25" s="115"/>
      <c r="AJ25" s="115"/>
      <c r="AK25" s="115"/>
      <c r="AL25" s="115"/>
      <c r="AM25" s="2"/>
      <c r="AN25" s="2"/>
      <c r="AO25" s="2"/>
      <c r="AP25" s="2"/>
      <c r="AQ25" s="117"/>
      <c r="AR25" s="1"/>
      <c r="AS25" s="133"/>
      <c r="AT25" s="1"/>
      <c r="AU25" s="1"/>
      <c r="AV25" s="124"/>
      <c r="AW25" s="126"/>
      <c r="AX25" s="126"/>
      <c r="AY25" s="115"/>
      <c r="AZ25" s="138"/>
    </row>
    <row r="26" spans="1:52" x14ac:dyDescent="0.2">
      <c r="A26" s="5"/>
      <c r="B26" s="5" t="s">
        <v>21</v>
      </c>
      <c r="C26" s="61">
        <v>98.289462591437697</v>
      </c>
      <c r="D26" s="61">
        <v>99.762429230242788</v>
      </c>
      <c r="E26" s="192">
        <v>1.4986007655040323</v>
      </c>
      <c r="F26" s="61">
        <v>101.35871399468809</v>
      </c>
      <c r="G26" s="61">
        <v>105.60916170289818</v>
      </c>
      <c r="H26" s="61">
        <v>4.1934704384990917</v>
      </c>
      <c r="I26" s="8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15"/>
      <c r="V26" s="116">
        <v>1</v>
      </c>
      <c r="X26" s="116" t="s">
        <v>171</v>
      </c>
      <c r="Y26" s="116">
        <v>2022</v>
      </c>
      <c r="Z26" s="116" t="s">
        <v>14</v>
      </c>
      <c r="AA26" s="261" t="s">
        <v>129</v>
      </c>
      <c r="AB26" s="259">
        <v>95.852241583349382</v>
      </c>
      <c r="AC26" s="260">
        <v>101.40380220415577</v>
      </c>
      <c r="AF26" s="115"/>
      <c r="AG26" s="115"/>
      <c r="AH26" s="115"/>
      <c r="AI26" s="115"/>
      <c r="AJ26" s="115"/>
      <c r="AL26" s="115"/>
      <c r="AM26" s="2"/>
      <c r="AN26" s="2"/>
      <c r="AO26" s="2"/>
      <c r="AP26" s="2"/>
      <c r="AQ26" s="117"/>
      <c r="AR26" s="1"/>
      <c r="AS26" s="133"/>
      <c r="AT26" s="1"/>
      <c r="AU26" s="1"/>
      <c r="AV26" s="124"/>
      <c r="AW26" s="126"/>
      <c r="AX26" s="126"/>
      <c r="AY26" s="115"/>
      <c r="AZ26" s="138"/>
    </row>
    <row r="27" spans="1:52" x14ac:dyDescent="0.2">
      <c r="A27" s="7"/>
      <c r="B27" s="5"/>
      <c r="C27" s="5"/>
      <c r="D27" s="5"/>
      <c r="E27" s="5"/>
      <c r="F27" s="5"/>
      <c r="G27" s="5"/>
      <c r="H27" s="5"/>
      <c r="I27" s="8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15"/>
      <c r="X27" s="116" t="s">
        <v>172</v>
      </c>
      <c r="Y27" s="116">
        <v>2022</v>
      </c>
      <c r="Z27" s="116" t="s">
        <v>21</v>
      </c>
      <c r="AA27" s="261" t="s">
        <v>129</v>
      </c>
      <c r="AB27" s="259">
        <v>99.762429230242788</v>
      </c>
      <c r="AC27" s="260">
        <v>105.60916170289818</v>
      </c>
      <c r="AF27" s="115"/>
      <c r="AG27" s="115"/>
      <c r="AH27" s="115"/>
      <c r="AI27" s="115"/>
      <c r="AJ27" s="115"/>
      <c r="AK27" s="115"/>
      <c r="AL27" s="115"/>
      <c r="AM27" s="2"/>
      <c r="AN27" s="2"/>
      <c r="AO27" s="2"/>
      <c r="AP27" s="2"/>
      <c r="AQ27" s="117"/>
      <c r="AR27" s="1"/>
      <c r="AS27" s="133"/>
      <c r="AT27" s="1"/>
      <c r="AU27" s="1"/>
      <c r="AV27" s="124"/>
      <c r="AW27" s="126"/>
      <c r="AX27" s="126"/>
      <c r="AY27" s="115"/>
      <c r="AZ27" s="138"/>
    </row>
    <row r="28" spans="1:52" x14ac:dyDescent="0.2">
      <c r="A28" s="7"/>
      <c r="B28" s="5"/>
      <c r="C28" s="5"/>
      <c r="D28" s="5"/>
      <c r="E28" s="5"/>
      <c r="F28" s="5"/>
      <c r="G28" s="5"/>
      <c r="H28" s="5"/>
      <c r="I28" s="8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15"/>
      <c r="AF28" s="115"/>
      <c r="AG28" s="115"/>
      <c r="AH28" s="115"/>
      <c r="AI28" s="115"/>
      <c r="AJ28" s="115"/>
      <c r="AK28" s="115"/>
      <c r="AL28" s="115"/>
      <c r="AM28" s="2"/>
      <c r="AN28" s="2"/>
      <c r="AO28" s="2"/>
      <c r="AP28" s="2"/>
      <c r="AQ28" s="117"/>
      <c r="AR28" s="1"/>
      <c r="AS28" s="133"/>
      <c r="AT28" s="1"/>
      <c r="AU28" s="1"/>
      <c r="AV28" s="124"/>
      <c r="AW28" s="126"/>
      <c r="AX28" s="126"/>
      <c r="AY28" s="115"/>
      <c r="AZ28" s="138"/>
    </row>
    <row r="29" spans="1:52" ht="12.75" customHeight="1" x14ac:dyDescent="0.2">
      <c r="A29" s="7"/>
      <c r="B29" s="325" t="s">
        <v>64</v>
      </c>
      <c r="C29" s="325"/>
      <c r="D29" s="325"/>
      <c r="E29" s="325"/>
      <c r="F29" s="325"/>
      <c r="G29" s="325"/>
      <c r="H29" s="325"/>
      <c r="I29" s="8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15"/>
      <c r="AF29" s="115"/>
      <c r="AG29" s="115"/>
      <c r="AH29" s="115"/>
      <c r="AI29" s="115"/>
      <c r="AJ29" s="115"/>
      <c r="AK29" s="115"/>
      <c r="AL29" s="115"/>
      <c r="AM29" s="2"/>
      <c r="AN29" s="2"/>
      <c r="AO29" s="2"/>
      <c r="AP29" s="2"/>
      <c r="AQ29" s="117"/>
      <c r="AR29" s="1"/>
      <c r="AS29" s="133"/>
      <c r="AT29" s="1"/>
      <c r="AU29" s="1"/>
      <c r="AV29" s="124"/>
      <c r="AW29" s="126"/>
      <c r="AX29" s="126"/>
      <c r="AY29" s="115"/>
      <c r="AZ29" s="138"/>
    </row>
    <row r="30" spans="1:52" x14ac:dyDescent="0.2">
      <c r="A30" s="7"/>
      <c r="B30" s="325" t="s">
        <v>136</v>
      </c>
      <c r="C30" s="325"/>
      <c r="D30" s="325"/>
      <c r="E30" s="325"/>
      <c r="F30" s="325"/>
      <c r="G30" s="325"/>
      <c r="H30" s="325"/>
      <c r="I30" s="8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15"/>
      <c r="AF30" s="115"/>
      <c r="AG30" s="115"/>
      <c r="AH30" s="115"/>
      <c r="AI30" s="115"/>
      <c r="AJ30" s="115"/>
      <c r="AL30" s="115"/>
      <c r="AM30" s="2"/>
      <c r="AN30" s="2"/>
      <c r="AO30" s="2"/>
      <c r="AP30" s="2"/>
      <c r="AQ30" s="117"/>
      <c r="AR30" s="1"/>
      <c r="AS30" s="133"/>
      <c r="AT30" s="1"/>
      <c r="AU30" s="1"/>
      <c r="AV30" s="124"/>
      <c r="AW30" s="126"/>
      <c r="AX30" s="126"/>
      <c r="AY30" s="115"/>
      <c r="AZ30" s="138"/>
    </row>
    <row r="31" spans="1:52" x14ac:dyDescent="0.2">
      <c r="A31" s="7"/>
      <c r="B31" s="5"/>
      <c r="C31" s="5"/>
      <c r="D31" s="5"/>
      <c r="E31" s="5"/>
      <c r="F31" s="5"/>
      <c r="G31" s="5"/>
      <c r="H31" s="5"/>
      <c r="I31" s="101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15"/>
      <c r="AF31" s="115"/>
      <c r="AG31" s="115"/>
      <c r="AH31" s="115"/>
      <c r="AI31" s="115"/>
      <c r="AJ31" s="115"/>
      <c r="AK31" s="115"/>
      <c r="AL31" s="115"/>
      <c r="AM31" s="2"/>
      <c r="AN31" s="2"/>
      <c r="AO31" s="2"/>
      <c r="AP31" s="2"/>
      <c r="AQ31" s="117"/>
      <c r="AR31" s="1"/>
      <c r="AS31" s="133"/>
      <c r="AT31" s="1"/>
      <c r="AU31" s="1"/>
      <c r="AV31" s="124"/>
      <c r="AW31" s="126"/>
      <c r="AX31" s="126"/>
      <c r="AY31" s="115"/>
      <c r="AZ31" s="138"/>
    </row>
    <row r="32" spans="1:52" x14ac:dyDescent="0.2">
      <c r="A32" s="7"/>
      <c r="B32" s="5"/>
      <c r="C32" s="5"/>
      <c r="D32" s="5"/>
      <c r="E32" s="5"/>
      <c r="F32" s="5"/>
      <c r="G32" s="5"/>
      <c r="H32" s="5"/>
      <c r="I32" s="49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15"/>
      <c r="AF32" s="115"/>
      <c r="AG32" s="115"/>
      <c r="AH32" s="115"/>
      <c r="AI32" s="115"/>
      <c r="AJ32" s="115"/>
      <c r="AL32" s="115"/>
      <c r="AM32" s="2"/>
      <c r="AN32" s="2"/>
      <c r="AO32" s="2"/>
      <c r="AP32" s="2"/>
      <c r="AQ32" s="117"/>
      <c r="AR32" s="1"/>
      <c r="AS32" s="133"/>
      <c r="AT32" s="1"/>
      <c r="AU32" s="1"/>
      <c r="AV32" s="124"/>
      <c r="AW32" s="126"/>
      <c r="AX32" s="126"/>
      <c r="AY32" s="115"/>
      <c r="AZ32" s="138"/>
    </row>
    <row r="33" spans="1:52" x14ac:dyDescent="0.2">
      <c r="A33" s="7"/>
      <c r="B33" s="5"/>
      <c r="C33" s="5"/>
      <c r="D33" s="5"/>
      <c r="E33" s="5"/>
      <c r="F33" s="5"/>
      <c r="G33" s="5"/>
      <c r="H33" s="5"/>
      <c r="I33" s="8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15"/>
      <c r="AF33" s="115"/>
      <c r="AG33" s="115"/>
      <c r="AH33" s="115"/>
      <c r="AI33" s="115"/>
      <c r="AJ33" s="115"/>
      <c r="AL33" s="115"/>
      <c r="AM33" s="2"/>
      <c r="AN33" s="2"/>
      <c r="AO33" s="2"/>
      <c r="AP33" s="2"/>
      <c r="AQ33" s="117"/>
      <c r="AR33" s="1"/>
      <c r="AS33" s="133"/>
      <c r="AT33" s="1"/>
      <c r="AU33" s="1"/>
      <c r="AV33" s="124"/>
      <c r="AW33" s="126"/>
      <c r="AX33" s="126"/>
      <c r="AY33" s="115"/>
      <c r="AZ33" s="138"/>
    </row>
    <row r="34" spans="1:52" x14ac:dyDescent="0.2">
      <c r="A34" s="7"/>
      <c r="B34" s="5"/>
      <c r="C34" s="5"/>
      <c r="D34" s="5"/>
      <c r="E34" s="5"/>
      <c r="F34" s="5"/>
      <c r="G34" s="5"/>
      <c r="H34" s="5"/>
      <c r="I34" s="8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15"/>
      <c r="AF34" s="115"/>
      <c r="AG34" s="115"/>
      <c r="AH34" s="115"/>
      <c r="AI34" s="115"/>
      <c r="AJ34" s="115"/>
      <c r="AL34" s="115"/>
      <c r="AM34" s="2"/>
      <c r="AN34" s="2"/>
      <c r="AO34" s="2"/>
      <c r="AP34" s="2"/>
      <c r="AQ34" s="117"/>
      <c r="AR34" s="1"/>
      <c r="AS34" s="133"/>
      <c r="AT34" s="1"/>
      <c r="AU34" s="1"/>
      <c r="AV34" s="124"/>
      <c r="AW34" s="126"/>
      <c r="AX34" s="126"/>
      <c r="AY34" s="115"/>
      <c r="AZ34" s="138"/>
    </row>
    <row r="35" spans="1:52" x14ac:dyDescent="0.2">
      <c r="A35" s="7"/>
      <c r="B35" s="5"/>
      <c r="C35" s="5"/>
      <c r="D35" s="5"/>
      <c r="E35" s="5"/>
      <c r="F35" s="5"/>
      <c r="G35" s="5"/>
      <c r="H35" s="5"/>
      <c r="I35" s="8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15"/>
      <c r="AF35" s="115"/>
      <c r="AG35" s="115"/>
      <c r="AH35" s="115"/>
      <c r="AI35" s="115"/>
      <c r="AJ35" s="115"/>
      <c r="AL35" s="115"/>
      <c r="AM35" s="2"/>
      <c r="AN35" s="2"/>
      <c r="AO35" s="2"/>
      <c r="AP35" s="2"/>
      <c r="AQ35" s="117"/>
      <c r="AR35" s="1"/>
      <c r="AS35" s="133"/>
      <c r="AT35" s="1"/>
      <c r="AU35" s="1"/>
      <c r="AV35" s="124"/>
      <c r="AW35" s="126"/>
      <c r="AX35" s="126"/>
      <c r="AY35" s="115"/>
      <c r="AZ35" s="138"/>
    </row>
    <row r="36" spans="1:52" x14ac:dyDescent="0.2">
      <c r="A36" s="7"/>
      <c r="B36" s="5"/>
      <c r="C36" s="5"/>
      <c r="D36" s="5"/>
      <c r="E36" s="5"/>
      <c r="F36" s="5"/>
      <c r="G36" s="5"/>
      <c r="H36" s="5"/>
      <c r="I36" s="8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15"/>
      <c r="AF36" s="115"/>
      <c r="AG36" s="115"/>
      <c r="AH36" s="115"/>
      <c r="AI36" s="115"/>
      <c r="AJ36" s="115"/>
      <c r="AL36" s="115"/>
      <c r="AM36" s="2"/>
      <c r="AN36" s="2"/>
      <c r="AO36" s="2"/>
      <c r="AP36" s="2"/>
      <c r="AQ36" s="117"/>
      <c r="AR36" s="1"/>
      <c r="AS36" s="133"/>
      <c r="AT36" s="126"/>
      <c r="AU36" s="1"/>
      <c r="AV36" s="124"/>
      <c r="AW36" s="126"/>
      <c r="AX36" s="126"/>
      <c r="AY36" s="115"/>
      <c r="AZ36" s="138"/>
    </row>
    <row r="37" spans="1:52" x14ac:dyDescent="0.2">
      <c r="A37" s="7"/>
      <c r="B37" s="5"/>
      <c r="C37" s="5"/>
      <c r="D37" s="5"/>
      <c r="E37" s="5"/>
      <c r="F37" s="5"/>
      <c r="G37" s="5"/>
      <c r="H37" s="5"/>
      <c r="I37" s="8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15"/>
      <c r="AF37" s="115"/>
      <c r="AG37" s="115"/>
      <c r="AH37" s="115"/>
      <c r="AI37" s="115"/>
      <c r="AJ37" s="115"/>
      <c r="AK37" s="115"/>
      <c r="AL37" s="115"/>
      <c r="AM37" s="2"/>
      <c r="AN37" s="2"/>
      <c r="AO37" s="2"/>
      <c r="AP37" s="2"/>
      <c r="AQ37" s="117"/>
      <c r="AR37" s="1"/>
      <c r="AS37" s="133"/>
      <c r="AT37" s="133"/>
      <c r="AU37" s="1"/>
      <c r="AV37" s="124"/>
      <c r="AW37" s="126"/>
      <c r="AX37" s="126"/>
      <c r="AY37" s="115"/>
      <c r="AZ37" s="138"/>
    </row>
    <row r="38" spans="1:52" x14ac:dyDescent="0.2">
      <c r="A38" s="7"/>
      <c r="B38" s="5"/>
      <c r="C38" s="5"/>
      <c r="D38" s="5"/>
      <c r="E38" s="5"/>
      <c r="F38" s="5"/>
      <c r="G38" s="5"/>
      <c r="H38" s="5"/>
      <c r="I38" s="8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15"/>
      <c r="AC38" s="116" t="s">
        <v>2</v>
      </c>
      <c r="AD38" s="116" t="s">
        <v>25</v>
      </c>
      <c r="AF38" s="115"/>
      <c r="AG38" s="115"/>
      <c r="AH38" s="115"/>
      <c r="AI38" s="115"/>
      <c r="AJ38" s="115"/>
      <c r="AM38" s="136"/>
      <c r="AN38" s="136"/>
      <c r="AO38" s="2"/>
      <c r="AP38" s="2"/>
      <c r="AR38" s="1"/>
      <c r="AS38" s="133"/>
      <c r="AT38" s="133"/>
      <c r="AU38" s="1"/>
      <c r="AV38" s="124"/>
      <c r="AW38" s="126"/>
      <c r="AX38" s="126"/>
      <c r="AY38" s="115"/>
      <c r="AZ38" s="138"/>
    </row>
    <row r="39" spans="1:52" x14ac:dyDescent="0.2">
      <c r="A39" s="7"/>
      <c r="B39" s="5"/>
      <c r="C39" s="5"/>
      <c r="D39" s="5"/>
      <c r="E39" s="5"/>
      <c r="F39" s="5"/>
      <c r="G39" s="5"/>
      <c r="H39" s="5"/>
      <c r="I39" s="8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15"/>
      <c r="X39" s="258">
        <v>44584</v>
      </c>
      <c r="Y39" s="116" t="s">
        <v>173</v>
      </c>
      <c r="Z39" s="116" t="s">
        <v>4</v>
      </c>
      <c r="AA39" s="116">
        <v>2022</v>
      </c>
      <c r="AB39" s="116" t="s">
        <v>174</v>
      </c>
      <c r="AC39" s="116">
        <v>93.127440068797341</v>
      </c>
      <c r="AD39" s="116">
        <v>96.517125771863761</v>
      </c>
      <c r="AF39" s="115"/>
      <c r="AG39" s="115"/>
      <c r="AH39" s="115"/>
      <c r="AI39" s="115"/>
      <c r="AJ39" s="115"/>
      <c r="AM39" s="136"/>
      <c r="AN39" s="136"/>
      <c r="AO39" s="2"/>
      <c r="AP39" s="2"/>
      <c r="AR39" s="1"/>
      <c r="AS39" s="133"/>
      <c r="AT39" s="133"/>
      <c r="AU39" s="1"/>
      <c r="AV39" s="124"/>
      <c r="AW39" s="126"/>
      <c r="AX39" s="126"/>
      <c r="AY39" s="115"/>
      <c r="AZ39" s="138"/>
    </row>
    <row r="40" spans="1:52" x14ac:dyDescent="0.2">
      <c r="A40" s="7"/>
      <c r="B40" s="5"/>
      <c r="C40" s="5"/>
      <c r="D40" s="5"/>
      <c r="E40" s="5"/>
      <c r="F40" s="5"/>
      <c r="G40" s="5"/>
      <c r="H40" s="5"/>
      <c r="I40" s="8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15"/>
      <c r="W40" s="116">
        <v>1</v>
      </c>
      <c r="X40" s="258">
        <v>44615</v>
      </c>
      <c r="Y40" s="116" t="s">
        <v>173</v>
      </c>
      <c r="Z40" s="116" t="s">
        <v>5</v>
      </c>
      <c r="AA40" s="116" t="s">
        <v>175</v>
      </c>
      <c r="AB40" s="116" t="s">
        <v>176</v>
      </c>
      <c r="AC40" s="116">
        <v>92.714255627122995</v>
      </c>
      <c r="AD40" s="116">
        <v>96.408128692730983</v>
      </c>
      <c r="AF40" s="115"/>
      <c r="AG40" s="115"/>
      <c r="AH40" s="115"/>
      <c r="AI40" s="115"/>
      <c r="AJ40" s="115"/>
      <c r="AK40" s="115"/>
      <c r="AL40" s="115"/>
      <c r="AM40" s="2"/>
      <c r="AN40" s="2"/>
      <c r="AO40" s="2"/>
      <c r="AP40" s="2"/>
      <c r="AR40" s="1"/>
      <c r="AS40" s="133"/>
      <c r="AT40" s="133"/>
      <c r="AU40" s="1"/>
      <c r="AV40" s="124"/>
      <c r="AW40" s="126"/>
      <c r="AX40" s="126"/>
      <c r="AY40" s="115"/>
      <c r="AZ40" s="138"/>
    </row>
    <row r="41" spans="1:52" x14ac:dyDescent="0.2">
      <c r="A41" s="7"/>
      <c r="B41" s="5"/>
      <c r="C41" s="5"/>
      <c r="D41" s="5"/>
      <c r="E41" s="5"/>
      <c r="F41" s="5"/>
      <c r="G41" s="5"/>
      <c r="H41" s="5"/>
      <c r="I41" s="8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15"/>
      <c r="W41" s="116">
        <v>2</v>
      </c>
      <c r="X41" s="258">
        <v>44643</v>
      </c>
      <c r="Y41" s="116" t="s">
        <v>173</v>
      </c>
      <c r="Z41" s="116" t="s">
        <v>45</v>
      </c>
      <c r="AA41" s="116" t="s">
        <v>175</v>
      </c>
      <c r="AB41" s="116" t="s">
        <v>177</v>
      </c>
      <c r="AC41" s="116">
        <v>93.180651717743004</v>
      </c>
      <c r="AD41" s="116">
        <v>96.731184881465353</v>
      </c>
      <c r="AF41" s="115"/>
      <c r="AG41" s="115"/>
      <c r="AH41" s="115"/>
      <c r="AI41" s="115"/>
      <c r="AJ41" s="115"/>
      <c r="AK41" s="115"/>
      <c r="AL41" s="115"/>
      <c r="AM41" s="2"/>
      <c r="AN41" s="2"/>
      <c r="AO41" s="2"/>
      <c r="AP41" s="2"/>
      <c r="AR41" s="1"/>
      <c r="AS41" s="133"/>
      <c r="AT41" s="133"/>
      <c r="AU41" s="1"/>
      <c r="AV41" s="124"/>
      <c r="AW41" s="126"/>
      <c r="AX41" s="126"/>
      <c r="AY41" s="115"/>
      <c r="AZ41" s="138"/>
    </row>
    <row r="42" spans="1:52" x14ac:dyDescent="0.2">
      <c r="A42" s="7"/>
      <c r="B42" s="5"/>
      <c r="C42" s="5"/>
      <c r="D42" s="5"/>
      <c r="E42" s="5"/>
      <c r="F42" s="5"/>
      <c r="G42" s="5"/>
      <c r="H42" s="5"/>
      <c r="I42" s="8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15"/>
      <c r="W42" s="116">
        <v>3</v>
      </c>
      <c r="X42" s="258">
        <v>44674</v>
      </c>
      <c r="Y42" s="116" t="s">
        <v>173</v>
      </c>
      <c r="Z42" s="116" t="s">
        <v>7</v>
      </c>
      <c r="AA42" s="116" t="s">
        <v>175</v>
      </c>
      <c r="AB42" s="116" t="s">
        <v>178</v>
      </c>
      <c r="AC42" s="116">
        <v>93.331030387433771</v>
      </c>
      <c r="AD42" s="116">
        <v>96.982720156096889</v>
      </c>
      <c r="AF42" s="115"/>
      <c r="AG42" s="115"/>
      <c r="AH42" s="115"/>
      <c r="AI42" s="115"/>
      <c r="AJ42" s="115"/>
      <c r="AK42" s="115"/>
      <c r="AL42" s="115"/>
      <c r="AM42" s="2"/>
      <c r="AN42" s="2"/>
      <c r="AO42" s="2"/>
      <c r="AP42" s="2"/>
      <c r="AR42" s="1"/>
      <c r="AS42" s="133"/>
      <c r="AT42" s="133"/>
      <c r="AU42" s="1"/>
      <c r="AV42" s="124"/>
      <c r="AW42" s="126"/>
      <c r="AX42" s="126"/>
      <c r="AY42" s="115"/>
      <c r="AZ42" s="138"/>
    </row>
    <row r="43" spans="1:52" x14ac:dyDescent="0.2">
      <c r="A43" s="7"/>
      <c r="B43" s="5"/>
      <c r="C43" s="5"/>
      <c r="D43" s="5"/>
      <c r="E43" s="5"/>
      <c r="F43" s="5"/>
      <c r="G43" s="5"/>
      <c r="H43" s="5"/>
      <c r="I43" s="8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15"/>
      <c r="W43" s="116">
        <v>4</v>
      </c>
      <c r="X43" s="258">
        <v>44704</v>
      </c>
      <c r="Y43" s="116" t="s">
        <v>173</v>
      </c>
      <c r="Z43" s="116" t="s">
        <v>8</v>
      </c>
      <c r="AA43" s="116" t="s">
        <v>175</v>
      </c>
      <c r="AB43" s="116" t="s">
        <v>179</v>
      </c>
      <c r="AC43" s="116">
        <v>93.588094812500628</v>
      </c>
      <c r="AD43" s="116">
        <v>97.291426186213585</v>
      </c>
      <c r="AF43" s="115"/>
      <c r="AG43" s="115"/>
      <c r="AH43" s="115"/>
      <c r="AI43" s="115"/>
      <c r="AJ43" s="115"/>
      <c r="AK43" s="115"/>
      <c r="AL43" s="115"/>
      <c r="AM43" s="2"/>
      <c r="AN43" s="2"/>
      <c r="AO43" s="2"/>
      <c r="AP43" s="2"/>
      <c r="AR43" s="1"/>
      <c r="AS43" s="133"/>
      <c r="AT43" s="133"/>
      <c r="AU43" s="1"/>
      <c r="AV43" s="124"/>
      <c r="AW43" s="126"/>
      <c r="AX43" s="126"/>
      <c r="AY43" s="115"/>
    </row>
    <row r="44" spans="1:52" x14ac:dyDescent="0.2">
      <c r="A44" s="7"/>
      <c r="B44" s="5"/>
      <c r="C44" s="5"/>
      <c r="D44" s="5"/>
      <c r="E44" s="5"/>
      <c r="F44" s="5"/>
      <c r="G44" s="5"/>
      <c r="H44" s="5"/>
      <c r="I44" s="8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15"/>
      <c r="W44" s="116">
        <v>5</v>
      </c>
      <c r="X44" s="258">
        <v>44735</v>
      </c>
      <c r="Y44" s="116" t="s">
        <v>173</v>
      </c>
      <c r="Z44" s="116" t="s">
        <v>9</v>
      </c>
      <c r="AA44" s="116" t="s">
        <v>175</v>
      </c>
      <c r="AB44" s="116" t="s">
        <v>180</v>
      </c>
      <c r="AC44" s="116">
        <v>94.145804343167399</v>
      </c>
      <c r="AD44" s="116">
        <v>98.116002128604435</v>
      </c>
      <c r="AF44" s="115"/>
      <c r="AG44" s="115"/>
      <c r="AH44" s="115"/>
      <c r="AI44" s="115"/>
      <c r="AJ44" s="115"/>
      <c r="AK44" s="115"/>
      <c r="AL44" s="115"/>
      <c r="AM44" s="2"/>
      <c r="AN44" s="2"/>
      <c r="AO44" s="2"/>
      <c r="AP44" s="2"/>
      <c r="AR44" s="1"/>
      <c r="AS44" s="133"/>
      <c r="AT44" s="133"/>
      <c r="AU44" s="1"/>
      <c r="AV44" s="124"/>
      <c r="AW44" s="126"/>
      <c r="AX44" s="126"/>
      <c r="AY44" s="115"/>
    </row>
    <row r="45" spans="1:52" x14ac:dyDescent="0.2">
      <c r="A45" s="7"/>
      <c r="B45" s="5"/>
      <c r="C45" s="5"/>
      <c r="D45" s="5"/>
      <c r="E45" s="5"/>
      <c r="F45" s="5"/>
      <c r="G45" s="5"/>
      <c r="H45" s="5"/>
      <c r="I45" s="8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15"/>
      <c r="W45" s="116">
        <v>6</v>
      </c>
      <c r="X45" s="258">
        <v>44765</v>
      </c>
      <c r="Y45" s="116" t="s">
        <v>173</v>
      </c>
      <c r="Z45" s="116" t="s">
        <v>10</v>
      </c>
      <c r="AA45" s="116" t="s">
        <v>175</v>
      </c>
      <c r="AB45" s="116" t="s">
        <v>181</v>
      </c>
      <c r="AC45" s="116">
        <v>93.375301844447208</v>
      </c>
      <c r="AD45" s="116">
        <v>97.454332388414457</v>
      </c>
      <c r="AF45" s="115"/>
      <c r="AG45" s="115"/>
      <c r="AH45" s="115"/>
      <c r="AI45" s="115"/>
      <c r="AJ45" s="115"/>
      <c r="AK45" s="115"/>
      <c r="AL45" s="115"/>
      <c r="AM45" s="2"/>
      <c r="AN45" s="2"/>
      <c r="AO45" s="2"/>
      <c r="AP45" s="2"/>
      <c r="AR45" s="1"/>
      <c r="AS45" s="133"/>
      <c r="AT45" s="133"/>
      <c r="AU45" s="1"/>
      <c r="AV45" s="124"/>
      <c r="AW45" s="126"/>
      <c r="AX45" s="126"/>
      <c r="AY45" s="115"/>
    </row>
    <row r="46" spans="1:52" x14ac:dyDescent="0.2">
      <c r="A46" s="13" t="s">
        <v>131</v>
      </c>
      <c r="B46" s="5"/>
      <c r="C46" s="5"/>
      <c r="D46" s="5"/>
      <c r="E46" s="5"/>
      <c r="F46" s="5"/>
      <c r="G46" s="5"/>
      <c r="H46" s="5"/>
      <c r="I46" s="8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15"/>
      <c r="W46" s="116">
        <v>7</v>
      </c>
      <c r="X46" s="258">
        <v>44796</v>
      </c>
      <c r="Y46" s="116" t="s">
        <v>173</v>
      </c>
      <c r="Z46" s="116" t="s">
        <v>11</v>
      </c>
      <c r="AA46" s="116" t="s">
        <v>175</v>
      </c>
      <c r="AB46" s="116" t="s">
        <v>182</v>
      </c>
      <c r="AC46" s="116">
        <v>93.716403838593607</v>
      </c>
      <c r="AD46" s="116">
        <v>97.818778386425933</v>
      </c>
      <c r="AF46" s="115"/>
      <c r="AG46" s="115"/>
      <c r="AH46" s="115"/>
      <c r="AI46" s="115"/>
      <c r="AJ46" s="115"/>
      <c r="AK46" s="115"/>
      <c r="AL46" s="115"/>
      <c r="AM46" s="2"/>
      <c r="AN46" s="2"/>
      <c r="AO46" s="2"/>
      <c r="AP46" s="2"/>
      <c r="AR46" s="1"/>
      <c r="AS46" s="133"/>
      <c r="AT46" s="133"/>
      <c r="AU46" s="1"/>
      <c r="AV46" s="124"/>
      <c r="AW46" s="126"/>
      <c r="AX46" s="126"/>
      <c r="AY46" s="115"/>
    </row>
    <row r="47" spans="1:52" x14ac:dyDescent="0.2">
      <c r="A47" s="14" t="s">
        <v>44</v>
      </c>
      <c r="B47" s="5"/>
      <c r="C47" s="5"/>
      <c r="D47" s="5"/>
      <c r="E47" s="5"/>
      <c r="F47" s="5"/>
      <c r="G47" s="5"/>
      <c r="H47" s="5"/>
      <c r="I47" s="8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15"/>
      <c r="W47" s="116">
        <v>8</v>
      </c>
      <c r="X47" s="258">
        <v>44827</v>
      </c>
      <c r="Y47" s="116" t="s">
        <v>173</v>
      </c>
      <c r="Z47" s="116" t="s">
        <v>12</v>
      </c>
      <c r="AA47" s="116" t="s">
        <v>175</v>
      </c>
      <c r="AB47" s="116" t="s">
        <v>183</v>
      </c>
      <c r="AC47" s="116">
        <v>94.409694303809218</v>
      </c>
      <c r="AD47" s="116">
        <v>98.367991506514272</v>
      </c>
      <c r="AF47" s="115"/>
      <c r="AG47" s="115"/>
      <c r="AH47" s="115"/>
      <c r="AI47" s="115"/>
      <c r="AJ47" s="115"/>
      <c r="AK47" s="115"/>
      <c r="AL47" s="115"/>
      <c r="AM47" s="2"/>
      <c r="AN47" s="2"/>
      <c r="AO47" s="2"/>
      <c r="AP47" s="2"/>
      <c r="AR47" s="1"/>
      <c r="AS47" s="133"/>
      <c r="AT47" s="133"/>
      <c r="AU47" s="1"/>
      <c r="AV47" s="124"/>
      <c r="AW47" s="126"/>
      <c r="AX47" s="126"/>
    </row>
    <row r="48" spans="1:52" x14ac:dyDescent="0.2">
      <c r="A48" s="14" t="s">
        <v>33</v>
      </c>
      <c r="B48" s="5"/>
      <c r="C48" s="5"/>
      <c r="D48" s="5"/>
      <c r="E48" s="5"/>
      <c r="F48" s="5"/>
      <c r="G48" s="5"/>
      <c r="H48" s="5"/>
      <c r="I48" s="8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15"/>
      <c r="W48" s="116">
        <v>9</v>
      </c>
      <c r="X48" s="258">
        <v>44857</v>
      </c>
      <c r="Y48" s="116" t="s">
        <v>173</v>
      </c>
      <c r="Z48" s="116" t="s">
        <v>13</v>
      </c>
      <c r="AA48" s="116" t="s">
        <v>175</v>
      </c>
      <c r="AB48" s="116" t="s">
        <v>184</v>
      </c>
      <c r="AC48" s="116">
        <v>94.551158942680104</v>
      </c>
      <c r="AD48" s="116">
        <v>99.263357841530961</v>
      </c>
      <c r="AF48" s="115"/>
      <c r="AG48" s="115"/>
      <c r="AH48" s="115"/>
      <c r="AI48" s="115"/>
      <c r="AJ48" s="115"/>
      <c r="AK48" s="115"/>
      <c r="AL48" s="115"/>
      <c r="AM48" s="2"/>
      <c r="AN48" s="2"/>
      <c r="AO48" s="2"/>
      <c r="AP48" s="2"/>
      <c r="AR48" s="1"/>
      <c r="AS48" s="133"/>
      <c r="AT48" s="133"/>
      <c r="AU48" s="1"/>
      <c r="AV48" s="124"/>
      <c r="AW48" s="126"/>
      <c r="AX48" s="126"/>
    </row>
    <row r="49" spans="1:50" x14ac:dyDescent="0.2">
      <c r="A49" s="16" t="s">
        <v>46</v>
      </c>
      <c r="B49" s="6"/>
      <c r="C49" s="6"/>
      <c r="D49" s="6"/>
      <c r="E49" s="6"/>
      <c r="F49" s="6"/>
      <c r="G49" s="6"/>
      <c r="H49" s="6"/>
      <c r="I49" s="10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15"/>
      <c r="W49" s="116">
        <v>10</v>
      </c>
      <c r="X49" s="258">
        <v>44888</v>
      </c>
      <c r="Y49" s="116" t="s">
        <v>173</v>
      </c>
      <c r="Z49" s="116" t="s">
        <v>14</v>
      </c>
      <c r="AA49" s="116" t="s">
        <v>175</v>
      </c>
      <c r="AB49" s="116" t="s">
        <v>185</v>
      </c>
      <c r="AC49" s="116">
        <v>95.852241583349382</v>
      </c>
      <c r="AD49" s="116">
        <v>101.40380220415577</v>
      </c>
      <c r="AF49" s="115"/>
      <c r="AG49" s="115"/>
      <c r="AH49" s="115"/>
      <c r="AI49" s="115"/>
      <c r="AJ49" s="115"/>
      <c r="AK49" s="115"/>
      <c r="AL49" s="115"/>
      <c r="AM49" s="2"/>
      <c r="AN49" s="2"/>
      <c r="AO49" s="2"/>
      <c r="AP49" s="2"/>
      <c r="AU49" s="115"/>
      <c r="AV49" s="115"/>
      <c r="AW49" s="116"/>
      <c r="AX49" s="116"/>
    </row>
    <row r="50" spans="1:50" x14ac:dyDescent="0.2">
      <c r="U50" s="115"/>
      <c r="W50" s="116">
        <v>11</v>
      </c>
      <c r="X50" s="258">
        <v>44918</v>
      </c>
      <c r="Y50" s="116" t="s">
        <v>173</v>
      </c>
      <c r="Z50" s="116" t="s">
        <v>21</v>
      </c>
      <c r="AA50" s="116" t="s">
        <v>175</v>
      </c>
      <c r="AB50" s="116" t="s">
        <v>186</v>
      </c>
      <c r="AC50" s="116">
        <v>99.762429230242788</v>
      </c>
      <c r="AD50" s="116">
        <v>105.60916170289818</v>
      </c>
      <c r="AF50" s="115"/>
      <c r="AG50" s="115"/>
      <c r="AH50" s="115"/>
      <c r="AI50" s="115"/>
      <c r="AJ50" s="115"/>
      <c r="AK50" s="115"/>
      <c r="AL50" s="115"/>
      <c r="AM50" s="2"/>
      <c r="AN50" s="2"/>
      <c r="AO50" s="2"/>
      <c r="AP50" s="2"/>
      <c r="AU50" s="115"/>
      <c r="AV50" s="115"/>
      <c r="AW50" s="116"/>
      <c r="AX50" s="116"/>
    </row>
    <row r="51" spans="1:50" x14ac:dyDescent="0.2">
      <c r="U51" s="115"/>
      <c r="AF51" s="115"/>
      <c r="AG51" s="115"/>
      <c r="AH51" s="115"/>
      <c r="AI51" s="115"/>
      <c r="AJ51" s="115"/>
      <c r="AK51" s="115"/>
      <c r="AL51" s="115"/>
      <c r="AM51" s="2"/>
      <c r="AN51" s="2"/>
      <c r="AO51" s="2"/>
      <c r="AP51" s="2"/>
      <c r="AU51" s="115"/>
      <c r="AV51" s="115"/>
      <c r="AW51" s="116"/>
      <c r="AX51" s="116"/>
    </row>
    <row r="52" spans="1:50" x14ac:dyDescent="0.2">
      <c r="U52" s="115"/>
      <c r="AF52" s="115"/>
      <c r="AG52" s="115"/>
      <c r="AH52" s="115"/>
      <c r="AI52" s="115"/>
      <c r="AJ52" s="115"/>
      <c r="AK52" s="115"/>
      <c r="AL52" s="115"/>
      <c r="AM52" s="2"/>
      <c r="AN52" s="2"/>
      <c r="AO52" s="2"/>
      <c r="AP52" s="2"/>
      <c r="AU52" s="115"/>
      <c r="AV52" s="115"/>
      <c r="AW52" s="116"/>
      <c r="AX52" s="116"/>
    </row>
    <row r="53" spans="1:50" x14ac:dyDescent="0.2">
      <c r="U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U53" s="115"/>
      <c r="AV53" s="115"/>
      <c r="AW53" s="116"/>
      <c r="AX53" s="116"/>
    </row>
    <row r="54" spans="1:50" x14ac:dyDescent="0.2">
      <c r="U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U54" s="115"/>
      <c r="AV54" s="115"/>
      <c r="AW54" s="116"/>
      <c r="AX54" s="116"/>
    </row>
    <row r="55" spans="1:50" x14ac:dyDescent="0.2">
      <c r="U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U55" s="115"/>
      <c r="AV55" s="115"/>
      <c r="AW55" s="116"/>
      <c r="AX55" s="116"/>
    </row>
    <row r="56" spans="1:50" x14ac:dyDescent="0.2">
      <c r="U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U56" s="115"/>
      <c r="AV56" s="115"/>
      <c r="AW56" s="116"/>
      <c r="AX56" s="116"/>
    </row>
    <row r="57" spans="1:50" x14ac:dyDescent="0.2">
      <c r="U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U57" s="115"/>
      <c r="AV57" s="115"/>
      <c r="AW57" s="116"/>
      <c r="AX57" s="116"/>
    </row>
    <row r="58" spans="1:50" x14ac:dyDescent="0.2">
      <c r="U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U58" s="115"/>
      <c r="AV58" s="115"/>
      <c r="AW58" s="116"/>
      <c r="AX58" s="116"/>
    </row>
    <row r="59" spans="1:50" x14ac:dyDescent="0.2">
      <c r="U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U59" s="115"/>
      <c r="AV59" s="115"/>
      <c r="AW59" s="116"/>
      <c r="AX59" s="116"/>
    </row>
    <row r="60" spans="1:50" x14ac:dyDescent="0.2">
      <c r="U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U60" s="115"/>
      <c r="AV60" s="115"/>
      <c r="AW60" s="116"/>
      <c r="AX60" s="116"/>
    </row>
    <row r="61" spans="1:50" x14ac:dyDescent="0.2">
      <c r="U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U61" s="115"/>
      <c r="AV61" s="115"/>
      <c r="AW61" s="116"/>
      <c r="AX61" s="116"/>
    </row>
    <row r="62" spans="1:50" x14ac:dyDescent="0.2">
      <c r="U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U62" s="115"/>
      <c r="AV62" s="115"/>
      <c r="AW62" s="116"/>
      <c r="AX62" s="116"/>
    </row>
    <row r="63" spans="1:50" x14ac:dyDescent="0.2">
      <c r="U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U63" s="115"/>
      <c r="AV63" s="115"/>
      <c r="AW63" s="116"/>
      <c r="AX63" s="116"/>
    </row>
    <row r="64" spans="1:50" x14ac:dyDescent="0.2">
      <c r="U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U64" s="115"/>
      <c r="AV64" s="115"/>
      <c r="AW64" s="116"/>
      <c r="AX64" s="116"/>
    </row>
    <row r="65" spans="21:50" x14ac:dyDescent="0.2">
      <c r="U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U65" s="115"/>
      <c r="AV65" s="115"/>
      <c r="AW65" s="116"/>
      <c r="AX65" s="116"/>
    </row>
    <row r="66" spans="21:50" x14ac:dyDescent="0.2">
      <c r="U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U66" s="115"/>
      <c r="AV66" s="115"/>
      <c r="AW66" s="116"/>
      <c r="AX66" s="116"/>
    </row>
    <row r="67" spans="21:50" x14ac:dyDescent="0.2">
      <c r="U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U67" s="115"/>
      <c r="AV67" s="115"/>
    </row>
    <row r="68" spans="21:50" x14ac:dyDescent="0.2">
      <c r="U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U68" s="115"/>
      <c r="AV68" s="115"/>
    </row>
    <row r="69" spans="21:50" x14ac:dyDescent="0.2">
      <c r="U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U69" s="115"/>
      <c r="AV69" s="115"/>
    </row>
    <row r="70" spans="21:50" x14ac:dyDescent="0.2">
      <c r="U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U70" s="115"/>
      <c r="AV70" s="115"/>
    </row>
    <row r="71" spans="21:50" x14ac:dyDescent="0.2">
      <c r="U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U71" s="115"/>
      <c r="AV71" s="115"/>
    </row>
    <row r="72" spans="21:50" x14ac:dyDescent="0.2">
      <c r="U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U72" s="115"/>
      <c r="AV72" s="115"/>
    </row>
    <row r="73" spans="21:50" x14ac:dyDescent="0.2">
      <c r="U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U73" s="115"/>
      <c r="AV73" s="115"/>
    </row>
    <row r="74" spans="21:50" x14ac:dyDescent="0.2">
      <c r="U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U74" s="115"/>
      <c r="AV74" s="115"/>
    </row>
    <row r="75" spans="21:50" x14ac:dyDescent="0.2">
      <c r="U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U75" s="115"/>
      <c r="AV75" s="115"/>
    </row>
    <row r="76" spans="21:50" x14ac:dyDescent="0.2">
      <c r="U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U76" s="115"/>
      <c r="AV76" s="115"/>
    </row>
    <row r="77" spans="21:50" x14ac:dyDescent="0.2">
      <c r="U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U77" s="115"/>
      <c r="AV77" s="115"/>
    </row>
    <row r="78" spans="21:50" x14ac:dyDescent="0.2">
      <c r="U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U78" s="115"/>
      <c r="AV78" s="115"/>
    </row>
    <row r="79" spans="21:50" x14ac:dyDescent="0.2">
      <c r="U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U79" s="115"/>
      <c r="AV79" s="115"/>
    </row>
    <row r="80" spans="21:50" x14ac:dyDescent="0.2">
      <c r="U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U80" s="115"/>
      <c r="AV80" s="115"/>
    </row>
    <row r="81" spans="21:48" x14ac:dyDescent="0.2">
      <c r="U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U81" s="115"/>
      <c r="AV81" s="115"/>
    </row>
    <row r="82" spans="21:48" x14ac:dyDescent="0.2">
      <c r="U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U82" s="115"/>
      <c r="AV82" s="115"/>
    </row>
    <row r="83" spans="21:48" x14ac:dyDescent="0.2">
      <c r="U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U83" s="115"/>
      <c r="AV83" s="115"/>
    </row>
    <row r="84" spans="21:48" x14ac:dyDescent="0.2">
      <c r="U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U84" s="115"/>
      <c r="AV84" s="115"/>
    </row>
    <row r="85" spans="21:48" x14ac:dyDescent="0.2">
      <c r="U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U85" s="115"/>
      <c r="AV85" s="115"/>
    </row>
    <row r="86" spans="21:48" x14ac:dyDescent="0.2">
      <c r="U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U86" s="115"/>
      <c r="AV86" s="115"/>
    </row>
    <row r="87" spans="21:48" x14ac:dyDescent="0.2">
      <c r="U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U87" s="115"/>
      <c r="AV87" s="115"/>
    </row>
    <row r="88" spans="21:48" x14ac:dyDescent="0.2">
      <c r="U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U88" s="115"/>
      <c r="AV88" s="115"/>
    </row>
    <row r="89" spans="21:48" x14ac:dyDescent="0.2">
      <c r="U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U89" s="115"/>
      <c r="AV89" s="115"/>
    </row>
    <row r="90" spans="21:48" x14ac:dyDescent="0.2">
      <c r="U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U90" s="115"/>
      <c r="AV90" s="115"/>
    </row>
    <row r="91" spans="21:48" x14ac:dyDescent="0.2">
      <c r="U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U91" s="115"/>
      <c r="AV91" s="115"/>
    </row>
    <row r="92" spans="21:48" x14ac:dyDescent="0.2">
      <c r="U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U92" s="115"/>
      <c r="AV92" s="115"/>
    </row>
    <row r="93" spans="21:48" x14ac:dyDescent="0.2">
      <c r="U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U93" s="115"/>
      <c r="AV93" s="115"/>
    </row>
    <row r="94" spans="21:48" x14ac:dyDescent="0.2">
      <c r="U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U94" s="115"/>
      <c r="AV94" s="115"/>
    </row>
    <row r="95" spans="21:48" x14ac:dyDescent="0.2">
      <c r="U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U95" s="115"/>
      <c r="AV95" s="115"/>
    </row>
    <row r="96" spans="21:48" x14ac:dyDescent="0.2">
      <c r="U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U96" s="115"/>
      <c r="AV96" s="115"/>
    </row>
    <row r="97" spans="21:48" x14ac:dyDescent="0.2">
      <c r="U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U97" s="115"/>
      <c r="AV97" s="115"/>
    </row>
    <row r="98" spans="21:48" x14ac:dyDescent="0.2">
      <c r="U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U98" s="115"/>
      <c r="AV98" s="115"/>
    </row>
    <row r="99" spans="21:48" x14ac:dyDescent="0.2">
      <c r="U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U99" s="115"/>
      <c r="AV99" s="115"/>
    </row>
    <row r="100" spans="21:48" x14ac:dyDescent="0.2">
      <c r="U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U100" s="115"/>
      <c r="AV100" s="115"/>
    </row>
    <row r="101" spans="21:48" x14ac:dyDescent="0.2">
      <c r="U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U101" s="115"/>
      <c r="AV101" s="115"/>
    </row>
    <row r="102" spans="21:48" x14ac:dyDescent="0.2">
      <c r="U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U102" s="115"/>
      <c r="AV102" s="115"/>
    </row>
    <row r="103" spans="21:48" x14ac:dyDescent="0.2">
      <c r="U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U103" s="115"/>
      <c r="AV103" s="115"/>
    </row>
    <row r="104" spans="21:48" x14ac:dyDescent="0.2">
      <c r="U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U104" s="115"/>
      <c r="AV104" s="115"/>
    </row>
    <row r="105" spans="21:48" x14ac:dyDescent="0.2">
      <c r="U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U105" s="115"/>
      <c r="AV105" s="115"/>
    </row>
    <row r="106" spans="21:48" x14ac:dyDescent="0.2">
      <c r="U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U106" s="115"/>
      <c r="AV106" s="115"/>
    </row>
    <row r="107" spans="21:48" x14ac:dyDescent="0.2">
      <c r="U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U107" s="115"/>
      <c r="AV107" s="115"/>
    </row>
    <row r="108" spans="21:48" x14ac:dyDescent="0.2">
      <c r="U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U108" s="115"/>
      <c r="AV108" s="115"/>
    </row>
    <row r="109" spans="21:48" x14ac:dyDescent="0.2">
      <c r="U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U109" s="115"/>
      <c r="AV109" s="115"/>
    </row>
    <row r="110" spans="21:48" x14ac:dyDescent="0.2">
      <c r="U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U110" s="115"/>
      <c r="AV110" s="115"/>
    </row>
    <row r="111" spans="21:48" x14ac:dyDescent="0.2">
      <c r="U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U111" s="115"/>
      <c r="AV111" s="115"/>
    </row>
    <row r="112" spans="21:48" x14ac:dyDescent="0.2">
      <c r="U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U112" s="115"/>
      <c r="AV112" s="115"/>
    </row>
    <row r="113" spans="21:48" x14ac:dyDescent="0.2">
      <c r="U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U113" s="115"/>
      <c r="AV113" s="115"/>
    </row>
    <row r="114" spans="21:48" x14ac:dyDescent="0.2">
      <c r="U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U114" s="115"/>
      <c r="AV114" s="115"/>
    </row>
    <row r="115" spans="21:48" x14ac:dyDescent="0.2">
      <c r="U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U115" s="115"/>
      <c r="AV115" s="115"/>
    </row>
    <row r="116" spans="21:48" x14ac:dyDescent="0.2">
      <c r="U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U116" s="115"/>
      <c r="AV116" s="115"/>
    </row>
    <row r="117" spans="21:48" x14ac:dyDescent="0.2">
      <c r="U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U117" s="115"/>
      <c r="AV117" s="115"/>
    </row>
    <row r="118" spans="21:48" x14ac:dyDescent="0.2">
      <c r="U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U118" s="115"/>
      <c r="AV118" s="115"/>
    </row>
    <row r="119" spans="21:48" x14ac:dyDescent="0.2">
      <c r="U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U119" s="115"/>
      <c r="AV119" s="115"/>
    </row>
    <row r="120" spans="21:48" x14ac:dyDescent="0.2">
      <c r="U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U120" s="115"/>
      <c r="AV120" s="115"/>
    </row>
    <row r="121" spans="21:48" x14ac:dyDescent="0.2">
      <c r="U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U121" s="115"/>
      <c r="AV121" s="115"/>
    </row>
    <row r="122" spans="21:48" x14ac:dyDescent="0.2">
      <c r="U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U122" s="115"/>
      <c r="AV122" s="115"/>
    </row>
    <row r="123" spans="21:48" x14ac:dyDescent="0.2">
      <c r="U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U123" s="115"/>
      <c r="AV123" s="115"/>
    </row>
    <row r="124" spans="21:48" x14ac:dyDescent="0.2">
      <c r="U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U124" s="115"/>
      <c r="AV124" s="115"/>
    </row>
    <row r="125" spans="21:48" x14ac:dyDescent="0.2">
      <c r="U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U125" s="115"/>
      <c r="AV125" s="115"/>
    </row>
    <row r="126" spans="21:48" x14ac:dyDescent="0.2">
      <c r="U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U126" s="115"/>
      <c r="AV126" s="115"/>
    </row>
    <row r="127" spans="21:48" x14ac:dyDescent="0.2">
      <c r="U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U127" s="115"/>
      <c r="AV127" s="115"/>
    </row>
    <row r="128" spans="21:48" x14ac:dyDescent="0.2">
      <c r="U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U128" s="115"/>
      <c r="AV128" s="115"/>
    </row>
    <row r="129" spans="21:48" x14ac:dyDescent="0.2">
      <c r="U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U129" s="115"/>
      <c r="AV129" s="115"/>
    </row>
    <row r="130" spans="21:48" x14ac:dyDescent="0.2">
      <c r="U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U130" s="115"/>
      <c r="AV130" s="115"/>
    </row>
    <row r="131" spans="21:48" x14ac:dyDescent="0.2">
      <c r="U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U131" s="115"/>
      <c r="AV131" s="115"/>
    </row>
    <row r="132" spans="21:48" x14ac:dyDescent="0.2">
      <c r="U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U132" s="115"/>
      <c r="AV132" s="115"/>
    </row>
    <row r="133" spans="21:48" x14ac:dyDescent="0.2">
      <c r="U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U133" s="115"/>
      <c r="AV133" s="115"/>
    </row>
    <row r="134" spans="21:48" x14ac:dyDescent="0.2">
      <c r="U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U134" s="115"/>
      <c r="AV134" s="115"/>
    </row>
    <row r="135" spans="21:48" x14ac:dyDescent="0.2">
      <c r="U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U135" s="115"/>
      <c r="AV135" s="115"/>
    </row>
    <row r="136" spans="21:48" x14ac:dyDescent="0.2">
      <c r="U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U136" s="115"/>
      <c r="AV136" s="115"/>
    </row>
    <row r="137" spans="21:48" x14ac:dyDescent="0.2">
      <c r="U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U137" s="115"/>
      <c r="AV137" s="115"/>
    </row>
    <row r="138" spans="21:48" x14ac:dyDescent="0.2">
      <c r="U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U138" s="115"/>
      <c r="AV138" s="115"/>
    </row>
    <row r="139" spans="21:48" x14ac:dyDescent="0.2">
      <c r="U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U139" s="115"/>
      <c r="AV139" s="115"/>
    </row>
    <row r="140" spans="21:48" x14ac:dyDescent="0.2">
      <c r="U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U140" s="115"/>
      <c r="AV140" s="115"/>
    </row>
    <row r="141" spans="21:48" x14ac:dyDescent="0.2">
      <c r="U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U141" s="115"/>
      <c r="AV141" s="115"/>
    </row>
    <row r="142" spans="21:48" x14ac:dyDescent="0.2">
      <c r="U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U142" s="115"/>
      <c r="AV142" s="115"/>
    </row>
    <row r="143" spans="21:48" x14ac:dyDescent="0.2">
      <c r="U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U143" s="115"/>
      <c r="AV143" s="115"/>
    </row>
    <row r="144" spans="21:48" x14ac:dyDescent="0.2">
      <c r="AK144" s="116"/>
      <c r="AL144" s="116"/>
      <c r="AM144" s="116"/>
      <c r="AN144" s="116"/>
      <c r="AO144" s="116"/>
      <c r="AP144" s="116"/>
      <c r="AU144" s="115"/>
    </row>
    <row r="145" spans="37:47" x14ac:dyDescent="0.2">
      <c r="AK145" s="116"/>
      <c r="AL145" s="116"/>
      <c r="AM145" s="116"/>
      <c r="AN145" s="116"/>
      <c r="AO145" s="116"/>
      <c r="AP145" s="116"/>
      <c r="AU145" s="115"/>
    </row>
    <row r="146" spans="37:47" x14ac:dyDescent="0.2">
      <c r="AU146" s="115"/>
    </row>
    <row r="147" spans="37:47" x14ac:dyDescent="0.2">
      <c r="AU147" s="115"/>
    </row>
    <row r="148" spans="37:47" x14ac:dyDescent="0.2">
      <c r="AU148" s="115"/>
    </row>
    <row r="149" spans="37:47" x14ac:dyDescent="0.2">
      <c r="AU149" s="115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conditionalFormatting sqref="C15:H26">
    <cfRule type="expression" dxfId="12" priority="1">
      <formula>$V15=1</formula>
    </cfRule>
  </conditionalFormatting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04"/>
  <sheetViews>
    <sheetView showGridLines="0" topLeftCell="A7" zoomScaleNormal="100" zoomScaleSheetLayoutView="100" workbookViewId="0">
      <selection activeCell="B28" sqref="B28:J28"/>
    </sheetView>
  </sheetViews>
  <sheetFormatPr baseColWidth="10" defaultColWidth="10.85546875" defaultRowHeight="12.75" x14ac:dyDescent="0.2"/>
  <cols>
    <col min="1" max="1" width="5.7109375" style="5" customWidth="1"/>
    <col min="2" max="2" width="13.7109375" style="5" customWidth="1"/>
    <col min="3" max="4" width="11.7109375" style="5" customWidth="1"/>
    <col min="5" max="5" width="13.85546875" style="5" customWidth="1"/>
    <col min="6" max="6" width="14.42578125" style="5" customWidth="1"/>
    <col min="7" max="8" width="11.5703125" style="5" customWidth="1"/>
    <col min="9" max="10" width="15.28515625" style="5" customWidth="1"/>
    <col min="11" max="11" width="5.5703125" style="5" customWidth="1"/>
    <col min="12" max="21" width="12.7109375" style="5" customWidth="1"/>
    <col min="22" max="22" width="12.7109375" style="12" customWidth="1"/>
    <col min="23" max="23" width="14.42578125" style="12" bestFit="1" customWidth="1"/>
    <col min="24" max="24" width="7.28515625" style="12" customWidth="1"/>
    <col min="25" max="25" width="10.42578125" style="12" bestFit="1" customWidth="1"/>
    <col min="26" max="27" width="7.28515625" style="12" customWidth="1"/>
    <col min="28" max="28" width="8.140625" style="12" customWidth="1"/>
    <col min="29" max="41" width="7.28515625" style="12" customWidth="1"/>
    <col min="42" max="44" width="4.42578125" style="12" customWidth="1"/>
    <col min="45" max="45" width="11.42578125" style="12" customWidth="1"/>
    <col min="46" max="46" width="8.5703125" style="12" customWidth="1"/>
    <col min="47" max="47" width="14.28515625" style="12" bestFit="1" customWidth="1"/>
    <col min="48" max="50" width="10.85546875" style="12"/>
    <col min="51" max="51" width="12.28515625" style="12" bestFit="1" customWidth="1"/>
    <col min="52" max="54" width="10.85546875" style="12"/>
    <col min="55" max="62" width="10.85546875" style="5"/>
    <col min="63" max="63" width="14.85546875" style="5" bestFit="1" customWidth="1"/>
    <col min="64" max="16384" width="10.85546875" style="5"/>
  </cols>
  <sheetData>
    <row r="1" spans="1:65" x14ac:dyDescent="0.2">
      <c r="A1" s="7"/>
      <c r="B1" s="21"/>
      <c r="C1" s="21"/>
      <c r="D1" s="21"/>
      <c r="E1" s="21"/>
      <c r="F1" s="21"/>
      <c r="G1" s="21"/>
      <c r="H1" s="21"/>
      <c r="I1" s="21"/>
      <c r="J1" s="21"/>
      <c r="K1" s="22"/>
      <c r="L1" s="166"/>
      <c r="M1" s="166"/>
      <c r="N1" s="166"/>
      <c r="O1" s="166"/>
      <c r="P1" s="166"/>
      <c r="Q1" s="166"/>
      <c r="R1" s="166"/>
      <c r="S1" s="166"/>
      <c r="T1" s="166"/>
      <c r="U1" s="166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U1" s="338"/>
      <c r="AV1" s="338"/>
      <c r="AW1" s="338"/>
      <c r="AX1" s="338"/>
      <c r="AY1" s="58"/>
      <c r="BC1" s="338"/>
      <c r="BD1" s="338"/>
      <c r="BG1" s="339"/>
      <c r="BH1" s="339"/>
      <c r="BI1" s="12"/>
      <c r="BJ1" s="12"/>
      <c r="BK1" s="12"/>
      <c r="BL1" s="12"/>
      <c r="BM1" s="12"/>
    </row>
    <row r="2" spans="1:65" x14ac:dyDescent="0.2">
      <c r="A2" s="7"/>
      <c r="B2" s="21"/>
      <c r="C2" s="21"/>
      <c r="D2" s="21"/>
      <c r="E2" s="21"/>
      <c r="F2" s="21"/>
      <c r="G2" s="21"/>
      <c r="H2" s="21"/>
      <c r="I2" s="21"/>
      <c r="J2" s="21"/>
      <c r="K2" s="22"/>
      <c r="L2" s="166"/>
      <c r="M2" s="166"/>
      <c r="N2" s="166"/>
      <c r="O2" s="166"/>
      <c r="P2" s="166"/>
      <c r="Q2" s="166"/>
      <c r="R2" s="166"/>
      <c r="S2" s="166"/>
      <c r="T2" s="166"/>
      <c r="U2" s="166"/>
      <c r="AA2" s="12" t="s">
        <v>91</v>
      </c>
      <c r="AC2" s="12" t="s">
        <v>92</v>
      </c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76"/>
      <c r="AT2" s="3"/>
      <c r="AU2" s="108"/>
      <c r="AV2" s="108"/>
      <c r="AW2" s="108"/>
      <c r="AX2" s="108"/>
      <c r="AY2" s="5"/>
      <c r="AZ2" s="133"/>
      <c r="BA2" s="133"/>
      <c r="BB2" s="133"/>
      <c r="BC2" s="115"/>
      <c r="BD2" s="115"/>
      <c r="BE2" s="115"/>
      <c r="BF2" s="115"/>
      <c r="BG2" s="115"/>
      <c r="BH2" s="115"/>
      <c r="BI2" s="115"/>
      <c r="BJ2" s="115"/>
      <c r="BK2" s="12"/>
      <c r="BL2" s="12"/>
      <c r="BM2" s="12"/>
    </row>
    <row r="3" spans="1:65" x14ac:dyDescent="0.2">
      <c r="A3" s="7"/>
      <c r="B3" s="21"/>
      <c r="C3" s="21"/>
      <c r="D3" s="21"/>
      <c r="E3" s="21"/>
      <c r="F3" s="21"/>
      <c r="G3" s="21"/>
      <c r="H3" s="21"/>
      <c r="I3" s="21"/>
      <c r="J3" s="21"/>
      <c r="K3" s="193"/>
      <c r="L3" s="179"/>
      <c r="M3" s="179"/>
      <c r="N3" s="179"/>
      <c r="O3" s="179"/>
      <c r="P3" s="179"/>
      <c r="Q3" s="179"/>
      <c r="R3" s="179"/>
      <c r="S3" s="179"/>
      <c r="T3" s="179"/>
      <c r="U3" s="179"/>
      <c r="AA3" s="12" t="s">
        <v>2</v>
      </c>
      <c r="AB3" s="12" t="s">
        <v>25</v>
      </c>
      <c r="AC3" s="12" t="s">
        <v>2</v>
      </c>
      <c r="AD3" s="12" t="s">
        <v>25</v>
      </c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T3" s="58"/>
      <c r="AU3" s="76"/>
      <c r="AV3" s="75"/>
      <c r="AW3" s="75"/>
      <c r="AX3" s="75"/>
      <c r="AY3" s="124"/>
      <c r="AZ3" s="1"/>
      <c r="BA3" s="124"/>
      <c r="BB3" s="1"/>
      <c r="BC3" s="1"/>
      <c r="BD3" s="124"/>
      <c r="BE3" s="158"/>
      <c r="BF3" s="126"/>
      <c r="BG3" s="75"/>
      <c r="BH3" s="75"/>
      <c r="BI3" s="158"/>
      <c r="BJ3" s="123"/>
      <c r="BK3" s="115"/>
      <c r="BL3" s="12"/>
      <c r="BM3" s="12"/>
    </row>
    <row r="4" spans="1:65" x14ac:dyDescent="0.2">
      <c r="A4" s="7"/>
      <c r="B4" s="21"/>
      <c r="C4" s="21"/>
      <c r="D4" s="21"/>
      <c r="E4" s="21"/>
      <c r="F4" s="21"/>
      <c r="G4" s="21"/>
      <c r="H4" s="21"/>
      <c r="I4" s="21"/>
      <c r="J4" s="21"/>
      <c r="K4" s="193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307"/>
      <c r="W4" s="307" t="s">
        <v>149</v>
      </c>
      <c r="X4" s="307">
        <v>2021</v>
      </c>
      <c r="Y4" s="307" t="s">
        <v>4</v>
      </c>
      <c r="Z4" s="307">
        <v>2021</v>
      </c>
      <c r="AA4" s="268">
        <v>-14.074170140009867</v>
      </c>
      <c r="AB4" s="268">
        <v>-6.5102086332977649</v>
      </c>
      <c r="AC4" s="268">
        <v>-12.867037413011314</v>
      </c>
      <c r="AD4" s="268">
        <v>-6.4040066560156719</v>
      </c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T4" s="58"/>
      <c r="AU4" s="76"/>
      <c r="AV4" s="75"/>
      <c r="AW4" s="75"/>
      <c r="AX4" s="75"/>
      <c r="AY4" s="124"/>
      <c r="AZ4" s="1"/>
      <c r="BA4" s="124"/>
      <c r="BB4" s="1"/>
      <c r="BC4" s="1"/>
      <c r="BD4" s="124"/>
      <c r="BE4" s="158"/>
      <c r="BF4" s="126"/>
      <c r="BG4" s="75"/>
      <c r="BH4" s="75"/>
      <c r="BI4" s="158"/>
      <c r="BJ4" s="123"/>
      <c r="BK4" s="115"/>
      <c r="BL4" s="12"/>
      <c r="BM4" s="12"/>
    </row>
    <row r="5" spans="1:65" x14ac:dyDescent="0.2">
      <c r="A5" s="7"/>
      <c r="B5" s="21"/>
      <c r="C5" s="21"/>
      <c r="D5" s="21"/>
      <c r="E5" s="21"/>
      <c r="F5" s="21"/>
      <c r="G5" s="21"/>
      <c r="H5" s="21"/>
      <c r="I5" s="21"/>
      <c r="J5" s="21"/>
      <c r="K5" s="193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307"/>
      <c r="W5" s="307" t="s">
        <v>150</v>
      </c>
      <c r="X5" s="307">
        <v>2021</v>
      </c>
      <c r="Y5" s="307" t="s">
        <v>5</v>
      </c>
      <c r="Z5" s="307">
        <v>2021</v>
      </c>
      <c r="AA5" s="268">
        <v>0.70899560668620243</v>
      </c>
      <c r="AB5" s="268">
        <v>1.2659889396085866</v>
      </c>
      <c r="AC5" s="268">
        <v>1.2662787950819936</v>
      </c>
      <c r="AD5" s="268">
        <v>1.158024141846927</v>
      </c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76"/>
      <c r="AV5" s="75"/>
      <c r="AW5" s="75"/>
      <c r="AX5" s="75"/>
      <c r="AY5" s="124"/>
      <c r="AZ5" s="1"/>
      <c r="BA5" s="124"/>
      <c r="BB5" s="1"/>
      <c r="BC5" s="1"/>
      <c r="BD5" s="124"/>
      <c r="BE5" s="158"/>
      <c r="BF5" s="126"/>
      <c r="BG5" s="75"/>
      <c r="BH5" s="75"/>
      <c r="BI5" s="158"/>
      <c r="BJ5" s="123"/>
      <c r="BK5" s="115"/>
      <c r="BL5" s="12"/>
      <c r="BM5" s="12"/>
    </row>
    <row r="6" spans="1:65" x14ac:dyDescent="0.2">
      <c r="A6" s="7"/>
      <c r="B6" s="162"/>
      <c r="C6" s="162"/>
      <c r="D6" s="162"/>
      <c r="E6" s="162"/>
      <c r="F6" s="162"/>
      <c r="G6" s="162"/>
      <c r="H6" s="162"/>
      <c r="I6" s="162"/>
      <c r="J6" s="162"/>
      <c r="K6" s="193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307"/>
      <c r="W6" s="307" t="s">
        <v>151</v>
      </c>
      <c r="X6" s="307">
        <v>2021</v>
      </c>
      <c r="Y6" s="307" t="s">
        <v>45</v>
      </c>
      <c r="Z6" s="307">
        <v>2021</v>
      </c>
      <c r="AA6" s="268">
        <v>14.616601087269876</v>
      </c>
      <c r="AB6" s="268">
        <v>20.21046062576972</v>
      </c>
      <c r="AC6" s="268">
        <v>14.490063875202658</v>
      </c>
      <c r="AD6" s="268">
        <v>20.138166554710235</v>
      </c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T6" s="58"/>
      <c r="AU6" s="76"/>
      <c r="AV6" s="75"/>
      <c r="AW6" s="75"/>
      <c r="AX6" s="75"/>
      <c r="AY6" s="124"/>
      <c r="AZ6" s="1"/>
      <c r="BA6" s="124"/>
      <c r="BB6" s="1"/>
      <c r="BC6" s="1"/>
      <c r="BD6" s="124"/>
      <c r="BE6" s="158"/>
      <c r="BF6" s="126"/>
      <c r="BG6" s="75"/>
      <c r="BH6" s="75"/>
      <c r="BI6" s="158"/>
      <c r="BJ6" s="123"/>
      <c r="BK6" s="115"/>
      <c r="BL6" s="12"/>
      <c r="BM6" s="12"/>
    </row>
    <row r="7" spans="1:65" x14ac:dyDescent="0.2">
      <c r="A7" s="7"/>
      <c r="B7" s="162"/>
      <c r="C7" s="162"/>
      <c r="D7" s="162"/>
      <c r="E7" s="162"/>
      <c r="F7" s="162"/>
      <c r="G7" s="162"/>
      <c r="H7" s="162"/>
      <c r="I7" s="162"/>
      <c r="J7" s="162"/>
      <c r="K7" s="193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307"/>
      <c r="W7" s="307" t="s">
        <v>152</v>
      </c>
      <c r="X7" s="307">
        <v>2021</v>
      </c>
      <c r="Y7" s="307" t="s">
        <v>7</v>
      </c>
      <c r="Z7" s="307">
        <v>2021</v>
      </c>
      <c r="AA7" s="268">
        <v>76.758492217058844</v>
      </c>
      <c r="AB7" s="268">
        <v>74.559805647416468</v>
      </c>
      <c r="AC7" s="268">
        <v>78.081921205948746</v>
      </c>
      <c r="AD7" s="268">
        <v>75.012917779559785</v>
      </c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T7" s="58"/>
      <c r="AU7" s="76"/>
      <c r="AV7" s="75"/>
      <c r="AW7" s="75"/>
      <c r="AX7" s="75"/>
      <c r="AY7" s="124"/>
      <c r="AZ7" s="1"/>
      <c r="BA7" s="124"/>
      <c r="BB7" s="1"/>
      <c r="BC7" s="1"/>
      <c r="BD7" s="124"/>
      <c r="BE7" s="158"/>
      <c r="BF7" s="126"/>
      <c r="BG7" s="75"/>
      <c r="BH7" s="75"/>
      <c r="BI7" s="158"/>
      <c r="BJ7" s="123"/>
      <c r="BK7" s="115"/>
      <c r="BL7" s="12"/>
      <c r="BM7" s="12"/>
    </row>
    <row r="8" spans="1:65" ht="15.75" customHeight="1" x14ac:dyDescent="0.2">
      <c r="A8" s="7"/>
      <c r="B8" s="21"/>
      <c r="C8" s="21"/>
      <c r="D8" s="21"/>
      <c r="E8" s="21"/>
      <c r="F8" s="21"/>
      <c r="G8" s="21"/>
      <c r="H8" s="21"/>
      <c r="I8" s="21"/>
      <c r="J8" s="21"/>
      <c r="K8" s="193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307"/>
      <c r="W8" s="307" t="s">
        <v>153</v>
      </c>
      <c r="X8" s="307">
        <v>2021</v>
      </c>
      <c r="Y8" s="307" t="s">
        <v>8</v>
      </c>
      <c r="Z8" s="307">
        <v>2021</v>
      </c>
      <c r="AA8" s="268">
        <v>27.520955025740413</v>
      </c>
      <c r="AB8" s="268">
        <v>22.379994312198193</v>
      </c>
      <c r="AC8" s="268">
        <v>28.30512349130052</v>
      </c>
      <c r="AD8" s="268">
        <v>22.841157600758379</v>
      </c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T8" s="58"/>
      <c r="AU8" s="76"/>
      <c r="AV8" s="75"/>
      <c r="AW8" s="75"/>
      <c r="AX8" s="75"/>
      <c r="AY8" s="124"/>
      <c r="AZ8" s="1"/>
      <c r="BA8" s="124"/>
      <c r="BB8" s="1"/>
      <c r="BC8" s="1"/>
      <c r="BD8" s="124"/>
      <c r="BE8" s="158"/>
      <c r="BF8" s="126"/>
      <c r="BG8" s="75"/>
      <c r="BH8" s="75"/>
      <c r="BI8" s="158"/>
      <c r="BJ8" s="123"/>
      <c r="BK8" s="115"/>
      <c r="BL8" s="12"/>
      <c r="BM8" s="12"/>
    </row>
    <row r="9" spans="1:65" x14ac:dyDescent="0.2">
      <c r="A9" s="7"/>
      <c r="B9" s="21"/>
      <c r="C9" s="21"/>
      <c r="D9" s="21"/>
      <c r="E9" s="21"/>
      <c r="F9" s="21"/>
      <c r="G9" s="21"/>
      <c r="H9" s="21"/>
      <c r="I9" s="21"/>
      <c r="J9" s="21"/>
      <c r="K9" s="193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307"/>
      <c r="W9" s="307" t="s">
        <v>154</v>
      </c>
      <c r="X9" s="307">
        <v>2021</v>
      </c>
      <c r="Y9" s="307" t="s">
        <v>9</v>
      </c>
      <c r="Z9" s="307">
        <v>2021</v>
      </c>
      <c r="AA9" s="268">
        <v>31.059248323429234</v>
      </c>
      <c r="AB9" s="268">
        <v>24.820658768892567</v>
      </c>
      <c r="AC9" s="268">
        <v>31.131218892791612</v>
      </c>
      <c r="AD9" s="268">
        <v>24.665135041604721</v>
      </c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T9" s="58"/>
      <c r="AU9" s="76"/>
      <c r="AV9" s="75"/>
      <c r="AW9" s="75"/>
      <c r="AX9" s="75"/>
      <c r="AY9" s="124"/>
      <c r="AZ9" s="1"/>
      <c r="BA9" s="124"/>
      <c r="BB9" s="1"/>
      <c r="BC9" s="1"/>
      <c r="BD9" s="124"/>
      <c r="BE9" s="158"/>
      <c r="BF9" s="126"/>
      <c r="BG9" s="75"/>
      <c r="BH9" s="75"/>
      <c r="BI9" s="158"/>
      <c r="BJ9" s="123"/>
      <c r="BK9" s="115"/>
      <c r="BL9" s="12"/>
      <c r="BM9" s="12"/>
    </row>
    <row r="10" spans="1:65" x14ac:dyDescent="0.2">
      <c r="A10" s="7"/>
      <c r="C10" s="340" t="s">
        <v>73</v>
      </c>
      <c r="D10" s="340"/>
      <c r="E10" s="340"/>
      <c r="F10" s="340"/>
      <c r="G10" s="340"/>
      <c r="H10" s="340"/>
      <c r="I10" s="340"/>
      <c r="J10" s="340"/>
      <c r="K10" s="194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307"/>
      <c r="W10" s="307" t="s">
        <v>155</v>
      </c>
      <c r="X10" s="307">
        <v>2021</v>
      </c>
      <c r="Y10" s="307" t="s">
        <v>10</v>
      </c>
      <c r="Z10" s="307">
        <v>2021</v>
      </c>
      <c r="AA10" s="268">
        <v>24.694396377969731</v>
      </c>
      <c r="AB10" s="268">
        <v>27.10746167701641</v>
      </c>
      <c r="AC10" s="268">
        <v>24.895716822417199</v>
      </c>
      <c r="AD10" s="268">
        <v>26.896332821145919</v>
      </c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T10" s="58"/>
      <c r="AU10" s="76"/>
      <c r="AV10" s="75"/>
      <c r="AW10" s="75"/>
      <c r="AX10" s="75"/>
      <c r="AY10" s="124"/>
      <c r="AZ10" s="1"/>
      <c r="BA10" s="124"/>
      <c r="BB10" s="1"/>
      <c r="BC10" s="1"/>
      <c r="BD10" s="124"/>
      <c r="BE10" s="158"/>
      <c r="BF10" s="126"/>
      <c r="BG10" s="75"/>
      <c r="BH10" s="75"/>
      <c r="BI10" s="158"/>
      <c r="BJ10" s="123"/>
      <c r="BK10" s="115"/>
      <c r="BL10" s="12"/>
      <c r="BM10" s="12"/>
    </row>
    <row r="11" spans="1:65" ht="36.75" customHeight="1" x14ac:dyDescent="0.2">
      <c r="A11" s="7"/>
      <c r="B11" s="110"/>
      <c r="C11" s="340"/>
      <c r="D11" s="340"/>
      <c r="E11" s="340"/>
      <c r="F11" s="340"/>
      <c r="G11" s="340"/>
      <c r="H11" s="340"/>
      <c r="I11" s="340"/>
      <c r="J11" s="340"/>
      <c r="K11" s="195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307"/>
      <c r="W11" s="307" t="s">
        <v>156</v>
      </c>
      <c r="X11" s="307">
        <v>2021</v>
      </c>
      <c r="Y11" s="307" t="s">
        <v>11</v>
      </c>
      <c r="Z11" s="307">
        <v>2021</v>
      </c>
      <c r="AA11" s="268">
        <v>33.288261309810238</v>
      </c>
      <c r="AB11" s="268">
        <v>32.070996609574152</v>
      </c>
      <c r="AC11" s="268">
        <v>33.4047693699424</v>
      </c>
      <c r="AD11" s="268">
        <v>32.010930979196033</v>
      </c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76"/>
      <c r="AV11" s="75"/>
      <c r="AW11" s="75"/>
      <c r="AX11" s="75"/>
      <c r="AY11" s="124"/>
      <c r="AZ11" s="1"/>
      <c r="BA11" s="124"/>
      <c r="BB11" s="1"/>
      <c r="BC11" s="1"/>
      <c r="BD11" s="124"/>
      <c r="BE11" s="158"/>
      <c r="BF11" s="126"/>
      <c r="BG11" s="75"/>
      <c r="BH11" s="75"/>
      <c r="BI11" s="158"/>
      <c r="BJ11" s="123"/>
      <c r="BK11" s="115"/>
      <c r="BL11" s="12"/>
      <c r="BM11" s="12"/>
    </row>
    <row r="12" spans="1:65" ht="24" customHeight="1" x14ac:dyDescent="0.2">
      <c r="A12" s="7"/>
      <c r="B12" s="111" t="s">
        <v>22</v>
      </c>
      <c r="C12" s="335" t="s">
        <v>60</v>
      </c>
      <c r="D12" s="335"/>
      <c r="E12" s="335"/>
      <c r="F12" s="335"/>
      <c r="G12" s="335"/>
      <c r="H12" s="335"/>
      <c r="I12" s="335"/>
      <c r="J12" s="335"/>
      <c r="K12" s="193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307"/>
      <c r="W12" s="307" t="s">
        <v>157</v>
      </c>
      <c r="X12" s="307">
        <v>2021</v>
      </c>
      <c r="Y12" s="307" t="s">
        <v>12</v>
      </c>
      <c r="Z12" s="307">
        <v>2021</v>
      </c>
      <c r="AA12" s="268">
        <v>21.560155670989122</v>
      </c>
      <c r="AB12" s="268">
        <v>15.326264693344061</v>
      </c>
      <c r="AC12" s="268">
        <v>21.868197825423863</v>
      </c>
      <c r="AD12" s="268">
        <v>15.25970293461622</v>
      </c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76"/>
      <c r="AV12" s="75"/>
      <c r="AW12" s="75"/>
      <c r="AX12" s="75"/>
      <c r="AY12" s="124"/>
      <c r="AZ12" s="1"/>
      <c r="BA12" s="124"/>
      <c r="BB12" s="1"/>
      <c r="BC12" s="1"/>
      <c r="BD12" s="124"/>
      <c r="BE12" s="158"/>
      <c r="BF12" s="126"/>
      <c r="BG12" s="75"/>
      <c r="BH12" s="75"/>
      <c r="BI12" s="158"/>
      <c r="BJ12" s="123"/>
      <c r="BK12" s="115"/>
      <c r="BL12" s="12"/>
      <c r="BM12" s="12"/>
    </row>
    <row r="13" spans="1:65" ht="15" customHeight="1" x14ac:dyDescent="0.2">
      <c r="A13" s="7"/>
      <c r="C13" s="324" t="s">
        <v>34</v>
      </c>
      <c r="D13" s="324"/>
      <c r="E13" s="326" t="s">
        <v>137</v>
      </c>
      <c r="F13" s="326" t="s">
        <v>108</v>
      </c>
      <c r="G13" s="334" t="s">
        <v>35</v>
      </c>
      <c r="H13" s="334"/>
      <c r="I13" s="326" t="s">
        <v>138</v>
      </c>
      <c r="J13" s="326" t="s">
        <v>110</v>
      </c>
      <c r="K13" s="194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323"/>
      <c r="W13" s="323" t="s">
        <v>158</v>
      </c>
      <c r="X13" s="323">
        <v>2021</v>
      </c>
      <c r="Y13" s="323" t="s">
        <v>13</v>
      </c>
      <c r="Z13" s="323">
        <v>2021</v>
      </c>
      <c r="AA13" s="268">
        <v>19.398008746882844</v>
      </c>
      <c r="AB13" s="268">
        <v>14.515905211176005</v>
      </c>
      <c r="AC13" s="268">
        <v>19.590591484896706</v>
      </c>
      <c r="AD13" s="268">
        <v>14.196341993132975</v>
      </c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76"/>
      <c r="AV13" s="75"/>
      <c r="AW13" s="75"/>
      <c r="AX13" s="75"/>
      <c r="AY13" s="124"/>
      <c r="AZ13" s="1"/>
      <c r="BA13" s="133"/>
      <c r="BB13" s="1"/>
      <c r="BC13" s="1"/>
      <c r="BD13" s="124"/>
      <c r="BE13" s="158"/>
      <c r="BF13" s="126"/>
      <c r="BG13" s="75"/>
      <c r="BH13" s="75"/>
      <c r="BI13" s="158"/>
      <c r="BJ13" s="123"/>
      <c r="BK13" s="115"/>
      <c r="BL13" s="12"/>
      <c r="BM13" s="12"/>
    </row>
    <row r="14" spans="1:65" ht="23.25" customHeight="1" x14ac:dyDescent="0.2">
      <c r="A14" s="7"/>
      <c r="C14" s="21" t="s">
        <v>128</v>
      </c>
      <c r="D14" s="21" t="s">
        <v>129</v>
      </c>
      <c r="E14" s="327"/>
      <c r="F14" s="327"/>
      <c r="G14" s="21" t="s">
        <v>128</v>
      </c>
      <c r="H14" s="21" t="s">
        <v>129</v>
      </c>
      <c r="I14" s="327"/>
      <c r="J14" s="327"/>
      <c r="K14" s="193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W14" s="12" t="s">
        <v>159</v>
      </c>
      <c r="X14" s="12">
        <v>2021</v>
      </c>
      <c r="Y14" s="12" t="s">
        <v>14</v>
      </c>
      <c r="Z14" s="12">
        <v>2021</v>
      </c>
      <c r="AA14" s="268">
        <v>1.5321727419191022</v>
      </c>
      <c r="AB14" s="268">
        <v>6.3768535086432321</v>
      </c>
      <c r="AC14" s="268">
        <v>6.2094780745080236</v>
      </c>
      <c r="AD14" s="268">
        <v>7.3998578828985764</v>
      </c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76"/>
      <c r="AV14" s="75"/>
      <c r="AW14" s="75"/>
      <c r="AX14" s="75"/>
      <c r="AY14" s="124"/>
      <c r="AZ14" s="1"/>
      <c r="BA14" s="133"/>
      <c r="BB14" s="1"/>
      <c r="BC14" s="1"/>
      <c r="BD14" s="124"/>
      <c r="BE14" s="158"/>
      <c r="BF14" s="126"/>
      <c r="BG14" s="75"/>
      <c r="BH14" s="75"/>
      <c r="BI14" s="158"/>
      <c r="BJ14" s="123"/>
      <c r="BK14" s="115"/>
      <c r="BL14" s="12"/>
      <c r="BM14" s="12"/>
    </row>
    <row r="15" spans="1:65" x14ac:dyDescent="0.2">
      <c r="A15" s="7"/>
      <c r="B15" s="5" t="s">
        <v>4</v>
      </c>
      <c r="C15" s="61">
        <v>-14.074170140009867</v>
      </c>
      <c r="D15" s="61">
        <v>37.628305471824277</v>
      </c>
      <c r="E15" s="61">
        <v>51.702475611834146</v>
      </c>
      <c r="F15" s="61">
        <v>37.000014940385775</v>
      </c>
      <c r="G15" s="61">
        <v>-6.5102086332977649</v>
      </c>
      <c r="H15" s="61">
        <v>21.052533113030769</v>
      </c>
      <c r="I15" s="61">
        <v>27.562741746328534</v>
      </c>
      <c r="J15" s="61">
        <v>20.927390196040445</v>
      </c>
      <c r="K15" s="236">
        <v>0</v>
      </c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W15" s="12" t="s">
        <v>160</v>
      </c>
      <c r="X15" s="12">
        <v>2021</v>
      </c>
      <c r="Y15" s="12" t="s">
        <v>21</v>
      </c>
      <c r="Z15" s="12">
        <v>2021</v>
      </c>
      <c r="AA15" s="268">
        <v>18.736811937673181</v>
      </c>
      <c r="AB15" s="268">
        <v>16.233932188416244</v>
      </c>
      <c r="AC15" s="268">
        <v>18.518414356563241</v>
      </c>
      <c r="AD15" s="268">
        <v>15.863950448785788</v>
      </c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09"/>
      <c r="AT15" s="58"/>
      <c r="AU15" s="76"/>
      <c r="AV15" s="75"/>
      <c r="AW15" s="75"/>
      <c r="AX15" s="75"/>
      <c r="AY15" s="58"/>
      <c r="AZ15" s="1"/>
      <c r="BA15" s="133"/>
      <c r="BB15" s="1"/>
      <c r="BC15" s="1"/>
      <c r="BD15" s="124"/>
      <c r="BE15" s="158"/>
      <c r="BF15" s="126"/>
      <c r="BG15" s="75"/>
      <c r="BH15" s="75"/>
      <c r="BI15" s="158"/>
      <c r="BJ15" s="123"/>
      <c r="BK15" s="115"/>
      <c r="BL15" s="12"/>
      <c r="BM15" s="12"/>
    </row>
    <row r="16" spans="1:65" x14ac:dyDescent="0.2">
      <c r="A16" s="7"/>
      <c r="B16" s="5" t="s">
        <v>5</v>
      </c>
      <c r="C16" s="61">
        <v>0.70899560668620243</v>
      </c>
      <c r="D16" s="61">
        <v>1.1560968045180253</v>
      </c>
      <c r="E16" s="61">
        <v>0.44710119783182289</v>
      </c>
      <c r="F16" s="61">
        <v>0.99552641416188148</v>
      </c>
      <c r="G16" s="61">
        <v>1.2659889396085866</v>
      </c>
      <c r="H16" s="61">
        <v>5.033786752960534</v>
      </c>
      <c r="I16" s="61">
        <v>3.7677978133519474</v>
      </c>
      <c r="J16" s="61">
        <v>4.8821142104799851</v>
      </c>
      <c r="K16" s="11">
        <v>0</v>
      </c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W16" s="12" t="s">
        <v>161</v>
      </c>
      <c r="X16" s="12">
        <v>2022</v>
      </c>
      <c r="Y16" s="12" t="s">
        <v>4</v>
      </c>
      <c r="Z16" s="12" t="s">
        <v>129</v>
      </c>
      <c r="AA16" s="268">
        <v>37.628305471824277</v>
      </c>
      <c r="AB16" s="268">
        <v>21.052533113030769</v>
      </c>
      <c r="AC16" s="268">
        <v>37.000014940385775</v>
      </c>
      <c r="AD16" s="268">
        <v>20.927390196040445</v>
      </c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109"/>
      <c r="AT16" s="58"/>
      <c r="AU16" s="76"/>
      <c r="AV16" s="75"/>
      <c r="AW16" s="75"/>
      <c r="AX16" s="75"/>
      <c r="AY16" s="58"/>
      <c r="AZ16" s="1"/>
      <c r="BA16" s="124"/>
      <c r="BB16" s="1"/>
      <c r="BC16" s="1"/>
      <c r="BD16" s="124"/>
      <c r="BE16" s="158"/>
      <c r="BF16" s="126"/>
      <c r="BG16" s="75"/>
      <c r="BH16" s="75"/>
      <c r="BI16" s="158"/>
      <c r="BJ16" s="123"/>
      <c r="BK16" s="115"/>
      <c r="BL16" s="12"/>
      <c r="BM16" s="12"/>
    </row>
    <row r="17" spans="1:65" x14ac:dyDescent="0.2">
      <c r="A17" s="7"/>
      <c r="B17" s="5" t="s">
        <v>45</v>
      </c>
      <c r="C17" s="61">
        <v>14.616601087269876</v>
      </c>
      <c r="D17" s="61">
        <v>13.973663196312014</v>
      </c>
      <c r="E17" s="61">
        <v>-0.64293789095786202</v>
      </c>
      <c r="F17" s="61">
        <v>13.636321551518565</v>
      </c>
      <c r="G17" s="61">
        <v>20.21046062576972</v>
      </c>
      <c r="H17" s="61">
        <v>11.155209152419211</v>
      </c>
      <c r="I17" s="61">
        <v>-9.0552514733505092</v>
      </c>
      <c r="J17" s="61">
        <v>11.989434478447034</v>
      </c>
      <c r="K17" s="11">
        <v>0</v>
      </c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W17" s="12" t="s">
        <v>162</v>
      </c>
      <c r="X17" s="12">
        <v>2022</v>
      </c>
      <c r="Y17" s="12" t="s">
        <v>5</v>
      </c>
      <c r="Z17" s="12" t="s">
        <v>129</v>
      </c>
      <c r="AA17" s="268">
        <v>1.1560968045180253</v>
      </c>
      <c r="AB17" s="268">
        <v>5.033786752960534</v>
      </c>
      <c r="AC17" s="268">
        <v>0.99552641416188148</v>
      </c>
      <c r="AD17" s="268">
        <v>4.8821142104799851</v>
      </c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109"/>
      <c r="AT17" s="58"/>
      <c r="AU17" s="76"/>
      <c r="AV17" s="75"/>
      <c r="AW17" s="75"/>
      <c r="AX17" s="75"/>
      <c r="AY17" s="58"/>
      <c r="AZ17" s="1"/>
      <c r="BA17" s="133"/>
      <c r="BB17" s="1"/>
      <c r="BC17" s="1"/>
      <c r="BD17" s="124"/>
      <c r="BE17" s="158"/>
      <c r="BF17" s="126"/>
      <c r="BG17" s="75"/>
      <c r="BH17" s="75"/>
      <c r="BI17" s="158"/>
      <c r="BJ17" s="123"/>
      <c r="BK17" s="115"/>
      <c r="BL17" s="12"/>
      <c r="BM17" s="12"/>
    </row>
    <row r="18" spans="1:65" x14ac:dyDescent="0.2">
      <c r="A18" s="7"/>
      <c r="B18" s="5" t="s">
        <v>7</v>
      </c>
      <c r="C18" s="61">
        <v>76.758492217058844</v>
      </c>
      <c r="D18" s="61">
        <v>30.65776395639417</v>
      </c>
      <c r="E18" s="61">
        <v>-46.100728260664674</v>
      </c>
      <c r="F18" s="61">
        <v>30.338770769390841</v>
      </c>
      <c r="G18" s="61">
        <v>74.559805647416468</v>
      </c>
      <c r="H18" s="61">
        <v>23.498723287791545</v>
      </c>
      <c r="I18" s="61">
        <v>-51.061082359624919</v>
      </c>
      <c r="J18" s="61">
        <v>23.347131401343081</v>
      </c>
      <c r="K18" s="11">
        <v>0</v>
      </c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W18" s="12" t="s">
        <v>163</v>
      </c>
      <c r="X18" s="12">
        <v>2022</v>
      </c>
      <c r="Y18" s="12" t="s">
        <v>45</v>
      </c>
      <c r="Z18" s="12" t="s">
        <v>129</v>
      </c>
      <c r="AA18" s="268">
        <v>13.973663196312014</v>
      </c>
      <c r="AB18" s="268">
        <v>11.155209152419211</v>
      </c>
      <c r="AC18" s="268">
        <v>13.636321551518565</v>
      </c>
      <c r="AD18" s="268">
        <v>11.989434478447034</v>
      </c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109"/>
      <c r="AT18" s="58"/>
      <c r="AU18" s="76"/>
      <c r="AV18" s="75"/>
      <c r="AW18" s="75"/>
      <c r="AX18" s="75"/>
      <c r="AY18" s="58"/>
      <c r="AZ18" s="1"/>
      <c r="BA18" s="133"/>
      <c r="BB18" s="1"/>
      <c r="BC18" s="1"/>
      <c r="BD18" s="124"/>
      <c r="BE18" s="158"/>
      <c r="BF18" s="126"/>
      <c r="BG18" s="75"/>
      <c r="BH18" s="75"/>
      <c r="BI18" s="158"/>
      <c r="BJ18" s="123"/>
      <c r="BK18" s="115"/>
      <c r="BL18" s="12"/>
      <c r="BM18" s="12"/>
    </row>
    <row r="19" spans="1:65" x14ac:dyDescent="0.2">
      <c r="A19" s="7"/>
      <c r="B19" s="5" t="s">
        <v>8</v>
      </c>
      <c r="C19" s="61">
        <v>27.520955025740413</v>
      </c>
      <c r="D19" s="61">
        <v>32.425264295777033</v>
      </c>
      <c r="E19" s="61">
        <v>4.9043092700366202</v>
      </c>
      <c r="F19" s="61">
        <v>32.804977485861798</v>
      </c>
      <c r="G19" s="61">
        <v>22.379994312198193</v>
      </c>
      <c r="H19" s="61">
        <v>35.011658938758174</v>
      </c>
      <c r="I19" s="61">
        <v>12.631664626559981</v>
      </c>
      <c r="J19" s="61">
        <v>34.774508991375335</v>
      </c>
      <c r="K19" s="11">
        <v>0</v>
      </c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W19" s="12" t="s">
        <v>164</v>
      </c>
      <c r="X19" s="12">
        <v>2022</v>
      </c>
      <c r="Y19" s="12" t="s">
        <v>7</v>
      </c>
      <c r="Z19" s="12" t="s">
        <v>129</v>
      </c>
      <c r="AA19" s="268">
        <v>30.65776395639417</v>
      </c>
      <c r="AB19" s="268">
        <v>23.498723287791545</v>
      </c>
      <c r="AC19" s="268">
        <v>30.338770769390841</v>
      </c>
      <c r="AD19" s="268">
        <v>23.347131401343081</v>
      </c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T19" s="58"/>
      <c r="AU19" s="76"/>
      <c r="AV19" s="75"/>
      <c r="AW19" s="75"/>
      <c r="AX19" s="75"/>
      <c r="AY19" s="58"/>
      <c r="AZ19" s="1"/>
      <c r="BA19" s="133"/>
      <c r="BB19" s="1"/>
      <c r="BC19" s="1"/>
      <c r="BD19" s="124"/>
      <c r="BE19" s="158"/>
      <c r="BF19" s="126"/>
      <c r="BG19" s="75"/>
      <c r="BH19" s="75"/>
      <c r="BI19" s="158"/>
      <c r="BJ19" s="123"/>
      <c r="BK19" s="115"/>
      <c r="BL19" s="12"/>
      <c r="BM19" s="12"/>
    </row>
    <row r="20" spans="1:65" x14ac:dyDescent="0.2">
      <c r="A20" s="7"/>
      <c r="B20" s="5" t="s">
        <v>9</v>
      </c>
      <c r="C20" s="61">
        <v>31.059248323429234</v>
      </c>
      <c r="D20" s="61">
        <v>15.75673635569701</v>
      </c>
      <c r="E20" s="61">
        <v>-15.302511967732224</v>
      </c>
      <c r="F20" s="61">
        <v>15.815798025968601</v>
      </c>
      <c r="G20" s="61">
        <v>24.820658768892567</v>
      </c>
      <c r="H20" s="61">
        <v>17.240781260539784</v>
      </c>
      <c r="I20" s="61">
        <v>-7.5798775083527836</v>
      </c>
      <c r="J20" s="61">
        <v>17.154827829120496</v>
      </c>
      <c r="K20" s="11">
        <v>0</v>
      </c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W20" s="12" t="s">
        <v>165</v>
      </c>
      <c r="X20" s="12">
        <v>2022</v>
      </c>
      <c r="Y20" s="12" t="s">
        <v>8</v>
      </c>
      <c r="Z20" s="12" t="s">
        <v>129</v>
      </c>
      <c r="AA20" s="268">
        <v>32.425264295777033</v>
      </c>
      <c r="AB20" s="268">
        <v>35.011658938758174</v>
      </c>
      <c r="AC20" s="268">
        <v>32.804977485861798</v>
      </c>
      <c r="AD20" s="268">
        <v>34.774508991375335</v>
      </c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T20" s="58"/>
      <c r="AU20" s="76"/>
      <c r="AV20" s="75"/>
      <c r="AW20" s="75"/>
      <c r="AX20" s="75"/>
      <c r="AY20" s="58"/>
      <c r="AZ20" s="1"/>
      <c r="BA20" s="133"/>
      <c r="BB20" s="1"/>
      <c r="BC20" s="1"/>
      <c r="BD20" s="124"/>
      <c r="BE20" s="158"/>
      <c r="BF20" s="126"/>
      <c r="BG20" s="75"/>
      <c r="BH20" s="75"/>
      <c r="BI20" s="158"/>
      <c r="BJ20" s="123"/>
      <c r="BK20" s="115"/>
      <c r="BL20" s="12"/>
      <c r="BM20" s="12"/>
    </row>
    <row r="21" spans="1:65" x14ac:dyDescent="0.2">
      <c r="A21" s="7"/>
      <c r="B21" s="5" t="s">
        <v>10</v>
      </c>
      <c r="C21" s="61">
        <v>24.694396377969731</v>
      </c>
      <c r="D21" s="61">
        <v>10.950672552828555</v>
      </c>
      <c r="E21" s="61">
        <v>-13.743723825141176</v>
      </c>
      <c r="F21" s="61">
        <v>10.856151007605732</v>
      </c>
      <c r="G21" s="61">
        <v>27.10746167701641</v>
      </c>
      <c r="H21" s="61">
        <v>7.8109515454365397</v>
      </c>
      <c r="I21" s="61">
        <v>-19.296510131579872</v>
      </c>
      <c r="J21" s="61">
        <v>7.6998011147505263</v>
      </c>
      <c r="K21" s="11">
        <v>0</v>
      </c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W21" s="12" t="s">
        <v>166</v>
      </c>
      <c r="X21" s="12">
        <v>2022</v>
      </c>
      <c r="Y21" s="12" t="s">
        <v>9</v>
      </c>
      <c r="Z21" s="12" t="s">
        <v>129</v>
      </c>
      <c r="AA21" s="268">
        <v>15.75673635569701</v>
      </c>
      <c r="AB21" s="268">
        <v>17.240781260539784</v>
      </c>
      <c r="AC21" s="268">
        <v>15.815798025968601</v>
      </c>
      <c r="AD21" s="268">
        <v>17.154827829120496</v>
      </c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T21" s="58"/>
      <c r="AU21" s="76"/>
      <c r="AV21" s="75"/>
      <c r="AW21" s="75"/>
      <c r="AX21" s="75"/>
      <c r="AY21" s="58"/>
      <c r="AZ21" s="1"/>
      <c r="BA21" s="133"/>
      <c r="BB21" s="1"/>
      <c r="BC21" s="1"/>
      <c r="BD21" s="124"/>
      <c r="BE21" s="158"/>
      <c r="BF21" s="126"/>
      <c r="BG21" s="75"/>
      <c r="BH21" s="75"/>
      <c r="BI21" s="158"/>
      <c r="BJ21" s="123"/>
      <c r="BK21" s="115"/>
      <c r="BL21" s="12"/>
      <c r="BM21" s="12"/>
    </row>
    <row r="22" spans="1:65" x14ac:dyDescent="0.2">
      <c r="A22" s="7"/>
      <c r="B22" s="5" t="s">
        <v>11</v>
      </c>
      <c r="C22" s="61">
        <v>33.288261309810238</v>
      </c>
      <c r="D22" s="61">
        <v>9.963917869150162</v>
      </c>
      <c r="E22" s="61">
        <v>-23.324343440660076</v>
      </c>
      <c r="F22" s="61">
        <v>10.181780298122913</v>
      </c>
      <c r="G22" s="61">
        <v>32.070996609574152</v>
      </c>
      <c r="H22" s="61">
        <v>8.0705608701560294</v>
      </c>
      <c r="I22" s="61">
        <v>-24.000435739418123</v>
      </c>
      <c r="J22" s="61">
        <v>8.1402601956022131</v>
      </c>
      <c r="K22" s="11">
        <v>0</v>
      </c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W22" s="12" t="s">
        <v>167</v>
      </c>
      <c r="X22" s="12">
        <v>2022</v>
      </c>
      <c r="Y22" s="12" t="s">
        <v>10</v>
      </c>
      <c r="Z22" s="12" t="s">
        <v>129</v>
      </c>
      <c r="AA22" s="268">
        <v>10.950672552828555</v>
      </c>
      <c r="AB22" s="268">
        <v>7.8109515454365397</v>
      </c>
      <c r="AC22" s="268">
        <v>10.856151007605732</v>
      </c>
      <c r="AD22" s="268">
        <v>7.6998011147505263</v>
      </c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T22" s="58"/>
      <c r="AU22" s="76"/>
      <c r="AV22" s="75"/>
      <c r="AW22" s="75"/>
      <c r="AX22" s="75"/>
      <c r="AY22" s="58"/>
      <c r="AZ22" s="1"/>
      <c r="BA22" s="133"/>
      <c r="BB22" s="1"/>
      <c r="BC22" s="1"/>
      <c r="BD22" s="124"/>
      <c r="BE22" s="158"/>
      <c r="BF22" s="126"/>
      <c r="BG22" s="75"/>
      <c r="BH22" s="75"/>
      <c r="BI22" s="158"/>
      <c r="BJ22" s="123"/>
      <c r="BK22" s="115"/>
      <c r="BL22" s="12"/>
      <c r="BM22" s="12"/>
    </row>
    <row r="23" spans="1:65" x14ac:dyDescent="0.2">
      <c r="A23" s="7"/>
      <c r="B23" s="5" t="s">
        <v>12</v>
      </c>
      <c r="C23" s="61">
        <v>21.560155670989122</v>
      </c>
      <c r="D23" s="61">
        <v>6.8868280838864315</v>
      </c>
      <c r="E23" s="61">
        <v>-14.67332758710269</v>
      </c>
      <c r="F23" s="61">
        <v>7.4034855205303209</v>
      </c>
      <c r="G23" s="61">
        <v>15.326264693344061</v>
      </c>
      <c r="H23" s="61">
        <v>7.0672500201272248</v>
      </c>
      <c r="I23" s="61">
        <v>-8.2590146732168357</v>
      </c>
      <c r="J23" s="61">
        <v>7.2048580107717068</v>
      </c>
      <c r="K23" s="11">
        <v>0</v>
      </c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W23" s="12" t="s">
        <v>168</v>
      </c>
      <c r="X23" s="12">
        <v>2022</v>
      </c>
      <c r="Y23" s="12" t="s">
        <v>11</v>
      </c>
      <c r="Z23" s="12" t="s">
        <v>129</v>
      </c>
      <c r="AA23" s="268">
        <v>9.963917869150162</v>
      </c>
      <c r="AB23" s="268">
        <v>8.0705608701560294</v>
      </c>
      <c r="AC23" s="268">
        <v>10.181780298122913</v>
      </c>
      <c r="AD23" s="268">
        <v>8.1402601956022131</v>
      </c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T23" s="58"/>
      <c r="AU23" s="76"/>
      <c r="AV23" s="75"/>
      <c r="AW23" s="75"/>
      <c r="AX23" s="75"/>
      <c r="AY23" s="58"/>
      <c r="AZ23" s="1"/>
      <c r="BA23" s="133"/>
      <c r="BB23" s="1"/>
      <c r="BC23" s="1"/>
      <c r="BD23" s="124"/>
      <c r="BE23" s="158"/>
      <c r="BF23" s="126"/>
      <c r="BG23" s="75"/>
      <c r="BH23" s="75"/>
      <c r="BI23" s="158"/>
      <c r="BJ23" s="123"/>
      <c r="BK23" s="115"/>
      <c r="BL23" s="12"/>
      <c r="BM23" s="12"/>
    </row>
    <row r="24" spans="1:65" x14ac:dyDescent="0.2">
      <c r="A24" s="7"/>
      <c r="B24" s="5" t="s">
        <v>13</v>
      </c>
      <c r="C24" s="61">
        <v>19.398008746882844</v>
      </c>
      <c r="D24" s="61">
        <v>2.3897511204808541</v>
      </c>
      <c r="E24" s="61">
        <v>-17.008257626401992</v>
      </c>
      <c r="F24" s="61">
        <v>2.4229037115558971</v>
      </c>
      <c r="G24" s="61">
        <v>14.515905211176005</v>
      </c>
      <c r="H24" s="61">
        <v>2.0008650807949113</v>
      </c>
      <c r="I24" s="61">
        <v>-12.515040130381093</v>
      </c>
      <c r="J24" s="61">
        <v>1.9214088418651323</v>
      </c>
      <c r="K24" s="11">
        <v>0</v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W24" s="12" t="s">
        <v>169</v>
      </c>
      <c r="X24" s="12">
        <v>2022</v>
      </c>
      <c r="Y24" s="12" t="s">
        <v>12</v>
      </c>
      <c r="Z24" s="12" t="s">
        <v>129</v>
      </c>
      <c r="AA24" s="268">
        <v>6.8868280838864315</v>
      </c>
      <c r="AB24" s="268">
        <v>7.0672500201272248</v>
      </c>
      <c r="AC24" s="268">
        <v>7.4034855205303209</v>
      </c>
      <c r="AD24" s="268">
        <v>7.2048580107717068</v>
      </c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T24" s="58"/>
      <c r="AU24" s="76"/>
      <c r="AV24" s="75"/>
      <c r="AW24" s="75"/>
      <c r="AX24" s="75"/>
      <c r="AY24" s="58"/>
      <c r="AZ24" s="1"/>
      <c r="BA24" s="133"/>
      <c r="BB24" s="1"/>
      <c r="BC24" s="1"/>
      <c r="BD24" s="124"/>
      <c r="BE24" s="158"/>
      <c r="BF24" s="126"/>
      <c r="BG24" s="75"/>
      <c r="BH24" s="75"/>
      <c r="BI24" s="158"/>
      <c r="BJ24" s="123"/>
      <c r="BK24" s="115"/>
      <c r="BL24" s="12"/>
      <c r="BM24" s="12"/>
    </row>
    <row r="25" spans="1:65" x14ac:dyDescent="0.2">
      <c r="A25" s="7"/>
      <c r="B25" s="5" t="s">
        <v>14</v>
      </c>
      <c r="C25" s="61">
        <v>1.5321727419191022</v>
      </c>
      <c r="D25" s="61">
        <v>2.5236484911115298</v>
      </c>
      <c r="E25" s="61">
        <v>0.99147574919242754</v>
      </c>
      <c r="F25" s="61">
        <v>2.7978804709991101</v>
      </c>
      <c r="G25" s="61">
        <v>6.3768535086432321</v>
      </c>
      <c r="H25" s="61">
        <v>1.6738152997752609</v>
      </c>
      <c r="I25" s="61">
        <v>-4.7030382088679712</v>
      </c>
      <c r="J25" s="61">
        <v>1.7235471898749954</v>
      </c>
      <c r="K25" s="11">
        <v>0</v>
      </c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W25" s="12" t="s">
        <v>170</v>
      </c>
      <c r="X25" s="12">
        <v>2022</v>
      </c>
      <c r="Y25" s="12" t="s">
        <v>13</v>
      </c>
      <c r="Z25" s="12" t="s">
        <v>129</v>
      </c>
      <c r="AA25" s="268">
        <v>2.3897511204808541</v>
      </c>
      <c r="AB25" s="268">
        <v>2.0008650807949113</v>
      </c>
      <c r="AC25" s="268">
        <v>2.4229037115558971</v>
      </c>
      <c r="AD25" s="268">
        <v>1.9214088418651323</v>
      </c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T25" s="58"/>
      <c r="AU25" s="75"/>
      <c r="AV25" s="75"/>
      <c r="AW25" s="75"/>
      <c r="AX25" s="75"/>
      <c r="AY25" s="58"/>
      <c r="AZ25" s="1"/>
      <c r="BA25" s="133"/>
      <c r="BB25" s="126"/>
      <c r="BC25" s="1"/>
      <c r="BD25" s="124"/>
      <c r="BE25" s="158"/>
      <c r="BF25" s="126"/>
      <c r="BG25" s="75"/>
      <c r="BH25" s="75"/>
      <c r="BI25" s="158"/>
      <c r="BJ25" s="123"/>
      <c r="BK25" s="115"/>
      <c r="BL25" s="12"/>
      <c r="BM25" s="12"/>
    </row>
    <row r="26" spans="1:65" ht="16.5" customHeight="1" x14ac:dyDescent="0.2">
      <c r="B26" s="5" t="s">
        <v>21</v>
      </c>
      <c r="C26" s="61">
        <v>18.736811937673181</v>
      </c>
      <c r="D26" s="61">
        <v>-2.6349851874715835</v>
      </c>
      <c r="E26" s="61">
        <v>-21.371797125144766</v>
      </c>
      <c r="F26" s="61">
        <v>-2.6349851874714596</v>
      </c>
      <c r="G26" s="61">
        <v>16.233932188416244</v>
      </c>
      <c r="H26" s="61">
        <v>-1.7740160335973809</v>
      </c>
      <c r="I26" s="61">
        <v>-18.007948222013624</v>
      </c>
      <c r="J26" s="61">
        <v>-1.7740160335973629</v>
      </c>
      <c r="K26" s="11">
        <v>1</v>
      </c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W26" s="12" t="s">
        <v>171</v>
      </c>
      <c r="X26" s="12">
        <v>2022</v>
      </c>
      <c r="Y26" s="12" t="s">
        <v>14</v>
      </c>
      <c r="Z26" s="12" t="s">
        <v>129</v>
      </c>
      <c r="AA26" s="268">
        <v>2.5236484911115298</v>
      </c>
      <c r="AB26" s="268">
        <v>1.6738152997752609</v>
      </c>
      <c r="AC26" s="268">
        <v>2.7978804709991101</v>
      </c>
      <c r="AD26" s="268">
        <v>1.7235471898749954</v>
      </c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161"/>
      <c r="AT26" s="58"/>
      <c r="AU26" s="75"/>
      <c r="AV26" s="75"/>
      <c r="AW26" s="75"/>
      <c r="AX26" s="75"/>
      <c r="AY26" s="58"/>
      <c r="AZ26" s="1"/>
      <c r="BA26" s="133"/>
      <c r="BB26" s="133"/>
      <c r="BC26" s="1"/>
      <c r="BD26" s="124"/>
      <c r="BE26" s="158"/>
      <c r="BF26" s="126"/>
      <c r="BG26" s="75"/>
      <c r="BH26" s="75"/>
      <c r="BI26" s="158"/>
      <c r="BJ26" s="123"/>
      <c r="BK26" s="115"/>
      <c r="BL26" s="12"/>
      <c r="BM26" s="12"/>
    </row>
    <row r="27" spans="1:65" x14ac:dyDescent="0.2">
      <c r="A27" s="7"/>
      <c r="K27" s="197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W27" s="12" t="s">
        <v>172</v>
      </c>
      <c r="X27" s="12">
        <v>2022</v>
      </c>
      <c r="Y27" s="12" t="s">
        <v>21</v>
      </c>
      <c r="Z27" s="12" t="s">
        <v>129</v>
      </c>
      <c r="AA27" s="268">
        <v>-2.6349851874715835</v>
      </c>
      <c r="AB27" s="268">
        <v>-1.7740160335973809</v>
      </c>
      <c r="AC27" s="268">
        <v>-2.6349851874714596</v>
      </c>
      <c r="AD27" s="268">
        <v>-1.7740160335973629</v>
      </c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75"/>
      <c r="AV27" s="75"/>
      <c r="AW27" s="75"/>
      <c r="AX27" s="75"/>
      <c r="AZ27" s="1"/>
      <c r="BA27" s="133"/>
      <c r="BB27" s="133"/>
      <c r="BC27" s="1"/>
      <c r="BD27" s="124"/>
      <c r="BE27" s="158"/>
      <c r="BF27" s="126"/>
      <c r="BG27" s="75"/>
      <c r="BH27" s="75"/>
      <c r="BI27" s="158"/>
      <c r="BJ27" s="123"/>
      <c r="BK27" s="115"/>
      <c r="BL27" s="12"/>
      <c r="BM27" s="12"/>
    </row>
    <row r="28" spans="1:65" ht="15.75" customHeight="1" x14ac:dyDescent="0.2">
      <c r="A28" s="7"/>
      <c r="B28" s="325" t="s">
        <v>105</v>
      </c>
      <c r="C28" s="325"/>
      <c r="D28" s="325"/>
      <c r="E28" s="325"/>
      <c r="F28" s="325"/>
      <c r="G28" s="325"/>
      <c r="H28" s="325"/>
      <c r="I28" s="325"/>
      <c r="J28" s="325"/>
      <c r="K28" s="197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75"/>
      <c r="AV28" s="75"/>
      <c r="AW28" s="75"/>
      <c r="AX28" s="75"/>
      <c r="AZ28" s="1"/>
      <c r="BA28" s="124"/>
      <c r="BB28" s="133"/>
      <c r="BC28" s="1"/>
      <c r="BD28" s="124"/>
      <c r="BE28" s="158"/>
      <c r="BF28" s="126"/>
      <c r="BG28" s="75"/>
      <c r="BH28" s="75"/>
      <c r="BI28" s="158"/>
      <c r="BJ28" s="123"/>
      <c r="BK28" s="115"/>
      <c r="BL28" s="12"/>
      <c r="BM28" s="12"/>
    </row>
    <row r="29" spans="1:65" x14ac:dyDescent="0.2">
      <c r="A29" s="7"/>
      <c r="B29" s="145"/>
      <c r="C29" s="145"/>
      <c r="D29" s="145"/>
      <c r="E29" s="325" t="s">
        <v>139</v>
      </c>
      <c r="F29" s="325"/>
      <c r="G29" s="325"/>
      <c r="H29" s="145"/>
      <c r="I29" s="145"/>
      <c r="J29" s="139"/>
      <c r="K29" s="197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75"/>
      <c r="AV29" s="75"/>
      <c r="AW29" s="75"/>
      <c r="AX29" s="75"/>
      <c r="AZ29" s="1"/>
      <c r="BA29" s="133"/>
      <c r="BB29" s="133"/>
      <c r="BC29" s="1"/>
      <c r="BD29" s="124"/>
      <c r="BE29" s="158"/>
      <c r="BF29" s="126"/>
      <c r="BG29" s="75"/>
      <c r="BH29" s="75"/>
      <c r="BI29" s="158"/>
      <c r="BJ29" s="123"/>
      <c r="BK29" s="115"/>
      <c r="BL29" s="12"/>
      <c r="BM29" s="12"/>
    </row>
    <row r="30" spans="1:65" x14ac:dyDescent="0.2">
      <c r="A30" s="7"/>
      <c r="K30" s="198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75"/>
      <c r="AV30" s="75"/>
      <c r="AW30" s="75"/>
      <c r="AX30" s="75"/>
      <c r="AZ30" s="1"/>
      <c r="BA30" s="133"/>
      <c r="BB30" s="133"/>
      <c r="BC30" s="1"/>
      <c r="BD30" s="124"/>
      <c r="BE30" s="158"/>
      <c r="BF30" s="126"/>
      <c r="BG30" s="75"/>
      <c r="BH30" s="75"/>
      <c r="BI30" s="158"/>
      <c r="BJ30" s="123"/>
      <c r="BK30" s="115"/>
      <c r="BL30" s="12"/>
      <c r="BM30" s="12"/>
    </row>
    <row r="31" spans="1:65" x14ac:dyDescent="0.2">
      <c r="A31" s="7"/>
      <c r="K31" s="199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75"/>
      <c r="AV31" s="75"/>
      <c r="AW31" s="75"/>
      <c r="AX31" s="75"/>
      <c r="AZ31" s="1"/>
      <c r="BA31" s="133"/>
      <c r="BB31" s="133"/>
      <c r="BC31" s="1"/>
      <c r="BD31" s="124"/>
      <c r="BE31" s="158"/>
      <c r="BF31" s="126"/>
      <c r="BG31" s="75"/>
      <c r="BH31" s="75"/>
      <c r="BI31" s="158"/>
      <c r="BJ31" s="123"/>
      <c r="BK31" s="115"/>
      <c r="BL31" s="12"/>
      <c r="BM31" s="12"/>
    </row>
    <row r="32" spans="1:65" x14ac:dyDescent="0.2">
      <c r="A32" s="7"/>
      <c r="K32" s="197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75"/>
      <c r="AV32" s="75"/>
      <c r="AW32" s="75"/>
      <c r="AX32" s="75"/>
      <c r="AZ32" s="1"/>
      <c r="BA32" s="133"/>
      <c r="BB32" s="133"/>
      <c r="BC32" s="1"/>
      <c r="BD32" s="124"/>
      <c r="BE32" s="158"/>
      <c r="BF32" s="126"/>
      <c r="BG32" s="75"/>
      <c r="BH32" s="75"/>
      <c r="BI32" s="158"/>
      <c r="BJ32" s="123"/>
      <c r="BK32" s="115"/>
      <c r="BL32" s="12"/>
      <c r="BM32" s="12"/>
    </row>
    <row r="33" spans="1:65" x14ac:dyDescent="0.2">
      <c r="A33" s="7"/>
      <c r="K33" s="197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75"/>
      <c r="AV33" s="75"/>
      <c r="AW33" s="75"/>
      <c r="AX33" s="75"/>
      <c r="AZ33" s="1"/>
      <c r="BA33" s="133"/>
      <c r="BB33" s="133"/>
      <c r="BC33" s="1"/>
      <c r="BD33" s="124"/>
      <c r="BE33" s="158"/>
      <c r="BF33" s="126"/>
      <c r="BG33" s="75"/>
      <c r="BH33" s="75"/>
      <c r="BI33" s="158"/>
      <c r="BJ33" s="123"/>
      <c r="BK33" s="115"/>
      <c r="BL33" s="12"/>
      <c r="BM33" s="12"/>
    </row>
    <row r="34" spans="1:65" x14ac:dyDescent="0.2">
      <c r="A34" s="7"/>
      <c r="K34" s="197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75"/>
      <c r="AV34" s="75"/>
      <c r="AW34" s="75"/>
      <c r="AX34" s="75"/>
      <c r="AZ34" s="1"/>
      <c r="BA34" s="133"/>
      <c r="BB34" s="133"/>
      <c r="BC34" s="1"/>
      <c r="BD34" s="124"/>
      <c r="BE34" s="158"/>
      <c r="BF34" s="126"/>
      <c r="BG34" s="75"/>
      <c r="BH34" s="75"/>
      <c r="BI34" s="158"/>
      <c r="BJ34" s="123"/>
      <c r="BK34" s="115"/>
      <c r="BL34" s="12"/>
      <c r="BM34" s="12"/>
    </row>
    <row r="35" spans="1:65" x14ac:dyDescent="0.2">
      <c r="A35" s="7"/>
      <c r="K35" s="197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75"/>
      <c r="AV35" s="75"/>
      <c r="AW35" s="75"/>
      <c r="AX35" s="75"/>
      <c r="AZ35" s="1"/>
      <c r="BA35" s="133"/>
      <c r="BB35" s="133"/>
      <c r="BC35" s="1"/>
      <c r="BD35" s="124"/>
      <c r="BE35" s="158"/>
      <c r="BF35" s="126"/>
      <c r="BG35" s="75"/>
      <c r="BH35" s="75"/>
      <c r="BI35" s="158"/>
      <c r="BJ35" s="123"/>
      <c r="BK35" s="115"/>
      <c r="BL35" s="12"/>
      <c r="BM35" s="12"/>
    </row>
    <row r="36" spans="1:65" x14ac:dyDescent="0.2">
      <c r="A36" s="7"/>
      <c r="K36" s="197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75"/>
      <c r="AV36" s="75"/>
      <c r="AW36" s="75"/>
      <c r="AX36" s="75"/>
      <c r="AZ36" s="1"/>
      <c r="BA36" s="133"/>
      <c r="BB36" s="133"/>
      <c r="BC36" s="1"/>
      <c r="BD36" s="124"/>
      <c r="BE36" s="158"/>
      <c r="BF36" s="126"/>
      <c r="BG36" s="75"/>
      <c r="BH36" s="75"/>
      <c r="BI36" s="158"/>
      <c r="BJ36" s="123"/>
      <c r="BK36" s="12"/>
      <c r="BL36" s="12"/>
      <c r="BM36" s="12"/>
    </row>
    <row r="37" spans="1:65" x14ac:dyDescent="0.2">
      <c r="A37" s="7"/>
      <c r="K37" s="197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75"/>
      <c r="AV37" s="75"/>
      <c r="AW37" s="75"/>
      <c r="AX37" s="75"/>
      <c r="AZ37" s="1"/>
      <c r="BA37" s="133"/>
      <c r="BB37" s="133"/>
      <c r="BC37" s="1"/>
      <c r="BD37" s="124"/>
      <c r="BE37" s="158"/>
      <c r="BF37" s="126"/>
      <c r="BG37" s="75"/>
      <c r="BH37" s="75"/>
      <c r="BI37" s="158"/>
      <c r="BJ37" s="123"/>
      <c r="BK37" s="12"/>
      <c r="BL37" s="12"/>
      <c r="BM37" s="12"/>
    </row>
    <row r="38" spans="1:65" x14ac:dyDescent="0.2">
      <c r="A38" s="7"/>
      <c r="K38" s="197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AB38" s="12" t="s">
        <v>2</v>
      </c>
      <c r="AC38" s="12" t="s">
        <v>25</v>
      </c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75"/>
      <c r="AV38" s="75"/>
      <c r="AW38" s="75"/>
      <c r="AX38" s="75"/>
      <c r="BC38" s="1"/>
      <c r="BD38" s="124"/>
      <c r="BE38" s="134"/>
      <c r="BF38" s="134"/>
      <c r="BG38" s="12"/>
      <c r="BH38" s="12"/>
      <c r="BI38" s="12"/>
      <c r="BJ38" s="12"/>
      <c r="BK38" s="12"/>
      <c r="BL38" s="12"/>
      <c r="BM38" s="12"/>
    </row>
    <row r="39" spans="1:65" x14ac:dyDescent="0.2">
      <c r="A39" s="7"/>
      <c r="K39" s="197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W39" s="267">
        <v>44584</v>
      </c>
      <c r="X39" s="12" t="s">
        <v>173</v>
      </c>
      <c r="Y39" s="12" t="s">
        <v>4</v>
      </c>
      <c r="Z39" s="12">
        <v>2022</v>
      </c>
      <c r="AA39" s="12" t="s">
        <v>174</v>
      </c>
      <c r="AB39" s="268">
        <v>37.628305471824277</v>
      </c>
      <c r="AC39" s="268">
        <v>21.052533113030769</v>
      </c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75"/>
      <c r="AV39" s="75"/>
      <c r="AW39" s="75"/>
      <c r="AX39" s="75"/>
      <c r="AY39" s="58"/>
      <c r="AZ39" s="58"/>
      <c r="BA39" s="58"/>
      <c r="BB39" s="58"/>
      <c r="BC39" s="58"/>
      <c r="BF39" s="47"/>
      <c r="BG39" s="12"/>
      <c r="BH39" s="12"/>
      <c r="BI39" s="12"/>
      <c r="BJ39" s="12"/>
      <c r="BK39" s="12"/>
      <c r="BL39" s="12"/>
      <c r="BM39" s="12"/>
    </row>
    <row r="40" spans="1:65" x14ac:dyDescent="0.2">
      <c r="A40" s="7"/>
      <c r="K40" s="197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2">
        <v>1</v>
      </c>
      <c r="W40" s="267">
        <v>44615</v>
      </c>
      <c r="X40" s="12" t="s">
        <v>173</v>
      </c>
      <c r="Y40" s="12" t="s">
        <v>5</v>
      </c>
      <c r="Z40" s="12" t="s">
        <v>175</v>
      </c>
      <c r="AA40" s="12" t="s">
        <v>176</v>
      </c>
      <c r="AB40" s="268">
        <v>1.1560968045180253</v>
      </c>
      <c r="AC40" s="268">
        <v>5.033786752960534</v>
      </c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75"/>
      <c r="AV40" s="75"/>
      <c r="AW40" s="75"/>
      <c r="AX40" s="75"/>
      <c r="AY40" s="58"/>
      <c r="AZ40" s="58"/>
      <c r="BA40" s="58"/>
      <c r="BB40" s="58"/>
      <c r="BC40" s="58"/>
      <c r="BF40" s="47"/>
      <c r="BG40" s="12"/>
      <c r="BH40" s="12"/>
      <c r="BI40" s="12"/>
      <c r="BJ40" s="12"/>
      <c r="BK40" s="12"/>
      <c r="BL40" s="12"/>
      <c r="BM40" s="12"/>
    </row>
    <row r="41" spans="1:65" x14ac:dyDescent="0.2">
      <c r="A41" s="7"/>
      <c r="K41" s="19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2">
        <v>2</v>
      </c>
      <c r="W41" s="267">
        <v>44643</v>
      </c>
      <c r="X41" s="12" t="s">
        <v>173</v>
      </c>
      <c r="Y41" s="12" t="s">
        <v>45</v>
      </c>
      <c r="Z41" s="12" t="s">
        <v>175</v>
      </c>
      <c r="AA41" s="12" t="s">
        <v>177</v>
      </c>
      <c r="AB41" s="268">
        <v>13.973663196312014</v>
      </c>
      <c r="AC41" s="268">
        <v>11.155209152419211</v>
      </c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75"/>
      <c r="AV41" s="75"/>
      <c r="AW41" s="75"/>
      <c r="AX41" s="75"/>
      <c r="AY41" s="58"/>
      <c r="AZ41" s="58"/>
      <c r="BA41" s="58"/>
      <c r="BB41" s="58"/>
      <c r="BC41" s="58"/>
      <c r="BF41" s="47"/>
      <c r="BG41" s="12"/>
      <c r="BH41" s="12"/>
      <c r="BI41" s="12"/>
      <c r="BJ41" s="12"/>
      <c r="BK41" s="12"/>
      <c r="BL41" s="12"/>
      <c r="BM41" s="12"/>
    </row>
    <row r="42" spans="1:65" x14ac:dyDescent="0.2">
      <c r="A42" s="7"/>
      <c r="K42" s="197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2">
        <v>3</v>
      </c>
      <c r="W42" s="267">
        <v>44674</v>
      </c>
      <c r="X42" s="12" t="s">
        <v>173</v>
      </c>
      <c r="Y42" s="12" t="s">
        <v>7</v>
      </c>
      <c r="Z42" s="12" t="s">
        <v>175</v>
      </c>
      <c r="AA42" s="12" t="s">
        <v>178</v>
      </c>
      <c r="AB42" s="268">
        <v>30.65776395639417</v>
      </c>
      <c r="AC42" s="268">
        <v>23.498723287791545</v>
      </c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75"/>
      <c r="AV42" s="75"/>
      <c r="AW42" s="75"/>
      <c r="AX42" s="75"/>
      <c r="AY42" s="58"/>
      <c r="AZ42" s="58"/>
      <c r="BA42" s="58"/>
      <c r="BB42" s="58"/>
      <c r="BC42" s="58"/>
      <c r="BF42" s="47"/>
      <c r="BG42" s="12"/>
      <c r="BH42" s="12"/>
      <c r="BI42" s="12"/>
      <c r="BJ42" s="12"/>
      <c r="BK42" s="12"/>
      <c r="BL42" s="12"/>
      <c r="BM42" s="12"/>
    </row>
    <row r="43" spans="1:65" x14ac:dyDescent="0.2">
      <c r="A43" s="7"/>
      <c r="K43" s="197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2">
        <v>4</v>
      </c>
      <c r="W43" s="267">
        <v>44704</v>
      </c>
      <c r="X43" s="12" t="s">
        <v>173</v>
      </c>
      <c r="Y43" s="12" t="s">
        <v>8</v>
      </c>
      <c r="Z43" s="12" t="s">
        <v>175</v>
      </c>
      <c r="AA43" s="12" t="s">
        <v>179</v>
      </c>
      <c r="AB43" s="268">
        <v>32.425264295777033</v>
      </c>
      <c r="AC43" s="268">
        <v>35.011658938758174</v>
      </c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75"/>
      <c r="AV43" s="75"/>
      <c r="AW43" s="75"/>
      <c r="AX43" s="75"/>
      <c r="AY43" s="58"/>
      <c r="AZ43" s="58"/>
      <c r="BA43" s="58"/>
      <c r="BB43" s="58"/>
      <c r="BC43" s="58"/>
      <c r="BF43" s="47"/>
      <c r="BG43" s="12"/>
      <c r="BH43" s="12"/>
      <c r="BI43" s="12"/>
      <c r="BJ43" s="12"/>
      <c r="BK43" s="12"/>
      <c r="BL43" s="12"/>
      <c r="BM43" s="12"/>
    </row>
    <row r="44" spans="1:65" x14ac:dyDescent="0.2">
      <c r="A44" s="7"/>
      <c r="K44" s="197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2">
        <v>5</v>
      </c>
      <c r="W44" s="267">
        <v>44735</v>
      </c>
      <c r="X44" s="12" t="s">
        <v>173</v>
      </c>
      <c r="Y44" s="12" t="s">
        <v>9</v>
      </c>
      <c r="Z44" s="12" t="s">
        <v>175</v>
      </c>
      <c r="AA44" s="12" t="s">
        <v>180</v>
      </c>
      <c r="AB44" s="268">
        <v>15.75673635569701</v>
      </c>
      <c r="AC44" s="268">
        <v>17.240781260539784</v>
      </c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75"/>
      <c r="AV44" s="75"/>
      <c r="AW44" s="75"/>
      <c r="AX44" s="75"/>
      <c r="AY44" s="58"/>
      <c r="AZ44" s="58"/>
      <c r="BA44" s="58"/>
      <c r="BB44" s="58"/>
      <c r="BC44" s="58"/>
      <c r="BF44" s="47"/>
      <c r="BG44" s="12"/>
      <c r="BH44" s="12"/>
      <c r="BI44" s="12"/>
      <c r="BJ44" s="12"/>
      <c r="BK44" s="12"/>
      <c r="BL44" s="12"/>
      <c r="BM44" s="12"/>
    </row>
    <row r="45" spans="1:65" x14ac:dyDescent="0.2">
      <c r="A45" s="7"/>
      <c r="K45" s="197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2">
        <v>6</v>
      </c>
      <c r="W45" s="267">
        <v>44765</v>
      </c>
      <c r="X45" s="12" t="s">
        <v>173</v>
      </c>
      <c r="Y45" s="12" t="s">
        <v>10</v>
      </c>
      <c r="Z45" s="12" t="s">
        <v>175</v>
      </c>
      <c r="AA45" s="12" t="s">
        <v>181</v>
      </c>
      <c r="AB45" s="268">
        <v>10.950672552828555</v>
      </c>
      <c r="AC45" s="268">
        <v>7.8109515454365397</v>
      </c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75"/>
      <c r="AV45" s="75"/>
      <c r="AW45" s="75"/>
      <c r="AX45" s="75"/>
      <c r="AY45" s="58"/>
      <c r="AZ45" s="58"/>
      <c r="BA45" s="58"/>
      <c r="BB45" s="58"/>
      <c r="BC45" s="58"/>
      <c r="BF45" s="47"/>
      <c r="BG45" s="12"/>
      <c r="BH45" s="12"/>
      <c r="BI45" s="12"/>
      <c r="BJ45" s="12"/>
      <c r="BK45" s="12"/>
      <c r="BL45" s="12"/>
      <c r="BM45" s="12"/>
    </row>
    <row r="46" spans="1:65" x14ac:dyDescent="0.2">
      <c r="A46" s="13" t="s">
        <v>131</v>
      </c>
      <c r="K46" s="197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2">
        <v>7</v>
      </c>
      <c r="W46" s="267">
        <v>44796</v>
      </c>
      <c r="X46" s="12" t="s">
        <v>173</v>
      </c>
      <c r="Y46" s="12" t="s">
        <v>11</v>
      </c>
      <c r="Z46" s="12" t="s">
        <v>175</v>
      </c>
      <c r="AA46" s="12" t="s">
        <v>182</v>
      </c>
      <c r="AB46" s="268">
        <v>9.963917869150162</v>
      </c>
      <c r="AC46" s="268">
        <v>8.0705608701560294</v>
      </c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75"/>
      <c r="AV46" s="75"/>
      <c r="AW46" s="75"/>
      <c r="AX46" s="75"/>
      <c r="AY46" s="58"/>
      <c r="AZ46" s="58"/>
      <c r="BA46" s="58"/>
      <c r="BB46" s="58"/>
      <c r="BC46" s="58"/>
      <c r="BF46" s="47"/>
      <c r="BG46" s="12"/>
      <c r="BH46" s="12"/>
      <c r="BI46" s="12"/>
      <c r="BJ46" s="12"/>
      <c r="BK46" s="12"/>
      <c r="BL46" s="12"/>
      <c r="BM46" s="12"/>
    </row>
    <row r="47" spans="1:65" x14ac:dyDescent="0.2">
      <c r="A47" s="13" t="s">
        <v>44</v>
      </c>
      <c r="K47" s="197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2">
        <v>8</v>
      </c>
      <c r="W47" s="267">
        <v>44827</v>
      </c>
      <c r="X47" s="12" t="s">
        <v>173</v>
      </c>
      <c r="Y47" s="12" t="s">
        <v>12</v>
      </c>
      <c r="Z47" s="12" t="s">
        <v>175</v>
      </c>
      <c r="AA47" s="12" t="s">
        <v>183</v>
      </c>
      <c r="AB47" s="268">
        <v>6.8868280838864315</v>
      </c>
      <c r="AC47" s="268">
        <v>7.0672500201272248</v>
      </c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75"/>
      <c r="AV47" s="75"/>
      <c r="AW47" s="75"/>
      <c r="AX47" s="75"/>
      <c r="AY47" s="58"/>
      <c r="AZ47" s="58"/>
      <c r="BA47" s="58"/>
      <c r="BB47" s="58"/>
      <c r="BC47" s="58"/>
      <c r="BF47" s="47"/>
      <c r="BG47" s="12"/>
      <c r="BH47" s="12"/>
      <c r="BI47" s="12"/>
      <c r="BJ47" s="12"/>
      <c r="BK47" s="12"/>
      <c r="BL47" s="12"/>
      <c r="BM47" s="12"/>
    </row>
    <row r="48" spans="1:65" x14ac:dyDescent="0.2">
      <c r="A48" s="15" t="s">
        <v>59</v>
      </c>
      <c r="B48" s="6"/>
      <c r="C48" s="6"/>
      <c r="D48" s="6"/>
      <c r="E48" s="6"/>
      <c r="F48" s="6"/>
      <c r="G48" s="6"/>
      <c r="H48" s="6"/>
      <c r="I48" s="6"/>
      <c r="J48" s="6"/>
      <c r="K48" s="200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2">
        <v>9</v>
      </c>
      <c r="W48" s="267">
        <v>44857</v>
      </c>
      <c r="X48" s="12" t="s">
        <v>173</v>
      </c>
      <c r="Y48" s="12" t="s">
        <v>13</v>
      </c>
      <c r="Z48" s="12" t="s">
        <v>175</v>
      </c>
      <c r="AA48" s="12" t="s">
        <v>184</v>
      </c>
      <c r="AB48" s="268">
        <v>2.3897511204808541</v>
      </c>
      <c r="AC48" s="268">
        <v>2.0008650807949113</v>
      </c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75"/>
      <c r="AV48" s="75"/>
      <c r="AW48" s="75"/>
      <c r="AX48" s="75"/>
      <c r="AY48" s="58"/>
      <c r="AZ48" s="58"/>
      <c r="BA48" s="58"/>
      <c r="BB48" s="58"/>
      <c r="BC48" s="58"/>
      <c r="BF48" s="47"/>
      <c r="BG48" s="12"/>
      <c r="BH48" s="12"/>
      <c r="BI48" s="12"/>
      <c r="BJ48" s="12"/>
      <c r="BK48" s="12"/>
      <c r="BL48" s="12"/>
      <c r="BM48" s="12"/>
    </row>
    <row r="49" spans="1:65" x14ac:dyDescent="0.2"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12">
        <v>10</v>
      </c>
      <c r="W49" s="267">
        <v>44888</v>
      </c>
      <c r="X49" s="12" t="s">
        <v>173</v>
      </c>
      <c r="Y49" s="12" t="s">
        <v>14</v>
      </c>
      <c r="Z49" s="12" t="s">
        <v>175</v>
      </c>
      <c r="AA49" s="12" t="s">
        <v>185</v>
      </c>
      <c r="AB49" s="268">
        <v>2.5236484911115298</v>
      </c>
      <c r="AC49" s="268">
        <v>1.6738152997752609</v>
      </c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75"/>
      <c r="AV49" s="75"/>
      <c r="AW49" s="75"/>
      <c r="AX49" s="75"/>
      <c r="AY49" s="58"/>
      <c r="AZ49" s="58"/>
      <c r="BA49" s="58"/>
      <c r="BB49" s="58"/>
      <c r="BC49" s="58"/>
      <c r="BF49" s="47"/>
      <c r="BG49" s="12"/>
      <c r="BH49" s="12"/>
      <c r="BI49" s="12"/>
      <c r="BJ49" s="12"/>
      <c r="BK49" s="12"/>
      <c r="BL49" s="12"/>
      <c r="BM49" s="12"/>
    </row>
    <row r="50" spans="1:65" x14ac:dyDescent="0.2"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12">
        <v>11</v>
      </c>
      <c r="W50" s="267">
        <v>44918</v>
      </c>
      <c r="X50" s="12" t="s">
        <v>173</v>
      </c>
      <c r="Y50" s="12" t="s">
        <v>21</v>
      </c>
      <c r="Z50" s="12" t="s">
        <v>175</v>
      </c>
      <c r="AA50" s="12" t="s">
        <v>186</v>
      </c>
      <c r="AB50" s="268">
        <v>-2.6349851874715835</v>
      </c>
      <c r="AC50" s="268">
        <v>-1.7740160335973809</v>
      </c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75"/>
      <c r="AV50" s="75"/>
      <c r="AW50" s="75"/>
      <c r="AX50" s="75"/>
      <c r="AY50" s="58"/>
      <c r="AZ50" s="58"/>
      <c r="BA50" s="58"/>
      <c r="BB50" s="58"/>
      <c r="BC50" s="58"/>
      <c r="BF50" s="47"/>
      <c r="BG50" s="12"/>
      <c r="BH50" s="12"/>
      <c r="BI50" s="12"/>
      <c r="BJ50" s="12"/>
      <c r="BK50" s="12"/>
      <c r="BL50" s="12"/>
      <c r="BM50" s="12"/>
    </row>
    <row r="51" spans="1:65" ht="15.75" customHeight="1" x14ac:dyDescent="0.2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F51" s="47"/>
      <c r="BG51" s="12"/>
      <c r="BH51" s="12"/>
      <c r="BI51" s="12"/>
      <c r="BJ51" s="12"/>
      <c r="BK51" s="12"/>
      <c r="BL51" s="12"/>
      <c r="BM51" s="12"/>
    </row>
    <row r="52" spans="1:65" x14ac:dyDescent="0.2">
      <c r="A52" s="58"/>
      <c r="B52" s="102"/>
      <c r="C52" s="12"/>
      <c r="D52" s="12"/>
      <c r="E52" s="12" t="s">
        <v>102</v>
      </c>
      <c r="F52" s="12"/>
      <c r="G52" s="12"/>
      <c r="H52" s="12"/>
      <c r="I52" s="12"/>
      <c r="J52" s="12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F52" s="47"/>
      <c r="BG52" s="12"/>
      <c r="BH52" s="12"/>
      <c r="BI52" s="12"/>
      <c r="BJ52" s="12"/>
      <c r="BK52" s="12"/>
      <c r="BL52" s="12"/>
      <c r="BM52" s="12"/>
    </row>
    <row r="53" spans="1:65" x14ac:dyDescent="0.2">
      <c r="A53" s="58"/>
      <c r="C53" s="103"/>
      <c r="D53" s="103"/>
      <c r="E53" s="103"/>
      <c r="F53" s="103"/>
      <c r="G53" s="113"/>
      <c r="H53" s="113"/>
      <c r="I53" s="113"/>
      <c r="J53" s="113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F53" s="47"/>
      <c r="BG53" s="12"/>
      <c r="BH53" s="12"/>
      <c r="BI53" s="12"/>
      <c r="BJ53" s="12"/>
      <c r="BK53" s="12"/>
      <c r="BL53" s="12"/>
      <c r="BM53" s="12"/>
    </row>
    <row r="54" spans="1:65" x14ac:dyDescent="0.2">
      <c r="A54" s="58"/>
      <c r="C54" s="37"/>
      <c r="D54" s="37"/>
      <c r="E54" s="37"/>
      <c r="F54" s="37"/>
      <c r="G54" s="113"/>
      <c r="H54" s="113"/>
      <c r="I54" s="113"/>
      <c r="J54" s="113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F54" s="47"/>
      <c r="BG54" s="12"/>
      <c r="BH54" s="12"/>
      <c r="BI54" s="12"/>
      <c r="BJ54" s="12"/>
      <c r="BK54" s="12"/>
      <c r="BL54" s="12"/>
      <c r="BM54" s="12"/>
    </row>
    <row r="55" spans="1:65" x14ac:dyDescent="0.2">
      <c r="A55" s="58"/>
      <c r="C55" s="37"/>
      <c r="D55" s="145"/>
      <c r="E55" s="145"/>
      <c r="F55" s="145"/>
      <c r="G55" s="145"/>
      <c r="H55" s="145"/>
      <c r="I55" s="145"/>
      <c r="J55" s="145"/>
      <c r="K55" s="145"/>
      <c r="L55" s="12"/>
      <c r="M55" s="12"/>
      <c r="N55" s="12"/>
      <c r="O55" s="12"/>
      <c r="P55" s="12"/>
      <c r="Q55" s="12"/>
      <c r="R55" s="12"/>
      <c r="S55" s="12"/>
      <c r="T55" s="12"/>
      <c r="U55" s="12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F55" s="47"/>
      <c r="BG55" s="12"/>
      <c r="BH55" s="12"/>
      <c r="BI55" s="12"/>
      <c r="BJ55" s="12"/>
      <c r="BK55" s="12"/>
      <c r="BL55" s="12"/>
      <c r="BM55" s="12"/>
    </row>
    <row r="56" spans="1:65" x14ac:dyDescent="0.2">
      <c r="A56" s="58"/>
      <c r="B56" s="104"/>
      <c r="C56" s="105"/>
      <c r="D56" s="145"/>
      <c r="E56" s="145"/>
      <c r="F56" s="145"/>
      <c r="G56" s="145"/>
      <c r="H56" s="145"/>
      <c r="I56" s="145"/>
      <c r="J56" s="145"/>
      <c r="K56" s="145"/>
      <c r="L56" s="12"/>
      <c r="M56" s="12"/>
      <c r="N56" s="12"/>
      <c r="O56" s="12"/>
      <c r="P56" s="12"/>
      <c r="Q56" s="12"/>
      <c r="R56" s="12"/>
      <c r="S56" s="12"/>
      <c r="T56" s="12"/>
      <c r="U56" s="12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F56" s="47"/>
      <c r="BG56" s="12"/>
      <c r="BH56" s="12"/>
      <c r="BI56" s="12"/>
      <c r="BJ56" s="12"/>
      <c r="BK56" s="12"/>
      <c r="BL56" s="12"/>
      <c r="BM56" s="12"/>
    </row>
    <row r="57" spans="1:65" x14ac:dyDescent="0.2">
      <c r="A57" s="58"/>
      <c r="B57" s="104"/>
      <c r="C57" s="105"/>
      <c r="D57" s="105"/>
      <c r="E57" s="105"/>
      <c r="F57" s="105"/>
      <c r="G57" s="105"/>
      <c r="H57" s="105"/>
      <c r="I57" s="105"/>
      <c r="J57" s="105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F57" s="47"/>
      <c r="BG57" s="12"/>
      <c r="BH57" s="12"/>
      <c r="BI57" s="12"/>
      <c r="BJ57" s="12"/>
      <c r="BK57" s="12"/>
      <c r="BL57" s="12"/>
      <c r="BM57" s="12"/>
    </row>
    <row r="58" spans="1:65" x14ac:dyDescent="0.2">
      <c r="A58" s="58"/>
      <c r="B58" s="104"/>
      <c r="C58" s="105"/>
      <c r="D58" s="105"/>
      <c r="E58" s="105"/>
      <c r="F58" s="105"/>
      <c r="G58" s="105"/>
      <c r="H58" s="105"/>
      <c r="I58" s="105"/>
      <c r="J58" s="105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F58" s="47"/>
      <c r="BG58" s="12"/>
      <c r="BH58" s="12"/>
      <c r="BI58" s="12"/>
      <c r="BJ58" s="12"/>
      <c r="BK58" s="12"/>
      <c r="BL58" s="12"/>
      <c r="BM58" s="12"/>
    </row>
    <row r="59" spans="1:65" x14ac:dyDescent="0.2">
      <c r="A59" s="58"/>
      <c r="B59" s="104"/>
      <c r="C59" s="105"/>
      <c r="D59" s="105"/>
      <c r="E59" s="105"/>
      <c r="F59" s="105"/>
      <c r="G59" s="105"/>
      <c r="H59" s="105"/>
      <c r="I59" s="105"/>
      <c r="J59" s="105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F59" s="47"/>
      <c r="BG59" s="12"/>
      <c r="BH59" s="12"/>
      <c r="BI59" s="12"/>
      <c r="BJ59" s="12"/>
      <c r="BK59" s="12"/>
      <c r="BL59" s="12"/>
      <c r="BM59" s="12"/>
    </row>
    <row r="60" spans="1:65" x14ac:dyDescent="0.2">
      <c r="A60" s="58"/>
      <c r="B60" s="104"/>
      <c r="C60" s="105"/>
      <c r="D60" s="105"/>
      <c r="E60" s="105"/>
      <c r="F60" s="105"/>
      <c r="G60" s="105"/>
      <c r="H60" s="105"/>
      <c r="I60" s="105"/>
      <c r="J60" s="105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47"/>
      <c r="BG60" s="12"/>
      <c r="BH60" s="12"/>
      <c r="BI60" s="12"/>
      <c r="BJ60" s="12"/>
      <c r="BK60" s="12"/>
      <c r="BL60" s="12"/>
      <c r="BM60" s="12"/>
    </row>
    <row r="61" spans="1:65" x14ac:dyDescent="0.2">
      <c r="A61" s="58"/>
      <c r="B61" s="104"/>
      <c r="C61" s="105"/>
      <c r="D61" s="105"/>
      <c r="E61" s="105"/>
      <c r="F61" s="105"/>
      <c r="G61" s="105"/>
      <c r="H61" s="105"/>
      <c r="I61" s="105"/>
      <c r="J61" s="105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47"/>
      <c r="BG61" s="12"/>
      <c r="BH61" s="12"/>
      <c r="BI61" s="12"/>
      <c r="BJ61" s="12"/>
      <c r="BK61" s="12"/>
      <c r="BL61" s="12"/>
      <c r="BM61" s="12"/>
    </row>
    <row r="62" spans="1:65" x14ac:dyDescent="0.2">
      <c r="A62" s="58"/>
      <c r="B62" s="104"/>
      <c r="C62" s="105"/>
      <c r="D62" s="105"/>
      <c r="E62" s="105"/>
      <c r="F62" s="105"/>
      <c r="G62" s="105"/>
      <c r="H62" s="105"/>
      <c r="I62" s="105"/>
      <c r="J62" s="105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47"/>
      <c r="BG62" s="12"/>
      <c r="BH62" s="12"/>
      <c r="BI62" s="12"/>
      <c r="BJ62" s="12"/>
      <c r="BK62" s="12"/>
      <c r="BL62" s="12"/>
      <c r="BM62" s="12"/>
    </row>
    <row r="63" spans="1:65" x14ac:dyDescent="0.2">
      <c r="A63" s="58"/>
      <c r="B63" s="104"/>
      <c r="C63" s="105"/>
      <c r="D63" s="105"/>
      <c r="E63" s="105"/>
      <c r="F63" s="105"/>
      <c r="G63" s="105"/>
      <c r="H63" s="105"/>
      <c r="I63" s="105"/>
      <c r="J63" s="105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47"/>
      <c r="BG63" s="12"/>
      <c r="BH63" s="12"/>
      <c r="BI63" s="12"/>
      <c r="BJ63" s="12"/>
      <c r="BK63" s="12"/>
      <c r="BL63" s="12"/>
      <c r="BM63" s="12"/>
    </row>
    <row r="64" spans="1:65" x14ac:dyDescent="0.2">
      <c r="B64" s="104"/>
      <c r="C64" s="105"/>
      <c r="D64" s="105"/>
      <c r="E64" s="105"/>
      <c r="F64" s="105"/>
      <c r="G64" s="105"/>
      <c r="H64" s="105"/>
      <c r="I64" s="105"/>
      <c r="J64" s="105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47"/>
      <c r="BG64" s="12"/>
      <c r="BH64" s="12"/>
      <c r="BI64" s="12"/>
      <c r="BJ64" s="12"/>
      <c r="BK64" s="12"/>
      <c r="BL64" s="12"/>
      <c r="BM64" s="12"/>
    </row>
    <row r="65" spans="2:65" x14ac:dyDescent="0.2">
      <c r="B65" s="104"/>
      <c r="C65" s="105"/>
      <c r="D65" s="105"/>
      <c r="E65" s="105"/>
      <c r="F65" s="105"/>
      <c r="G65" s="105"/>
      <c r="H65" s="105"/>
      <c r="I65" s="105"/>
      <c r="J65" s="105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47"/>
      <c r="BG65" s="12"/>
      <c r="BH65" s="12"/>
      <c r="BI65" s="12"/>
      <c r="BJ65" s="12"/>
      <c r="BK65" s="12"/>
      <c r="BL65" s="12"/>
      <c r="BM65" s="12"/>
    </row>
    <row r="66" spans="2:65" x14ac:dyDescent="0.2">
      <c r="B66" s="104"/>
      <c r="C66" s="105"/>
      <c r="D66" s="105"/>
      <c r="E66" s="105"/>
      <c r="F66" s="105"/>
      <c r="G66" s="105"/>
      <c r="H66" s="105"/>
      <c r="I66" s="105"/>
      <c r="J66" s="105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47"/>
      <c r="BG66" s="12"/>
      <c r="BH66" s="12"/>
      <c r="BI66" s="12"/>
      <c r="BJ66" s="12"/>
      <c r="BK66" s="12"/>
      <c r="BL66" s="12"/>
      <c r="BM66" s="12"/>
    </row>
    <row r="67" spans="2:65" x14ac:dyDescent="0.2">
      <c r="B67" s="104"/>
      <c r="C67" s="105"/>
      <c r="D67" s="105"/>
      <c r="E67" s="105"/>
      <c r="F67" s="105"/>
      <c r="G67" s="105"/>
      <c r="H67" s="105"/>
      <c r="I67" s="105"/>
      <c r="J67" s="105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47"/>
      <c r="BG67" s="12"/>
      <c r="BH67" s="12"/>
      <c r="BI67" s="12"/>
      <c r="BJ67" s="12"/>
      <c r="BK67" s="12"/>
      <c r="BL67" s="12"/>
      <c r="BM67" s="12"/>
    </row>
    <row r="68" spans="2:65" x14ac:dyDescent="0.2">
      <c r="B68" s="51"/>
      <c r="C68" s="106"/>
      <c r="D68" s="106"/>
      <c r="E68" s="106"/>
      <c r="F68" s="106"/>
      <c r="G68" s="105"/>
      <c r="H68" s="105"/>
      <c r="I68" s="105"/>
      <c r="J68" s="105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47"/>
      <c r="BG68" s="12"/>
      <c r="BH68" s="12"/>
      <c r="BI68" s="12"/>
      <c r="BJ68" s="12"/>
      <c r="BK68" s="12"/>
      <c r="BL68" s="12"/>
      <c r="BM68" s="12"/>
    </row>
    <row r="69" spans="2:65" x14ac:dyDescent="0.2">
      <c r="B69" s="51"/>
      <c r="C69" s="105"/>
      <c r="D69" s="105"/>
      <c r="E69" s="105"/>
      <c r="F69" s="105"/>
      <c r="G69" s="105"/>
      <c r="H69" s="105"/>
      <c r="I69" s="105"/>
      <c r="J69" s="105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47"/>
      <c r="BG69" s="12"/>
      <c r="BH69" s="12"/>
      <c r="BI69" s="12"/>
      <c r="BJ69" s="12"/>
      <c r="BK69" s="12"/>
      <c r="BL69" s="12"/>
      <c r="BM69" s="12"/>
    </row>
    <row r="70" spans="2:65" x14ac:dyDescent="0.2">
      <c r="B70" s="107"/>
      <c r="C70" s="105"/>
      <c r="D70" s="105"/>
      <c r="E70" s="105"/>
      <c r="F70" s="105"/>
      <c r="G70" s="105"/>
      <c r="H70" s="105"/>
      <c r="I70" s="105"/>
      <c r="J70" s="105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47"/>
      <c r="BG70" s="12"/>
      <c r="BH70" s="12"/>
      <c r="BI70" s="12"/>
      <c r="BJ70" s="12"/>
      <c r="BK70" s="12"/>
      <c r="BL70" s="12"/>
      <c r="BM70" s="12"/>
    </row>
    <row r="71" spans="2:65" x14ac:dyDescent="0.2">
      <c r="B71" s="107"/>
      <c r="C71" s="105"/>
      <c r="D71" s="105"/>
      <c r="E71" s="105"/>
      <c r="F71" s="105"/>
      <c r="G71" s="114"/>
      <c r="H71" s="114"/>
      <c r="I71" s="114"/>
      <c r="J71" s="114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47"/>
      <c r="BG71" s="12"/>
      <c r="BH71" s="12"/>
      <c r="BI71" s="12"/>
      <c r="BJ71" s="12"/>
      <c r="BK71" s="12"/>
      <c r="BL71" s="12"/>
      <c r="BM71" s="12"/>
    </row>
    <row r="72" spans="2:65" x14ac:dyDescent="0.2">
      <c r="B72" s="107"/>
      <c r="C72" s="105"/>
      <c r="D72" s="105"/>
      <c r="E72" s="105"/>
      <c r="F72" s="105"/>
      <c r="G72" s="114"/>
      <c r="H72" s="114"/>
      <c r="I72" s="114"/>
      <c r="J72" s="114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47"/>
      <c r="BG72" s="12"/>
      <c r="BH72" s="12"/>
      <c r="BI72" s="12"/>
      <c r="BJ72" s="12"/>
      <c r="BK72" s="12"/>
      <c r="BL72" s="12"/>
      <c r="BM72" s="12"/>
    </row>
    <row r="73" spans="2:65" x14ac:dyDescent="0.2">
      <c r="B73" s="107"/>
      <c r="C73" s="105"/>
      <c r="D73" s="105"/>
      <c r="E73" s="105"/>
      <c r="F73" s="105"/>
      <c r="G73" s="105"/>
      <c r="H73" s="105"/>
      <c r="I73" s="105"/>
      <c r="J73" s="105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47"/>
      <c r="BG73" s="12"/>
      <c r="BH73" s="12"/>
      <c r="BI73" s="12"/>
      <c r="BJ73" s="12"/>
      <c r="BK73" s="12"/>
      <c r="BL73" s="12"/>
      <c r="BM73" s="12"/>
    </row>
    <row r="74" spans="2:65" x14ac:dyDescent="0.2">
      <c r="B74" s="107"/>
      <c r="C74" s="105"/>
      <c r="D74" s="105"/>
      <c r="E74" s="105"/>
      <c r="F74" s="105"/>
      <c r="G74" s="105"/>
      <c r="H74" s="105"/>
      <c r="I74" s="105"/>
      <c r="J74" s="105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47"/>
      <c r="BG74" s="58"/>
    </row>
    <row r="75" spans="2:65" x14ac:dyDescent="0.2">
      <c r="B75" s="107"/>
      <c r="C75" s="105"/>
      <c r="D75" s="105"/>
      <c r="E75" s="105"/>
      <c r="F75" s="105"/>
      <c r="G75" s="105"/>
      <c r="H75" s="105"/>
      <c r="I75" s="105"/>
      <c r="J75" s="105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47"/>
      <c r="BG75" s="58"/>
    </row>
    <row r="76" spans="2:65" x14ac:dyDescent="0.2">
      <c r="B76" s="107"/>
      <c r="C76" s="105"/>
      <c r="D76" s="105"/>
      <c r="E76" s="105"/>
      <c r="F76" s="105"/>
      <c r="G76" s="105"/>
      <c r="H76" s="105"/>
      <c r="I76" s="105"/>
      <c r="J76" s="105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47"/>
    </row>
    <row r="77" spans="2:65" x14ac:dyDescent="0.2">
      <c r="B77" s="107"/>
      <c r="C77" s="105"/>
      <c r="D77" s="105"/>
      <c r="E77" s="105"/>
      <c r="F77" s="105"/>
      <c r="G77" s="105"/>
      <c r="H77" s="105"/>
      <c r="I77" s="105"/>
      <c r="J77" s="105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47"/>
    </row>
    <row r="78" spans="2:65" x14ac:dyDescent="0.2">
      <c r="B78" s="107"/>
      <c r="C78" s="105"/>
      <c r="D78" s="105"/>
      <c r="E78" s="105"/>
      <c r="F78" s="105"/>
      <c r="G78" s="105"/>
      <c r="H78" s="105"/>
      <c r="I78" s="105"/>
      <c r="J78" s="105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47"/>
    </row>
    <row r="79" spans="2:65" x14ac:dyDescent="0.2">
      <c r="B79" s="107"/>
      <c r="C79" s="105"/>
      <c r="D79" s="105"/>
      <c r="E79" s="105"/>
      <c r="F79" s="105"/>
      <c r="G79" s="105"/>
      <c r="H79" s="105"/>
      <c r="I79" s="105"/>
      <c r="J79" s="105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47"/>
    </row>
    <row r="80" spans="2:65" x14ac:dyDescent="0.2">
      <c r="B80" s="107"/>
      <c r="C80" s="105"/>
      <c r="D80" s="105"/>
      <c r="E80" s="105"/>
      <c r="F80" s="105"/>
      <c r="G80" s="105"/>
      <c r="H80" s="105"/>
      <c r="I80" s="105"/>
      <c r="J80" s="105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47"/>
    </row>
    <row r="81" spans="2:58" x14ac:dyDescent="0.2">
      <c r="B81" s="107"/>
      <c r="C81" s="105"/>
      <c r="D81" s="105"/>
      <c r="E81" s="105"/>
      <c r="F81" s="105"/>
      <c r="G81" s="105"/>
      <c r="H81" s="105"/>
      <c r="I81" s="105"/>
      <c r="J81" s="105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47"/>
    </row>
    <row r="82" spans="2:58" x14ac:dyDescent="0.2">
      <c r="B82" s="107"/>
      <c r="C82" s="105"/>
      <c r="D82" s="105"/>
      <c r="E82" s="105"/>
      <c r="F82" s="105"/>
      <c r="G82" s="105"/>
      <c r="H82" s="105"/>
      <c r="I82" s="105"/>
      <c r="J82" s="105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47"/>
    </row>
    <row r="83" spans="2:58" x14ac:dyDescent="0.2">
      <c r="B83" s="107"/>
      <c r="C83" s="105"/>
      <c r="D83" s="105"/>
      <c r="E83" s="105"/>
      <c r="F83" s="105"/>
      <c r="G83" s="105"/>
      <c r="H83" s="105"/>
      <c r="I83" s="105"/>
      <c r="J83" s="105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47"/>
    </row>
    <row r="84" spans="2:58" x14ac:dyDescent="0.2">
      <c r="B84" s="107"/>
      <c r="C84" s="105"/>
      <c r="D84" s="105"/>
      <c r="E84" s="105"/>
      <c r="F84" s="105"/>
      <c r="G84" s="105"/>
      <c r="H84" s="105"/>
      <c r="I84" s="105"/>
      <c r="J84" s="105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</row>
    <row r="85" spans="2:58" x14ac:dyDescent="0.2">
      <c r="B85" s="107"/>
      <c r="C85" s="105"/>
      <c r="D85" s="105"/>
      <c r="E85" s="105"/>
      <c r="F85" s="105"/>
      <c r="G85" s="105"/>
      <c r="H85" s="105"/>
      <c r="I85" s="105"/>
      <c r="J85" s="105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</row>
    <row r="86" spans="2:58" x14ac:dyDescent="0.2"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</row>
    <row r="87" spans="2:58" x14ac:dyDescent="0.2"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</row>
    <row r="88" spans="2:58" x14ac:dyDescent="0.2"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</row>
    <row r="89" spans="2:58" x14ac:dyDescent="0.2"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</row>
    <row r="90" spans="2:58" x14ac:dyDescent="0.2"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</row>
    <row r="91" spans="2:58" x14ac:dyDescent="0.2"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</row>
    <row r="92" spans="2:58" x14ac:dyDescent="0.2"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</row>
    <row r="93" spans="2:58" x14ac:dyDescent="0.2"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</row>
    <row r="94" spans="2:58" x14ac:dyDescent="0.2"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</row>
    <row r="95" spans="2:58" x14ac:dyDescent="0.2"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</row>
    <row r="96" spans="2:58" x14ac:dyDescent="0.2"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</row>
    <row r="97" spans="32:58" x14ac:dyDescent="0.2"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</row>
    <row r="98" spans="32:58" x14ac:dyDescent="0.2"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</row>
    <row r="99" spans="32:58" x14ac:dyDescent="0.2"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</row>
    <row r="100" spans="32:58" x14ac:dyDescent="0.2"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</row>
    <row r="101" spans="32:58" x14ac:dyDescent="0.2"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</row>
    <row r="102" spans="32:58" x14ac:dyDescent="0.2"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</row>
    <row r="103" spans="32:58" x14ac:dyDescent="0.2"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</row>
    <row r="104" spans="32:58" x14ac:dyDescent="0.2"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</row>
  </sheetData>
  <mergeCells count="14">
    <mergeCell ref="B28:J28"/>
    <mergeCell ref="E29:G29"/>
    <mergeCell ref="BC1:BD1"/>
    <mergeCell ref="BG1:BH1"/>
    <mergeCell ref="E13:E14"/>
    <mergeCell ref="I13:I14"/>
    <mergeCell ref="G13:H13"/>
    <mergeCell ref="C13:D13"/>
    <mergeCell ref="F13:F14"/>
    <mergeCell ref="J13:J14"/>
    <mergeCell ref="AU1:AV1"/>
    <mergeCell ref="AW1:AX1"/>
    <mergeCell ref="C10:J11"/>
    <mergeCell ref="C12:J12"/>
  </mergeCells>
  <phoneticPr fontId="11" type="noConversion"/>
  <conditionalFormatting sqref="C15:J26">
    <cfRule type="expression" dxfId="11" priority="1">
      <formula>$K15=1</formula>
    </cfRule>
  </conditionalFormatting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2:BD87"/>
  <sheetViews>
    <sheetView showGridLines="0" zoomScaleNormal="100" zoomScaleSheetLayoutView="100" workbookViewId="0">
      <selection activeCell="B28" sqref="B28:I28"/>
    </sheetView>
  </sheetViews>
  <sheetFormatPr baseColWidth="10" defaultColWidth="10.85546875" defaultRowHeight="12.75" x14ac:dyDescent="0.2"/>
  <cols>
    <col min="1" max="1" width="5.7109375" style="5" customWidth="1"/>
    <col min="2" max="2" width="11.28515625" style="5" customWidth="1"/>
    <col min="3" max="3" width="11.7109375" style="5" customWidth="1"/>
    <col min="4" max="4" width="10.28515625" style="5" customWidth="1"/>
    <col min="5" max="5" width="11.140625" style="5" customWidth="1"/>
    <col min="6" max="6" width="12.42578125" style="5" customWidth="1"/>
    <col min="7" max="7" width="9.42578125" style="5" customWidth="1"/>
    <col min="8" max="8" width="10.140625" style="5" customWidth="1"/>
    <col min="9" max="9" width="11.140625" style="5" customWidth="1"/>
    <col min="10" max="10" width="12.7109375" style="5" customWidth="1"/>
    <col min="11" max="11" width="2" style="58" bestFit="1" customWidth="1"/>
    <col min="12" max="21" width="12.7109375" style="58" customWidth="1"/>
    <col min="22" max="22" width="12.7109375" style="12" customWidth="1"/>
    <col min="23" max="23" width="14.42578125" style="12" bestFit="1" customWidth="1"/>
    <col min="24" max="24" width="5" style="12" bestFit="1" customWidth="1"/>
    <col min="25" max="25" width="10.42578125" style="12" bestFit="1" customWidth="1"/>
    <col min="26" max="26" width="6" style="12" bestFit="1" customWidth="1"/>
    <col min="27" max="30" width="12.5703125" style="12" bestFit="1" customWidth="1"/>
    <col min="31" max="31" width="6.7109375" style="12" customWidth="1"/>
    <col min="32" max="32" width="6.7109375" style="5" customWidth="1"/>
    <col min="33" max="33" width="10.85546875" style="12"/>
    <col min="34" max="34" width="11.42578125" style="12" customWidth="1"/>
    <col min="35" max="35" width="12" style="12" customWidth="1"/>
    <col min="36" max="36" width="12.85546875" style="12" bestFit="1" customWidth="1"/>
    <col min="37" max="39" width="12.85546875" style="12" customWidth="1"/>
    <col min="40" max="40" width="10.85546875" style="5"/>
    <col min="41" max="46" width="10.85546875" style="12"/>
    <col min="47" max="16384" width="10.85546875" style="5"/>
  </cols>
  <sheetData>
    <row r="2" spans="1:51" x14ac:dyDescent="0.2">
      <c r="A2" s="93"/>
      <c r="B2" s="18"/>
      <c r="C2" s="18"/>
      <c r="D2" s="18"/>
      <c r="E2" s="18"/>
      <c r="F2" s="18"/>
      <c r="G2" s="18"/>
      <c r="H2" s="18"/>
      <c r="I2" s="18"/>
      <c r="J2" s="18"/>
      <c r="K2" s="204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242"/>
      <c r="W2" s="242"/>
      <c r="X2" s="242"/>
      <c r="Y2" s="242"/>
      <c r="Z2" s="242"/>
      <c r="AA2" s="242" t="s">
        <v>91</v>
      </c>
      <c r="AB2" s="242"/>
      <c r="AC2" s="242" t="s">
        <v>92</v>
      </c>
      <c r="AD2" s="242"/>
      <c r="AE2" s="240"/>
      <c r="AF2" s="166"/>
      <c r="AG2" s="58"/>
      <c r="AH2" s="3"/>
      <c r="AI2" s="58"/>
      <c r="AK2" s="58"/>
      <c r="AL2" s="58"/>
      <c r="AM2" s="58"/>
      <c r="AN2" s="59"/>
      <c r="AO2" s="58"/>
      <c r="AP2" s="58"/>
      <c r="AQ2" s="58"/>
      <c r="AR2" s="58"/>
      <c r="AS2" s="58"/>
      <c r="AT2" s="58"/>
      <c r="AU2" s="58"/>
      <c r="AV2" s="58"/>
      <c r="AW2" s="58"/>
    </row>
    <row r="3" spans="1:51" x14ac:dyDescent="0.2">
      <c r="A3" s="94"/>
      <c r="B3" s="21"/>
      <c r="C3" s="21"/>
      <c r="D3" s="21"/>
      <c r="E3" s="21"/>
      <c r="F3" s="21"/>
      <c r="G3" s="21"/>
      <c r="H3" s="21"/>
      <c r="I3" s="21"/>
      <c r="J3" s="21"/>
      <c r="K3" s="205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242"/>
      <c r="W3" s="242"/>
      <c r="X3" s="242"/>
      <c r="Y3" s="242"/>
      <c r="Z3" s="242"/>
      <c r="AA3" s="242" t="s">
        <v>2</v>
      </c>
      <c r="AB3" s="242" t="s">
        <v>25</v>
      </c>
      <c r="AC3" s="242" t="s">
        <v>2</v>
      </c>
      <c r="AD3" s="242" t="s">
        <v>25</v>
      </c>
      <c r="AE3" s="240"/>
      <c r="AF3" s="166"/>
      <c r="AG3" s="58"/>
      <c r="AH3" s="3"/>
      <c r="AI3" s="58"/>
      <c r="AJ3" s="58"/>
      <c r="AK3" s="58"/>
      <c r="AL3" s="58"/>
      <c r="AM3" s="58"/>
      <c r="AN3" s="62"/>
      <c r="AO3" s="5"/>
      <c r="AP3" s="5"/>
      <c r="AQ3" s="5"/>
      <c r="AR3" s="5"/>
      <c r="AS3" s="58"/>
      <c r="AT3" s="58"/>
      <c r="AU3" s="58"/>
      <c r="AV3" s="58"/>
      <c r="AW3" s="58"/>
    </row>
    <row r="4" spans="1:51" x14ac:dyDescent="0.2">
      <c r="A4" s="94"/>
      <c r="B4" s="21"/>
      <c r="C4" s="21"/>
      <c r="D4" s="21"/>
      <c r="E4" s="21"/>
      <c r="F4" s="21"/>
      <c r="G4" s="21"/>
      <c r="H4" s="21"/>
      <c r="I4" s="21"/>
      <c r="J4" s="21"/>
      <c r="K4" s="205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242"/>
      <c r="W4" s="316" t="s">
        <v>149</v>
      </c>
      <c r="X4" s="242">
        <v>2021</v>
      </c>
      <c r="Y4" s="316" t="s">
        <v>4</v>
      </c>
      <c r="Z4" s="242">
        <v>2021</v>
      </c>
      <c r="AA4" s="253">
        <v>-14.074170140009867</v>
      </c>
      <c r="AB4" s="253">
        <v>-6.5102086332977649</v>
      </c>
      <c r="AC4" s="253">
        <v>0</v>
      </c>
      <c r="AD4" s="253">
        <v>0</v>
      </c>
      <c r="AE4" s="240"/>
      <c r="AF4" s="166"/>
      <c r="AH4" s="4"/>
      <c r="AI4" s="77"/>
      <c r="AJ4" s="75"/>
      <c r="AK4" s="75"/>
      <c r="AL4" s="75"/>
      <c r="AM4" s="75"/>
      <c r="AN4" s="62"/>
      <c r="AO4" s="5"/>
      <c r="AP4" s="5"/>
      <c r="AQ4" s="1"/>
      <c r="AR4" s="124"/>
      <c r="AS4" s="123"/>
      <c r="AT4" s="123"/>
      <c r="AU4" s="124"/>
      <c r="AV4" s="159"/>
      <c r="AW4" s="123"/>
      <c r="AX4" s="123"/>
      <c r="AY4" s="115"/>
    </row>
    <row r="5" spans="1:51" x14ac:dyDescent="0.2">
      <c r="A5" s="94"/>
      <c r="B5" s="21"/>
      <c r="C5" s="21"/>
      <c r="D5" s="21"/>
      <c r="E5" s="21"/>
      <c r="F5" s="21"/>
      <c r="G5" s="21"/>
      <c r="H5" s="21"/>
      <c r="I5" s="21"/>
      <c r="J5" s="21"/>
      <c r="K5" s="205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242"/>
      <c r="W5" s="316" t="s">
        <v>150</v>
      </c>
      <c r="X5" s="242">
        <v>2021</v>
      </c>
      <c r="Y5" s="316" t="s">
        <v>5</v>
      </c>
      <c r="Z5" s="242">
        <v>2021</v>
      </c>
      <c r="AA5" s="253">
        <v>-6.2653592568906902</v>
      </c>
      <c r="AB5" s="253">
        <v>-2.5854499621471128</v>
      </c>
      <c r="AC5" s="253">
        <v>0</v>
      </c>
      <c r="AD5" s="253">
        <v>-2.6000086246194529</v>
      </c>
      <c r="AE5" s="240"/>
      <c r="AF5" s="166"/>
      <c r="AH5" s="4"/>
      <c r="AI5" s="77"/>
      <c r="AJ5" s="75"/>
      <c r="AK5" s="75"/>
      <c r="AL5" s="75"/>
      <c r="AM5" s="75"/>
      <c r="AN5" s="62"/>
      <c r="AO5" s="5"/>
      <c r="AP5" s="5"/>
      <c r="AQ5" s="1"/>
      <c r="AR5" s="124"/>
      <c r="AS5" s="123"/>
      <c r="AT5" s="123"/>
      <c r="AU5" s="124"/>
      <c r="AV5" s="159"/>
      <c r="AW5" s="123"/>
      <c r="AX5" s="123"/>
      <c r="AY5" s="115"/>
    </row>
    <row r="6" spans="1:51" x14ac:dyDescent="0.2">
      <c r="A6" s="94"/>
      <c r="B6" s="21"/>
      <c r="C6" s="21"/>
      <c r="D6" s="21"/>
      <c r="E6" s="21"/>
      <c r="F6" s="21"/>
      <c r="G6" s="21"/>
      <c r="H6" s="21"/>
      <c r="I6" s="21"/>
      <c r="J6" s="21"/>
      <c r="K6" s="205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242"/>
      <c r="W6" s="316" t="s">
        <v>151</v>
      </c>
      <c r="X6" s="242">
        <v>2021</v>
      </c>
      <c r="Y6" s="316" t="s">
        <v>45</v>
      </c>
      <c r="Z6" s="242">
        <v>2021</v>
      </c>
      <c r="AA6" s="253">
        <v>0.59228319272837116</v>
      </c>
      <c r="AB6" s="253">
        <v>4.6440114389052711</v>
      </c>
      <c r="AC6" s="253">
        <v>0</v>
      </c>
      <c r="AD6" s="253">
        <v>4.6857724319136427</v>
      </c>
      <c r="AE6" s="240"/>
      <c r="AF6" s="166"/>
      <c r="AG6" s="58"/>
      <c r="AH6" s="4"/>
      <c r="AI6" s="77"/>
      <c r="AJ6" s="75"/>
      <c r="AK6" s="75"/>
      <c r="AL6" s="75"/>
      <c r="AM6" s="75"/>
      <c r="AN6" s="62"/>
      <c r="AO6" s="5"/>
      <c r="AP6" s="5"/>
      <c r="AQ6" s="1"/>
      <c r="AR6" s="124"/>
      <c r="AS6" s="123"/>
      <c r="AT6" s="123"/>
      <c r="AU6" s="124"/>
      <c r="AV6" s="159"/>
      <c r="AW6" s="123"/>
      <c r="AX6" s="123"/>
      <c r="AY6" s="115"/>
    </row>
    <row r="7" spans="1:51" x14ac:dyDescent="0.2">
      <c r="A7" s="94"/>
      <c r="B7" s="21"/>
      <c r="C7" s="21"/>
      <c r="D7" s="21"/>
      <c r="E7" s="21"/>
      <c r="F7" s="21"/>
      <c r="G7" s="21"/>
      <c r="H7" s="21"/>
      <c r="I7" s="21"/>
      <c r="J7" s="21"/>
      <c r="K7" s="205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242"/>
      <c r="W7" s="316" t="s">
        <v>152</v>
      </c>
      <c r="X7" s="242">
        <v>2021</v>
      </c>
      <c r="Y7" s="316" t="s">
        <v>7</v>
      </c>
      <c r="Z7" s="242">
        <v>2021</v>
      </c>
      <c r="AA7" s="253">
        <v>11.718148131167204</v>
      </c>
      <c r="AB7" s="253">
        <v>15.452497515526797</v>
      </c>
      <c r="AC7" s="253">
        <v>0</v>
      </c>
      <c r="AD7" s="253">
        <v>15.520337053564802</v>
      </c>
      <c r="AE7" s="240"/>
      <c r="AF7" s="166"/>
      <c r="AH7" s="4"/>
      <c r="AI7" s="77"/>
      <c r="AJ7" s="75"/>
      <c r="AK7" s="75"/>
      <c r="AL7" s="75"/>
      <c r="AM7" s="75"/>
      <c r="AN7" s="62"/>
      <c r="AO7" s="5"/>
      <c r="AP7" s="5"/>
      <c r="AQ7" s="1"/>
      <c r="AR7" s="124"/>
      <c r="AS7" s="123"/>
      <c r="AT7" s="123"/>
      <c r="AU7" s="124"/>
      <c r="AV7" s="159"/>
      <c r="AW7" s="123"/>
      <c r="AX7" s="123"/>
      <c r="AY7" s="115"/>
    </row>
    <row r="8" spans="1:51" x14ac:dyDescent="0.2">
      <c r="A8" s="94"/>
      <c r="B8" s="21"/>
      <c r="C8" s="21"/>
      <c r="D8" s="21"/>
      <c r="E8" s="21"/>
      <c r="F8" s="21"/>
      <c r="G8" s="21"/>
      <c r="H8" s="21"/>
      <c r="I8" s="21"/>
      <c r="J8" s="21"/>
      <c r="K8" s="205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242"/>
      <c r="W8" s="316" t="s">
        <v>153</v>
      </c>
      <c r="X8" s="242">
        <v>2021</v>
      </c>
      <c r="Y8" s="316" t="s">
        <v>8</v>
      </c>
      <c r="Z8" s="242">
        <v>2021</v>
      </c>
      <c r="AA8" s="253">
        <v>14.516011013611529</v>
      </c>
      <c r="AB8" s="253">
        <v>16.658501142161853</v>
      </c>
      <c r="AC8" s="253">
        <v>0</v>
      </c>
      <c r="AD8" s="253">
        <v>16.797983549660334</v>
      </c>
      <c r="AE8" s="240"/>
      <c r="AF8" s="166"/>
      <c r="AH8" s="4"/>
      <c r="AI8" s="77"/>
      <c r="AJ8" s="75"/>
      <c r="AK8" s="75"/>
      <c r="AL8" s="75"/>
      <c r="AM8" s="75"/>
      <c r="AN8" s="62"/>
      <c r="AO8" s="5"/>
      <c r="AP8" s="5"/>
      <c r="AQ8" s="1"/>
      <c r="AR8" s="124"/>
      <c r="AS8" s="123"/>
      <c r="AT8" s="123"/>
      <c r="AU8" s="124"/>
      <c r="AV8" s="159"/>
      <c r="AW8" s="123"/>
      <c r="AX8" s="123"/>
      <c r="AY8" s="115"/>
    </row>
    <row r="9" spans="1:51" x14ac:dyDescent="0.2">
      <c r="A9" s="94"/>
      <c r="B9" s="21"/>
      <c r="D9" s="21"/>
      <c r="E9" s="21"/>
      <c r="F9" s="21"/>
      <c r="G9" s="21"/>
      <c r="H9" s="21"/>
      <c r="I9" s="21"/>
      <c r="J9" s="21"/>
      <c r="K9" s="205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242"/>
      <c r="W9" s="316" t="s">
        <v>154</v>
      </c>
      <c r="X9" s="242">
        <v>2021</v>
      </c>
      <c r="Y9" s="316" t="s">
        <v>9</v>
      </c>
      <c r="Z9" s="242">
        <v>2021</v>
      </c>
      <c r="AA9" s="253">
        <v>17.300392319451198</v>
      </c>
      <c r="AB9" s="253">
        <v>18.03101174424253</v>
      </c>
      <c r="AC9" s="253">
        <v>0</v>
      </c>
      <c r="AD9" s="253">
        <v>18.098016923752109</v>
      </c>
      <c r="AE9" s="240"/>
      <c r="AF9" s="166"/>
      <c r="AH9" s="4"/>
      <c r="AI9" s="77"/>
      <c r="AJ9" s="75"/>
      <c r="AK9" s="75"/>
      <c r="AL9" s="75"/>
      <c r="AM9" s="75"/>
      <c r="AO9" s="5"/>
      <c r="AP9" s="5"/>
      <c r="AQ9" s="1"/>
      <c r="AR9" s="124"/>
      <c r="AS9" s="123"/>
      <c r="AT9" s="123"/>
      <c r="AU9" s="124"/>
      <c r="AV9" s="159"/>
      <c r="AW9" s="123"/>
      <c r="AX9" s="123"/>
      <c r="AY9" s="115"/>
    </row>
    <row r="10" spans="1:51" ht="12.75" customHeight="1" x14ac:dyDescent="0.2">
      <c r="A10" s="94"/>
      <c r="B10" s="95"/>
      <c r="C10" s="333" t="s">
        <v>65</v>
      </c>
      <c r="D10" s="333"/>
      <c r="E10" s="333"/>
      <c r="F10" s="333"/>
      <c r="G10" s="333"/>
      <c r="H10" s="333"/>
      <c r="I10" s="333"/>
      <c r="J10" s="21"/>
      <c r="K10" s="206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312"/>
      <c r="W10" s="318" t="s">
        <v>155</v>
      </c>
      <c r="X10" s="312">
        <v>2021</v>
      </c>
      <c r="Y10" s="318" t="s">
        <v>10</v>
      </c>
      <c r="Z10" s="312">
        <v>2021</v>
      </c>
      <c r="AA10" s="253">
        <v>18.434525220555908</v>
      </c>
      <c r="AB10" s="253">
        <v>19.40863745331416</v>
      </c>
      <c r="AC10" s="253">
        <v>0</v>
      </c>
      <c r="AD10" s="253">
        <v>19.476783209511304</v>
      </c>
      <c r="AE10" s="246"/>
      <c r="AF10" s="180"/>
      <c r="AH10" s="4"/>
      <c r="AI10" s="77"/>
      <c r="AJ10" s="75"/>
      <c r="AK10" s="75"/>
      <c r="AL10" s="75"/>
      <c r="AM10" s="75"/>
      <c r="AO10" s="5"/>
      <c r="AP10" s="5"/>
      <c r="AQ10" s="1"/>
      <c r="AR10" s="124"/>
      <c r="AS10" s="123"/>
      <c r="AT10" s="123"/>
      <c r="AU10" s="124"/>
      <c r="AV10" s="159"/>
      <c r="AW10" s="123"/>
      <c r="AX10" s="123"/>
      <c r="AY10" s="115"/>
    </row>
    <row r="11" spans="1:51" x14ac:dyDescent="0.2">
      <c r="A11" s="96"/>
      <c r="B11" s="95"/>
      <c r="C11" s="341" t="s">
        <v>74</v>
      </c>
      <c r="D11" s="341"/>
      <c r="E11" s="341"/>
      <c r="F11" s="341"/>
      <c r="G11" s="341"/>
      <c r="H11" s="341"/>
      <c r="I11" s="341"/>
      <c r="J11" s="143"/>
      <c r="K11" s="207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319"/>
      <c r="W11" s="320" t="s">
        <v>156</v>
      </c>
      <c r="X11" s="319">
        <v>2021</v>
      </c>
      <c r="Y11" s="320" t="s">
        <v>11</v>
      </c>
      <c r="Z11" s="319">
        <v>2021</v>
      </c>
      <c r="AA11" s="253">
        <v>20.362354583998666</v>
      </c>
      <c r="AB11" s="253">
        <v>21.036382544081267</v>
      </c>
      <c r="AC11" s="253">
        <v>0</v>
      </c>
      <c r="AD11" s="253">
        <v>21.107257179818205</v>
      </c>
      <c r="AE11" s="255"/>
      <c r="AF11" s="181"/>
      <c r="AH11" s="4"/>
      <c r="AI11" s="77"/>
      <c r="AJ11" s="75"/>
      <c r="AK11" s="75"/>
      <c r="AL11" s="75"/>
      <c r="AM11" s="75"/>
      <c r="AO11" s="5"/>
      <c r="AP11" s="5"/>
      <c r="AQ11" s="1"/>
      <c r="AR11" s="124"/>
      <c r="AS11" s="123"/>
      <c r="AT11" s="123"/>
      <c r="AU11" s="124"/>
      <c r="AV11" s="159"/>
      <c r="AW11" s="123"/>
      <c r="AX11" s="123"/>
      <c r="AY11" s="115"/>
    </row>
    <row r="12" spans="1:51" ht="15" customHeight="1" x14ac:dyDescent="0.2">
      <c r="A12" s="98"/>
      <c r="B12" s="51"/>
      <c r="C12" s="333" t="s">
        <v>66</v>
      </c>
      <c r="D12" s="333"/>
      <c r="E12" s="333"/>
      <c r="F12" s="333"/>
      <c r="G12" s="333"/>
      <c r="H12" s="333"/>
      <c r="I12" s="333"/>
      <c r="J12" s="21"/>
      <c r="K12" s="205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242"/>
      <c r="W12" s="316" t="s">
        <v>157</v>
      </c>
      <c r="X12" s="242">
        <v>2021</v>
      </c>
      <c r="Y12" s="316" t="s">
        <v>12</v>
      </c>
      <c r="Z12" s="242">
        <v>2021</v>
      </c>
      <c r="AA12" s="253">
        <v>20.51674395264822</v>
      </c>
      <c r="AB12" s="253">
        <v>20.306385505978763</v>
      </c>
      <c r="AC12" s="253">
        <v>0</v>
      </c>
      <c r="AD12" s="253">
        <v>20.352947372837136</v>
      </c>
      <c r="AE12" s="240"/>
      <c r="AF12" s="166"/>
      <c r="AG12" s="58"/>
      <c r="AH12" s="4"/>
      <c r="AI12" s="77"/>
      <c r="AJ12" s="75"/>
      <c r="AK12" s="75"/>
      <c r="AL12" s="75"/>
      <c r="AM12" s="75"/>
      <c r="AO12" s="5"/>
      <c r="AP12" s="5"/>
      <c r="AQ12" s="1"/>
      <c r="AR12" s="124"/>
      <c r="AS12" s="123"/>
      <c r="AT12" s="123"/>
      <c r="AU12" s="124"/>
      <c r="AV12" s="159"/>
      <c r="AW12" s="123"/>
      <c r="AX12" s="123"/>
      <c r="AY12" s="115"/>
    </row>
    <row r="13" spans="1:51" ht="38.25" customHeight="1" x14ac:dyDescent="0.2">
      <c r="A13" s="7"/>
      <c r="B13" s="37"/>
      <c r="C13" s="346" t="s">
        <v>34</v>
      </c>
      <c r="D13" s="346"/>
      <c r="E13" s="326" t="s">
        <v>137</v>
      </c>
      <c r="F13" s="326" t="s">
        <v>141</v>
      </c>
      <c r="G13" s="324" t="s">
        <v>35</v>
      </c>
      <c r="H13" s="324"/>
      <c r="I13" s="343" t="s">
        <v>138</v>
      </c>
      <c r="J13" s="326" t="s">
        <v>142</v>
      </c>
      <c r="K13" s="206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312"/>
      <c r="W13" s="318" t="s">
        <v>158</v>
      </c>
      <c r="X13" s="312">
        <v>2021</v>
      </c>
      <c r="Y13" s="318" t="s">
        <v>13</v>
      </c>
      <c r="Z13" s="312">
        <v>2021</v>
      </c>
      <c r="AA13" s="253">
        <v>20.38288647306732</v>
      </c>
      <c r="AB13" s="253">
        <v>19.607882802963484</v>
      </c>
      <c r="AC13" s="253">
        <v>0</v>
      </c>
      <c r="AD13" s="253">
        <v>19.616529657712658</v>
      </c>
      <c r="AE13" s="246"/>
      <c r="AF13" s="169"/>
      <c r="AG13" s="58"/>
      <c r="AH13" s="4"/>
      <c r="AI13" s="77"/>
      <c r="AJ13" s="75"/>
      <c r="AK13" s="75"/>
      <c r="AL13" s="75"/>
      <c r="AM13" s="75"/>
      <c r="AO13" s="5"/>
      <c r="AP13" s="5"/>
      <c r="AQ13" s="1"/>
      <c r="AR13" s="124"/>
      <c r="AS13" s="123"/>
      <c r="AT13" s="123"/>
      <c r="AU13" s="124"/>
      <c r="AV13" s="159"/>
      <c r="AW13" s="123"/>
      <c r="AX13" s="123"/>
      <c r="AY13" s="115"/>
    </row>
    <row r="14" spans="1:51" ht="22.5" customHeight="1" x14ac:dyDescent="0.2">
      <c r="A14" s="7"/>
      <c r="B14" s="37"/>
      <c r="C14" s="37" t="s">
        <v>128</v>
      </c>
      <c r="D14" s="37" t="s">
        <v>129</v>
      </c>
      <c r="E14" s="327"/>
      <c r="F14" s="327"/>
      <c r="G14" s="37" t="s">
        <v>128</v>
      </c>
      <c r="H14" s="37" t="s">
        <v>129</v>
      </c>
      <c r="I14" s="344"/>
      <c r="J14" s="327"/>
      <c r="K14" s="205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242"/>
      <c r="W14" s="316" t="s">
        <v>159</v>
      </c>
      <c r="X14" s="242">
        <v>2021</v>
      </c>
      <c r="Y14" s="316" t="s">
        <v>14</v>
      </c>
      <c r="Z14" s="242">
        <v>2021</v>
      </c>
      <c r="AA14" s="253">
        <v>18.090949462416894</v>
      </c>
      <c r="AB14" s="253">
        <v>18.096635350668279</v>
      </c>
      <c r="AC14" s="253">
        <v>0</v>
      </c>
      <c r="AD14" s="253">
        <v>18.243159003009513</v>
      </c>
      <c r="AE14" s="240"/>
      <c r="AF14" s="166"/>
      <c r="AG14" s="58"/>
      <c r="AH14" s="4"/>
      <c r="AI14" s="77"/>
      <c r="AJ14" s="75"/>
      <c r="AK14" s="75"/>
      <c r="AL14" s="75"/>
      <c r="AM14" s="75"/>
      <c r="AO14" s="5"/>
      <c r="AP14" s="5"/>
      <c r="AQ14" s="1"/>
      <c r="AR14" s="124"/>
      <c r="AS14" s="123"/>
      <c r="AT14" s="123"/>
      <c r="AU14" s="124"/>
      <c r="AV14" s="159"/>
      <c r="AW14" s="123"/>
      <c r="AX14" s="123"/>
      <c r="AY14" s="115"/>
    </row>
    <row r="15" spans="1:51" ht="15.75" customHeight="1" x14ac:dyDescent="0.2">
      <c r="A15" s="7"/>
      <c r="B15" s="5" t="s">
        <v>4</v>
      </c>
      <c r="C15" s="61">
        <v>-14.074170140009867</v>
      </c>
      <c r="D15" s="61">
        <v>37.628305471824277</v>
      </c>
      <c r="E15" s="61">
        <v>51.702475611834146</v>
      </c>
      <c r="F15" s="61">
        <v>37.000014940385761</v>
      </c>
      <c r="G15" s="61">
        <v>-6.5102086332977649</v>
      </c>
      <c r="H15" s="61">
        <v>21.052533113030769</v>
      </c>
      <c r="I15" s="61">
        <v>27.562741746328534</v>
      </c>
      <c r="J15" s="61">
        <v>20.927390196040442</v>
      </c>
      <c r="K15" s="237">
        <v>0</v>
      </c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252"/>
      <c r="W15" s="316" t="s">
        <v>160</v>
      </c>
      <c r="X15" s="252">
        <v>2021</v>
      </c>
      <c r="Y15" s="316" t="s">
        <v>21</v>
      </c>
      <c r="Z15" s="252">
        <v>2021</v>
      </c>
      <c r="AA15" s="253">
        <v>18.164845137988994</v>
      </c>
      <c r="AB15" s="253">
        <v>17.882440787728161</v>
      </c>
      <c r="AC15" s="253">
        <v>0</v>
      </c>
      <c r="AD15" s="253">
        <v>17.819374007149435</v>
      </c>
      <c r="AE15" s="247"/>
      <c r="AF15" s="170"/>
      <c r="AG15" s="58"/>
      <c r="AH15" s="4"/>
      <c r="AI15" s="77"/>
      <c r="AJ15" s="75"/>
      <c r="AK15" s="75"/>
      <c r="AL15" s="75"/>
      <c r="AM15" s="75"/>
      <c r="AN15" s="125"/>
      <c r="AO15" s="125"/>
      <c r="AP15" s="125"/>
      <c r="AQ15" s="1"/>
      <c r="AR15" s="124"/>
      <c r="AS15" s="123"/>
      <c r="AT15" s="123"/>
      <c r="AU15" s="124"/>
      <c r="AV15" s="159"/>
      <c r="AW15" s="123"/>
      <c r="AX15" s="123"/>
      <c r="AY15" s="115"/>
    </row>
    <row r="16" spans="1:51" ht="15.75" customHeight="1" x14ac:dyDescent="0.2">
      <c r="A16" s="7"/>
      <c r="B16" s="5" t="s">
        <v>5</v>
      </c>
      <c r="C16" s="61">
        <v>-6.2653592568906902</v>
      </c>
      <c r="D16" s="61">
        <v>16.929386319000539</v>
      </c>
      <c r="E16" s="61">
        <v>23.194745575891229</v>
      </c>
      <c r="F16" s="61">
        <v>16.743124862746345</v>
      </c>
      <c r="G16" s="61">
        <v>-2.5854499621471128</v>
      </c>
      <c r="H16" s="61">
        <v>12.647992588694379</v>
      </c>
      <c r="I16" s="61">
        <v>15.233442550841492</v>
      </c>
      <c r="J16" s="61">
        <v>12.541290748165729</v>
      </c>
      <c r="K16" s="237">
        <v>0</v>
      </c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252"/>
      <c r="W16" s="316" t="s">
        <v>161</v>
      </c>
      <c r="X16" s="252">
        <v>2022</v>
      </c>
      <c r="Y16" s="316" t="s">
        <v>4</v>
      </c>
      <c r="Z16" s="252" t="s">
        <v>129</v>
      </c>
      <c r="AA16" s="253">
        <v>37.628305471824277</v>
      </c>
      <c r="AB16" s="253">
        <v>21.052533113030769</v>
      </c>
      <c r="AC16" s="253">
        <v>37.000014940385761</v>
      </c>
      <c r="AD16" s="253">
        <v>20.927390196040442</v>
      </c>
      <c r="AE16" s="247"/>
      <c r="AF16" s="170"/>
      <c r="AG16" s="58"/>
      <c r="AH16" s="4"/>
      <c r="AI16" s="77"/>
      <c r="AJ16" s="75"/>
      <c r="AK16" s="75"/>
      <c r="AL16" s="75"/>
      <c r="AM16" s="75"/>
      <c r="AN16" s="125"/>
      <c r="AO16" s="125"/>
      <c r="AP16" s="125"/>
      <c r="AQ16" s="1"/>
      <c r="AR16" s="124"/>
      <c r="AS16" s="123"/>
      <c r="AT16" s="123"/>
      <c r="AU16" s="124"/>
      <c r="AV16" s="159"/>
      <c r="AW16" s="123"/>
      <c r="AX16" s="123"/>
      <c r="AY16" s="115"/>
    </row>
    <row r="17" spans="1:51" ht="15.75" customHeight="1" x14ac:dyDescent="0.2">
      <c r="A17" s="7"/>
      <c r="B17" s="5" t="s">
        <v>45</v>
      </c>
      <c r="C17" s="61">
        <v>0.59228319272837116</v>
      </c>
      <c r="D17" s="61">
        <v>15.823398917330067</v>
      </c>
      <c r="E17" s="61">
        <v>15.231115724601697</v>
      </c>
      <c r="F17" s="61">
        <v>15.613716391529618</v>
      </c>
      <c r="G17" s="61">
        <v>4.6440114389052711</v>
      </c>
      <c r="H17" s="61">
        <v>12.104149407444332</v>
      </c>
      <c r="I17" s="61">
        <v>7.460137968539061</v>
      </c>
      <c r="J17" s="61">
        <v>12.369769823421512</v>
      </c>
      <c r="K17" s="237">
        <v>0</v>
      </c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252"/>
      <c r="W17" s="316" t="s">
        <v>162</v>
      </c>
      <c r="X17" s="252">
        <v>2022</v>
      </c>
      <c r="Y17" s="316" t="s">
        <v>5</v>
      </c>
      <c r="Z17" s="252" t="s">
        <v>129</v>
      </c>
      <c r="AA17" s="253">
        <v>16.929386319000539</v>
      </c>
      <c r="AB17" s="253">
        <v>12.647992588694379</v>
      </c>
      <c r="AC17" s="253">
        <v>16.743124862746345</v>
      </c>
      <c r="AD17" s="253">
        <v>12.541290748165729</v>
      </c>
      <c r="AE17" s="247"/>
      <c r="AF17" s="170"/>
      <c r="AG17" s="58"/>
      <c r="AH17" s="4"/>
      <c r="AI17" s="77"/>
      <c r="AJ17" s="75"/>
      <c r="AK17" s="75"/>
      <c r="AL17" s="75"/>
      <c r="AM17" s="75"/>
      <c r="AN17" s="125"/>
      <c r="AO17" s="5"/>
      <c r="AP17" s="125"/>
      <c r="AQ17" s="1"/>
      <c r="AR17" s="124"/>
      <c r="AS17" s="123"/>
      <c r="AT17" s="123"/>
      <c r="AU17" s="124"/>
      <c r="AV17" s="159"/>
      <c r="AW17" s="123"/>
      <c r="AX17" s="123"/>
      <c r="AY17" s="115"/>
    </row>
    <row r="18" spans="1:51" ht="15.75" customHeight="1" x14ac:dyDescent="0.2">
      <c r="A18" s="7"/>
      <c r="B18" s="5" t="s">
        <v>7</v>
      </c>
      <c r="C18" s="61">
        <v>11.718148131167204</v>
      </c>
      <c r="D18" s="61">
        <v>19.251842168530221</v>
      </c>
      <c r="E18" s="61">
        <v>7.5336940373630163</v>
      </c>
      <c r="F18" s="61">
        <v>19.036102205564941</v>
      </c>
      <c r="G18" s="61">
        <v>15.452497515526797</v>
      </c>
      <c r="H18" s="61">
        <v>14.767501467260558</v>
      </c>
      <c r="I18" s="61">
        <v>-0.68499604826623894</v>
      </c>
      <c r="J18" s="61">
        <v>14.65679939866874</v>
      </c>
      <c r="K18" s="237">
        <v>0</v>
      </c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252"/>
      <c r="W18" s="316" t="s">
        <v>163</v>
      </c>
      <c r="X18" s="252">
        <v>2022</v>
      </c>
      <c r="Y18" s="316" t="s">
        <v>45</v>
      </c>
      <c r="Z18" s="252" t="s">
        <v>129</v>
      </c>
      <c r="AA18" s="253">
        <v>15.823398917330067</v>
      </c>
      <c r="AB18" s="253">
        <v>12.104149407444332</v>
      </c>
      <c r="AC18" s="253">
        <v>15.613716391529618</v>
      </c>
      <c r="AD18" s="253">
        <v>12.369769823421512</v>
      </c>
      <c r="AE18" s="247"/>
      <c r="AF18" s="170"/>
      <c r="AG18" s="58"/>
      <c r="AH18" s="4"/>
      <c r="AI18" s="77"/>
      <c r="AJ18" s="75"/>
      <c r="AK18" s="75"/>
      <c r="AL18" s="75"/>
      <c r="AM18" s="75"/>
      <c r="AN18" s="125"/>
      <c r="AO18" s="125"/>
      <c r="AP18" s="125"/>
      <c r="AQ18" s="1"/>
      <c r="AR18" s="124"/>
      <c r="AS18" s="123"/>
      <c r="AT18" s="123"/>
      <c r="AU18" s="124"/>
      <c r="AV18" s="159"/>
      <c r="AW18" s="123"/>
      <c r="AX18" s="123"/>
      <c r="AY18" s="115"/>
    </row>
    <row r="19" spans="1:51" x14ac:dyDescent="0.2">
      <c r="A19" s="7"/>
      <c r="B19" s="5" t="s">
        <v>8</v>
      </c>
      <c r="C19" s="61">
        <v>14.516011013611529</v>
      </c>
      <c r="D19" s="61">
        <v>21.849046670720075</v>
      </c>
      <c r="E19" s="61">
        <v>7.333035657108546</v>
      </c>
      <c r="F19" s="61">
        <v>21.786649251424613</v>
      </c>
      <c r="G19" s="61">
        <v>16.658501142161853</v>
      </c>
      <c r="H19" s="61">
        <v>18.464642549532861</v>
      </c>
      <c r="I19" s="61">
        <v>1.8061414073710083</v>
      </c>
      <c r="J19" s="61">
        <v>18.37720298083709</v>
      </c>
      <c r="K19" s="11">
        <v>0</v>
      </c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241"/>
      <c r="W19" s="316" t="s">
        <v>164</v>
      </c>
      <c r="X19" s="241">
        <v>2022</v>
      </c>
      <c r="Y19" s="316" t="s">
        <v>7</v>
      </c>
      <c r="Z19" s="241" t="s">
        <v>129</v>
      </c>
      <c r="AA19" s="253">
        <v>19.251842168530221</v>
      </c>
      <c r="AB19" s="253">
        <v>14.767501467260558</v>
      </c>
      <c r="AC19" s="253">
        <v>19.036102205564941</v>
      </c>
      <c r="AD19" s="253">
        <v>14.65679939866874</v>
      </c>
      <c r="AE19" s="241"/>
      <c r="AF19" s="173"/>
      <c r="AG19" s="58"/>
      <c r="AH19" s="4"/>
      <c r="AI19" s="77"/>
      <c r="AJ19" s="75"/>
      <c r="AK19" s="75"/>
      <c r="AL19" s="75"/>
      <c r="AM19" s="75"/>
      <c r="AO19" s="62"/>
      <c r="AP19" s="5"/>
      <c r="AQ19" s="1"/>
      <c r="AR19" s="124"/>
      <c r="AS19" s="123"/>
      <c r="AT19" s="123"/>
      <c r="AU19" s="124"/>
      <c r="AV19" s="159"/>
      <c r="AW19" s="123"/>
      <c r="AX19" s="123"/>
      <c r="AY19" s="115"/>
    </row>
    <row r="20" spans="1:51" x14ac:dyDescent="0.2">
      <c r="A20" s="7"/>
      <c r="B20" s="5" t="s">
        <v>9</v>
      </c>
      <c r="C20" s="61">
        <v>17.300392319451198</v>
      </c>
      <c r="D20" s="61">
        <v>20.703379591041362</v>
      </c>
      <c r="E20" s="61">
        <v>3.4029872715901632</v>
      </c>
      <c r="F20" s="61">
        <v>20.647487365321449</v>
      </c>
      <c r="G20" s="61">
        <v>18.03101174424253</v>
      </c>
      <c r="H20" s="61">
        <v>18.247005279827675</v>
      </c>
      <c r="I20" s="61">
        <v>0.21599353558514522</v>
      </c>
      <c r="J20" s="61">
        <v>18.192197221817164</v>
      </c>
      <c r="K20" s="11">
        <v>0</v>
      </c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241"/>
      <c r="W20" s="316" t="s">
        <v>165</v>
      </c>
      <c r="X20" s="241">
        <v>2022</v>
      </c>
      <c r="Y20" s="316" t="s">
        <v>8</v>
      </c>
      <c r="Z20" s="241" t="s">
        <v>129</v>
      </c>
      <c r="AA20" s="253">
        <v>21.849046670720075</v>
      </c>
      <c r="AB20" s="253">
        <v>18.464642549532861</v>
      </c>
      <c r="AC20" s="253">
        <v>21.786649251424613</v>
      </c>
      <c r="AD20" s="253">
        <v>18.37720298083709</v>
      </c>
      <c r="AE20" s="241"/>
      <c r="AF20" s="173"/>
      <c r="AH20" s="4"/>
      <c r="AI20" s="77"/>
      <c r="AJ20" s="75"/>
      <c r="AK20" s="75"/>
      <c r="AL20" s="75"/>
      <c r="AM20" s="75"/>
      <c r="AO20" s="62"/>
      <c r="AP20" s="5"/>
      <c r="AQ20" s="1"/>
      <c r="AR20" s="124"/>
      <c r="AS20" s="123"/>
      <c r="AT20" s="123"/>
      <c r="AU20" s="124"/>
      <c r="AV20" s="159"/>
      <c r="AW20" s="123"/>
      <c r="AX20" s="123"/>
      <c r="AY20" s="115"/>
    </row>
    <row r="21" spans="1:51" x14ac:dyDescent="0.2">
      <c r="A21" s="7"/>
      <c r="B21" s="5" t="s">
        <v>10</v>
      </c>
      <c r="C21" s="61">
        <v>18.434525220555908</v>
      </c>
      <c r="D21" s="61">
        <v>19.12838866037767</v>
      </c>
      <c r="E21" s="61">
        <v>0.69386343982176157</v>
      </c>
      <c r="F21" s="61">
        <v>19.108178947427863</v>
      </c>
      <c r="G21" s="61">
        <v>19.40863745331416</v>
      </c>
      <c r="H21" s="61">
        <v>16.560891675759869</v>
      </c>
      <c r="I21" s="61">
        <v>-2.8477457775542909</v>
      </c>
      <c r="J21" s="61">
        <v>16.533133367981886</v>
      </c>
      <c r="K21" s="11">
        <v>0</v>
      </c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241"/>
      <c r="W21" s="316" t="s">
        <v>166</v>
      </c>
      <c r="X21" s="241">
        <v>2022</v>
      </c>
      <c r="Y21" s="316" t="s">
        <v>9</v>
      </c>
      <c r="Z21" s="241" t="s">
        <v>129</v>
      </c>
      <c r="AA21" s="253">
        <v>20.703379591041362</v>
      </c>
      <c r="AB21" s="253">
        <v>18.247005279827675</v>
      </c>
      <c r="AC21" s="253">
        <v>20.647487365321449</v>
      </c>
      <c r="AD21" s="253">
        <v>18.192197221817164</v>
      </c>
      <c r="AE21" s="241"/>
      <c r="AF21" s="173"/>
      <c r="AH21" s="4"/>
      <c r="AI21" s="77"/>
      <c r="AJ21" s="75"/>
      <c r="AK21" s="75"/>
      <c r="AL21" s="75"/>
      <c r="AM21" s="75"/>
      <c r="AO21" s="62"/>
      <c r="AP21" s="5"/>
      <c r="AQ21" s="1"/>
      <c r="AR21" s="124"/>
      <c r="AS21" s="123"/>
      <c r="AT21" s="123"/>
      <c r="AU21" s="124"/>
      <c r="AV21" s="159"/>
      <c r="AW21" s="123"/>
      <c r="AX21" s="123"/>
      <c r="AY21" s="115"/>
    </row>
    <row r="22" spans="1:51" x14ac:dyDescent="0.2">
      <c r="A22" s="7"/>
      <c r="B22" s="5" t="s">
        <v>11</v>
      </c>
      <c r="C22" s="61">
        <v>20.362354583998666</v>
      </c>
      <c r="D22" s="61">
        <v>17.811219642974297</v>
      </c>
      <c r="E22" s="61">
        <v>-2.5511349410243689</v>
      </c>
      <c r="F22" s="61">
        <v>17.834676580963741</v>
      </c>
      <c r="G22" s="61">
        <v>21.036382544081267</v>
      </c>
      <c r="H22" s="61">
        <v>15.369957116543365</v>
      </c>
      <c r="I22" s="61">
        <v>-5.6664254275379022</v>
      </c>
      <c r="J22" s="61">
        <v>15.387798021105006</v>
      </c>
      <c r="K22" s="11">
        <v>0</v>
      </c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241"/>
      <c r="W22" s="316" t="s">
        <v>167</v>
      </c>
      <c r="X22" s="241">
        <v>2022</v>
      </c>
      <c r="Y22" s="316" t="s">
        <v>10</v>
      </c>
      <c r="Z22" s="241" t="s">
        <v>129</v>
      </c>
      <c r="AA22" s="253">
        <v>19.12838866037767</v>
      </c>
      <c r="AB22" s="253">
        <v>16.560891675759869</v>
      </c>
      <c r="AC22" s="253">
        <v>19.108178947427863</v>
      </c>
      <c r="AD22" s="253">
        <v>16.533133367981886</v>
      </c>
      <c r="AE22" s="241"/>
      <c r="AF22" s="173"/>
      <c r="AH22" s="4"/>
      <c r="AI22" s="77"/>
      <c r="AJ22" s="75"/>
      <c r="AK22" s="75"/>
      <c r="AL22" s="75"/>
      <c r="AM22" s="75"/>
      <c r="AO22" s="5"/>
      <c r="AP22" s="5"/>
      <c r="AQ22" s="1"/>
      <c r="AR22" s="124"/>
      <c r="AS22" s="123"/>
      <c r="AT22" s="123"/>
      <c r="AU22" s="124"/>
      <c r="AV22" s="159"/>
      <c r="AW22" s="123"/>
      <c r="AX22" s="123"/>
      <c r="AY22" s="115"/>
    </row>
    <row r="23" spans="1:51" x14ac:dyDescent="0.2">
      <c r="A23" s="7"/>
      <c r="B23" s="5" t="s">
        <v>12</v>
      </c>
      <c r="C23" s="61">
        <v>20.51674395264822</v>
      </c>
      <c r="D23" s="61">
        <v>16.390940189716563</v>
      </c>
      <c r="E23" s="61">
        <v>-4.1258037629316568</v>
      </c>
      <c r="F23" s="61">
        <v>16.45348674216736</v>
      </c>
      <c r="G23" s="61">
        <v>20.306385505978763</v>
      </c>
      <c r="H23" s="61">
        <v>14.352455072655168</v>
      </c>
      <c r="I23" s="61">
        <v>-5.9539304333235954</v>
      </c>
      <c r="J23" s="61">
        <v>14.384997417722786</v>
      </c>
      <c r="K23" s="11">
        <v>0</v>
      </c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241"/>
      <c r="W23" s="316" t="s">
        <v>168</v>
      </c>
      <c r="X23" s="241">
        <v>2022</v>
      </c>
      <c r="Y23" s="316" t="s">
        <v>11</v>
      </c>
      <c r="Z23" s="241" t="s">
        <v>129</v>
      </c>
      <c r="AA23" s="253">
        <v>17.811219642974297</v>
      </c>
      <c r="AB23" s="253">
        <v>15.369957116543365</v>
      </c>
      <c r="AC23" s="253">
        <v>17.834676580963741</v>
      </c>
      <c r="AD23" s="253">
        <v>15.387798021105006</v>
      </c>
      <c r="AE23" s="241"/>
      <c r="AF23" s="173"/>
      <c r="AH23" s="4"/>
      <c r="AI23" s="77"/>
      <c r="AJ23" s="75"/>
      <c r="AK23" s="75"/>
      <c r="AL23" s="75"/>
      <c r="AM23" s="75"/>
      <c r="AO23" s="5"/>
      <c r="AP23" s="5"/>
      <c r="AQ23" s="1"/>
      <c r="AR23" s="124"/>
      <c r="AS23" s="123"/>
      <c r="AT23" s="123"/>
      <c r="AU23" s="124"/>
      <c r="AV23" s="159"/>
      <c r="AW23" s="123"/>
      <c r="AX23" s="123"/>
      <c r="AY23" s="115"/>
    </row>
    <row r="24" spans="1:51" x14ac:dyDescent="0.2">
      <c r="A24" s="7"/>
      <c r="B24" s="5" t="s">
        <v>13</v>
      </c>
      <c r="C24" s="61">
        <v>20.38288647306732</v>
      </c>
      <c r="D24" s="61">
        <v>14.729393345311026</v>
      </c>
      <c r="E24" s="61">
        <v>-5.6534931277562936</v>
      </c>
      <c r="F24" s="61">
        <v>14.720073781037629</v>
      </c>
      <c r="G24" s="61">
        <v>19.607882802963484</v>
      </c>
      <c r="H24" s="61">
        <v>12.925920250436063</v>
      </c>
      <c r="I24" s="61">
        <v>-6.6819625525274216</v>
      </c>
      <c r="J24" s="61">
        <v>12.906432508996739</v>
      </c>
      <c r="K24" s="11">
        <v>0</v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241"/>
      <c r="W24" s="316" t="s">
        <v>169</v>
      </c>
      <c r="X24" s="241">
        <v>2022</v>
      </c>
      <c r="Y24" s="316" t="s">
        <v>12</v>
      </c>
      <c r="Z24" s="241" t="s">
        <v>129</v>
      </c>
      <c r="AA24" s="253">
        <v>16.390940189716563</v>
      </c>
      <c r="AB24" s="253">
        <v>14.352455072655168</v>
      </c>
      <c r="AC24" s="253">
        <v>16.45348674216736</v>
      </c>
      <c r="AD24" s="253">
        <v>14.384997417722786</v>
      </c>
      <c r="AE24" s="241"/>
      <c r="AF24" s="173"/>
      <c r="AH24" s="4"/>
      <c r="AI24" s="77"/>
      <c r="AJ24" s="75"/>
      <c r="AK24" s="75"/>
      <c r="AL24" s="75"/>
      <c r="AM24" s="75"/>
      <c r="AO24" s="5"/>
      <c r="AP24" s="5"/>
      <c r="AQ24" s="1"/>
      <c r="AR24" s="124"/>
      <c r="AS24" s="123"/>
      <c r="AT24" s="123"/>
      <c r="AU24" s="124"/>
      <c r="AV24" s="159"/>
      <c r="AW24" s="123"/>
      <c r="AX24" s="123"/>
      <c r="AY24" s="115"/>
    </row>
    <row r="25" spans="1:51" x14ac:dyDescent="0.2">
      <c r="A25" s="7"/>
      <c r="B25" s="5" t="s">
        <v>14</v>
      </c>
      <c r="C25" s="61">
        <v>18.090949462416894</v>
      </c>
      <c r="D25" s="61">
        <v>13.453465156153644</v>
      </c>
      <c r="E25" s="61">
        <v>-4.63748430626325</v>
      </c>
      <c r="F25" s="61">
        <v>13.478175168376003</v>
      </c>
      <c r="G25" s="61">
        <v>18.096635350668279</v>
      </c>
      <c r="H25" s="61">
        <v>11.768248753001554</v>
      </c>
      <c r="I25" s="61">
        <v>-6.3283865976667251</v>
      </c>
      <c r="J25" s="61">
        <v>11.768420734724312</v>
      </c>
      <c r="K25" s="11">
        <v>0</v>
      </c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241"/>
      <c r="W25" s="316" t="s">
        <v>170</v>
      </c>
      <c r="X25" s="241">
        <v>2022</v>
      </c>
      <c r="Y25" s="316" t="s">
        <v>13</v>
      </c>
      <c r="Z25" s="241" t="s">
        <v>129</v>
      </c>
      <c r="AA25" s="253">
        <v>14.729393345311026</v>
      </c>
      <c r="AB25" s="253">
        <v>12.925920250436063</v>
      </c>
      <c r="AC25" s="253">
        <v>14.720073781037629</v>
      </c>
      <c r="AD25" s="253">
        <v>12.906432508996739</v>
      </c>
      <c r="AE25" s="241"/>
      <c r="AF25" s="173"/>
      <c r="AH25" s="4"/>
      <c r="AI25" s="77"/>
      <c r="AJ25" s="75"/>
      <c r="AK25" s="75"/>
      <c r="AL25" s="75"/>
      <c r="AM25" s="75"/>
      <c r="AO25" s="5"/>
      <c r="AP25" s="5"/>
      <c r="AQ25" s="1"/>
      <c r="AR25" s="124"/>
      <c r="AS25" s="123"/>
      <c r="AT25" s="123"/>
      <c r="AU25" s="124"/>
      <c r="AV25" s="159"/>
      <c r="AW25" s="123"/>
      <c r="AX25" s="123"/>
      <c r="AY25" s="115"/>
    </row>
    <row r="26" spans="1:51" x14ac:dyDescent="0.2">
      <c r="B26" s="5" t="s">
        <v>21</v>
      </c>
      <c r="C26" s="61">
        <v>18.164845137988994</v>
      </c>
      <c r="D26" s="61">
        <v>11.603812078090957</v>
      </c>
      <c r="E26" s="61">
        <v>-6.5610330598980369</v>
      </c>
      <c r="F26" s="61">
        <v>11.603812078090973</v>
      </c>
      <c r="G26" s="61">
        <v>17.882440787728161</v>
      </c>
      <c r="H26" s="61">
        <v>10.23278381931445</v>
      </c>
      <c r="I26" s="61">
        <v>-7.6496569684137103</v>
      </c>
      <c r="J26" s="61">
        <v>10.232783819314479</v>
      </c>
      <c r="K26" s="11">
        <v>1</v>
      </c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241"/>
      <c r="W26" s="316" t="s">
        <v>171</v>
      </c>
      <c r="X26" s="241">
        <v>2022</v>
      </c>
      <c r="Y26" s="316" t="s">
        <v>14</v>
      </c>
      <c r="Z26" s="241" t="s">
        <v>129</v>
      </c>
      <c r="AA26" s="253">
        <v>13.453465156153644</v>
      </c>
      <c r="AB26" s="253">
        <v>11.768248753001554</v>
      </c>
      <c r="AC26" s="253">
        <v>13.478175168376003</v>
      </c>
      <c r="AD26" s="253">
        <v>11.768420734724312</v>
      </c>
      <c r="AE26" s="241"/>
      <c r="AF26" s="173"/>
      <c r="AH26" s="4"/>
      <c r="AI26" s="77"/>
      <c r="AJ26" s="75"/>
      <c r="AK26" s="75"/>
      <c r="AL26" s="75"/>
      <c r="AM26" s="75"/>
      <c r="AO26" s="5"/>
      <c r="AP26" s="5"/>
      <c r="AQ26" s="1"/>
      <c r="AR26" s="124"/>
      <c r="AS26" s="123"/>
      <c r="AT26" s="123"/>
      <c r="AU26" s="124"/>
      <c r="AV26" s="159"/>
      <c r="AW26" s="123"/>
      <c r="AX26" s="123"/>
      <c r="AY26" s="115"/>
    </row>
    <row r="27" spans="1:51" x14ac:dyDescent="0.2">
      <c r="A27" s="7"/>
      <c r="K27" s="11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241"/>
      <c r="W27" s="316" t="s">
        <v>172</v>
      </c>
      <c r="X27" s="241">
        <v>2022</v>
      </c>
      <c r="Y27" s="316" t="s">
        <v>21</v>
      </c>
      <c r="Z27" s="241" t="s">
        <v>129</v>
      </c>
      <c r="AA27" s="253">
        <v>11.603812078090957</v>
      </c>
      <c r="AB27" s="253">
        <v>10.23278381931445</v>
      </c>
      <c r="AC27" s="253">
        <v>11.603812078090973</v>
      </c>
      <c r="AD27" s="253">
        <v>10.232783819314479</v>
      </c>
      <c r="AE27" s="241"/>
      <c r="AF27" s="173"/>
      <c r="AG27" s="58"/>
      <c r="AH27" s="4"/>
      <c r="AI27" s="77"/>
      <c r="AJ27" s="75"/>
      <c r="AK27" s="75"/>
      <c r="AL27" s="75"/>
      <c r="AM27" s="75"/>
      <c r="AO27" s="5"/>
      <c r="AP27" s="5"/>
      <c r="AQ27" s="1"/>
      <c r="AR27" s="124"/>
      <c r="AS27" s="123"/>
      <c r="AT27" s="123"/>
      <c r="AU27" s="124"/>
      <c r="AV27" s="159"/>
      <c r="AW27" s="123"/>
      <c r="AX27" s="123"/>
      <c r="AY27" s="115"/>
    </row>
    <row r="28" spans="1:51" x14ac:dyDescent="0.2">
      <c r="A28" s="100"/>
      <c r="B28" s="342" t="s">
        <v>75</v>
      </c>
      <c r="C28" s="342"/>
      <c r="D28" s="342"/>
      <c r="E28" s="342"/>
      <c r="F28" s="342"/>
      <c r="G28" s="342"/>
      <c r="H28" s="342"/>
      <c r="I28" s="342"/>
      <c r="J28" s="144"/>
      <c r="K28" s="197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241"/>
      <c r="W28" s="241"/>
      <c r="X28" s="241"/>
      <c r="Y28" s="316"/>
      <c r="Z28" s="241"/>
      <c r="AA28" s="241"/>
      <c r="AB28" s="241"/>
      <c r="AC28" s="241"/>
      <c r="AD28" s="241"/>
      <c r="AE28" s="241"/>
      <c r="AF28" s="173"/>
      <c r="AG28" s="58"/>
      <c r="AH28" s="4"/>
      <c r="AI28" s="77"/>
      <c r="AJ28" s="75"/>
      <c r="AK28" s="75"/>
      <c r="AL28" s="75"/>
      <c r="AM28" s="75"/>
      <c r="AO28" s="5"/>
      <c r="AP28" s="5"/>
      <c r="AQ28" s="1"/>
      <c r="AR28" s="124"/>
      <c r="AS28" s="123"/>
      <c r="AT28" s="123"/>
      <c r="AU28" s="124"/>
      <c r="AV28" s="159"/>
      <c r="AW28" s="123"/>
      <c r="AX28" s="123"/>
      <c r="AY28" s="115"/>
    </row>
    <row r="29" spans="1:51" x14ac:dyDescent="0.2">
      <c r="A29" s="7"/>
      <c r="B29" s="333" t="s">
        <v>140</v>
      </c>
      <c r="C29" s="333"/>
      <c r="D29" s="333"/>
      <c r="E29" s="333"/>
      <c r="F29" s="333"/>
      <c r="G29" s="333"/>
      <c r="H29" s="333"/>
      <c r="I29" s="333"/>
      <c r="J29" s="21"/>
      <c r="K29" s="197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173"/>
      <c r="AH29" s="4"/>
      <c r="AI29" s="77"/>
      <c r="AJ29" s="75"/>
      <c r="AK29" s="75"/>
      <c r="AL29" s="75"/>
      <c r="AM29" s="75"/>
      <c r="AO29" s="5"/>
      <c r="AP29" s="5"/>
      <c r="AQ29" s="1"/>
      <c r="AR29" s="124"/>
      <c r="AS29" s="123"/>
      <c r="AT29" s="123"/>
      <c r="AU29" s="124"/>
      <c r="AV29" s="159"/>
      <c r="AW29" s="123"/>
      <c r="AX29" s="123"/>
      <c r="AY29" s="115"/>
    </row>
    <row r="30" spans="1:51" ht="15.75" customHeight="1" x14ac:dyDescent="0.2">
      <c r="A30" s="345"/>
      <c r="K30" s="208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321"/>
      <c r="W30" s="321"/>
      <c r="X30" s="321"/>
      <c r="Y30" s="321"/>
      <c r="Z30" s="321"/>
      <c r="AA30" s="321"/>
      <c r="AB30" s="321"/>
      <c r="AC30" s="321"/>
      <c r="AD30" s="321"/>
      <c r="AE30" s="248"/>
      <c r="AF30" s="174"/>
      <c r="AG30" s="58"/>
      <c r="AH30" s="4"/>
      <c r="AI30" s="77"/>
      <c r="AJ30" s="75"/>
      <c r="AK30" s="75"/>
      <c r="AL30" s="75"/>
      <c r="AM30" s="75"/>
      <c r="AO30" s="5"/>
      <c r="AP30" s="5"/>
      <c r="AQ30" s="1"/>
      <c r="AR30" s="124"/>
      <c r="AS30" s="123"/>
      <c r="AT30" s="123"/>
      <c r="AU30" s="124"/>
      <c r="AV30" s="159"/>
      <c r="AW30" s="123"/>
      <c r="AX30" s="123"/>
      <c r="AY30" s="115"/>
    </row>
    <row r="31" spans="1:51" x14ac:dyDescent="0.2">
      <c r="A31" s="345"/>
      <c r="K31" s="197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241"/>
      <c r="W31" s="241"/>
      <c r="X31" s="241"/>
      <c r="Y31" s="241"/>
      <c r="Z31" s="241"/>
      <c r="AA31" s="241"/>
      <c r="AB31" s="241"/>
      <c r="AC31" s="241"/>
      <c r="AD31" s="241"/>
      <c r="AE31" s="249"/>
      <c r="AF31" s="175"/>
      <c r="AG31" s="58"/>
      <c r="AH31" s="4"/>
      <c r="AI31" s="77"/>
      <c r="AJ31" s="75"/>
      <c r="AK31" s="75"/>
      <c r="AL31" s="75"/>
      <c r="AM31" s="75"/>
      <c r="AO31" s="5"/>
      <c r="AP31" s="5"/>
      <c r="AQ31" s="1"/>
      <c r="AR31" s="124"/>
      <c r="AS31" s="123"/>
      <c r="AT31" s="123"/>
      <c r="AU31" s="124"/>
      <c r="AV31" s="159"/>
      <c r="AW31" s="123"/>
      <c r="AX31" s="123"/>
      <c r="AY31" s="115"/>
    </row>
    <row r="32" spans="1:51" x14ac:dyDescent="0.2">
      <c r="A32" s="7"/>
      <c r="K32" s="197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173"/>
      <c r="AG32" s="58"/>
      <c r="AH32" s="4"/>
      <c r="AI32" s="77"/>
      <c r="AJ32" s="75"/>
      <c r="AK32" s="75"/>
      <c r="AL32" s="75"/>
      <c r="AM32" s="75"/>
      <c r="AO32" s="5"/>
      <c r="AP32" s="5"/>
      <c r="AQ32" s="1"/>
      <c r="AR32" s="124"/>
      <c r="AS32" s="123"/>
      <c r="AT32" s="123"/>
      <c r="AU32" s="124"/>
      <c r="AV32" s="159"/>
      <c r="AW32" s="123"/>
      <c r="AX32" s="123"/>
      <c r="AY32" s="115"/>
    </row>
    <row r="33" spans="1:51" x14ac:dyDescent="0.2">
      <c r="A33" s="7"/>
      <c r="K33" s="197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173"/>
      <c r="AG33" s="58"/>
      <c r="AH33" s="4"/>
      <c r="AI33" s="77"/>
      <c r="AJ33" s="75"/>
      <c r="AK33" s="75"/>
      <c r="AL33" s="75"/>
      <c r="AM33" s="75"/>
      <c r="AO33" s="5"/>
      <c r="AP33" s="5"/>
      <c r="AQ33" s="1"/>
      <c r="AR33" s="124"/>
      <c r="AS33" s="123"/>
      <c r="AT33" s="123"/>
      <c r="AU33" s="124"/>
      <c r="AV33" s="159"/>
      <c r="AW33" s="123"/>
      <c r="AX33" s="123"/>
      <c r="AY33" s="115"/>
    </row>
    <row r="34" spans="1:51" x14ac:dyDescent="0.2">
      <c r="A34" s="7"/>
      <c r="K34" s="197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173"/>
      <c r="AG34" s="58"/>
      <c r="AH34" s="4"/>
      <c r="AI34" s="77"/>
      <c r="AJ34" s="75"/>
      <c r="AK34" s="75"/>
      <c r="AL34" s="75"/>
      <c r="AM34" s="75"/>
      <c r="AO34" s="5"/>
      <c r="AP34" s="5"/>
      <c r="AQ34" s="1"/>
      <c r="AR34" s="124"/>
      <c r="AS34" s="123"/>
      <c r="AT34" s="123"/>
      <c r="AU34" s="124"/>
      <c r="AV34" s="159"/>
      <c r="AW34" s="123"/>
      <c r="AX34" s="123"/>
      <c r="AY34" s="115"/>
    </row>
    <row r="35" spans="1:51" x14ac:dyDescent="0.2">
      <c r="A35" s="7"/>
      <c r="K35" s="197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173"/>
      <c r="AG35" s="58"/>
      <c r="AH35" s="4"/>
      <c r="AI35" s="77"/>
      <c r="AJ35" s="75"/>
      <c r="AK35" s="75"/>
      <c r="AL35" s="75"/>
      <c r="AM35" s="75"/>
      <c r="AO35" s="5"/>
      <c r="AP35" s="5"/>
      <c r="AQ35" s="1"/>
      <c r="AR35" s="124"/>
      <c r="AS35" s="123"/>
      <c r="AT35" s="123"/>
      <c r="AU35" s="124"/>
      <c r="AV35" s="159"/>
      <c r="AW35" s="123"/>
      <c r="AX35" s="123"/>
      <c r="AY35" s="115"/>
    </row>
    <row r="36" spans="1:51" x14ac:dyDescent="0.2">
      <c r="A36" s="7"/>
      <c r="K36" s="197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173"/>
      <c r="AG36" s="58"/>
      <c r="AH36" s="4"/>
      <c r="AI36" s="77"/>
      <c r="AJ36" s="75"/>
      <c r="AK36" s="75"/>
      <c r="AL36" s="75"/>
      <c r="AM36" s="75"/>
      <c r="AO36" s="5"/>
      <c r="AP36" s="5"/>
      <c r="AQ36" s="1"/>
      <c r="AR36" s="124"/>
      <c r="AS36" s="123"/>
      <c r="AT36" s="123"/>
      <c r="AU36" s="124"/>
      <c r="AV36" s="159"/>
      <c r="AW36" s="123"/>
      <c r="AX36" s="123"/>
      <c r="AY36" s="115"/>
    </row>
    <row r="37" spans="1:51" x14ac:dyDescent="0.2">
      <c r="A37" s="7"/>
      <c r="K37" s="197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173"/>
      <c r="AG37" s="58"/>
      <c r="AH37" s="4"/>
      <c r="AI37" s="77"/>
      <c r="AJ37" s="75"/>
      <c r="AK37" s="75"/>
      <c r="AL37" s="75"/>
      <c r="AM37" s="75"/>
      <c r="AO37" s="5"/>
      <c r="AP37" s="5"/>
      <c r="AQ37" s="1"/>
      <c r="AR37" s="124"/>
      <c r="AS37" s="123"/>
      <c r="AT37" s="123"/>
      <c r="AU37" s="124"/>
      <c r="AV37" s="159"/>
      <c r="AW37" s="123"/>
      <c r="AX37" s="123"/>
    </row>
    <row r="38" spans="1:51" x14ac:dyDescent="0.2">
      <c r="A38" s="7"/>
      <c r="K38" s="197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241"/>
      <c r="W38" s="241"/>
      <c r="X38" s="241"/>
      <c r="Y38" s="241"/>
      <c r="Z38" s="241"/>
      <c r="AA38" s="241"/>
      <c r="AB38" s="241" t="s">
        <v>2</v>
      </c>
      <c r="AC38" s="241" t="s">
        <v>25</v>
      </c>
      <c r="AD38" s="241"/>
      <c r="AE38" s="241"/>
      <c r="AF38" s="173"/>
      <c r="AG38" s="58"/>
      <c r="AH38" s="4"/>
      <c r="AI38" s="77"/>
      <c r="AJ38" s="75"/>
      <c r="AK38" s="75"/>
      <c r="AL38" s="75"/>
      <c r="AM38" s="75"/>
      <c r="AO38" s="5"/>
      <c r="AP38" s="5"/>
      <c r="AQ38" s="1"/>
      <c r="AR38" s="124"/>
      <c r="AS38" s="123"/>
      <c r="AT38" s="123"/>
      <c r="AU38" s="124"/>
      <c r="AV38" s="159"/>
      <c r="AW38" s="123"/>
      <c r="AX38" s="123"/>
    </row>
    <row r="39" spans="1:51" x14ac:dyDescent="0.2">
      <c r="A39" s="7"/>
      <c r="K39" s="197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241"/>
      <c r="W39" s="250">
        <v>44584</v>
      </c>
      <c r="X39" s="241" t="s">
        <v>173</v>
      </c>
      <c r="Y39" s="241" t="s">
        <v>4</v>
      </c>
      <c r="Z39" s="241">
        <v>2022</v>
      </c>
      <c r="AA39" s="241" t="s">
        <v>174</v>
      </c>
      <c r="AB39" s="322">
        <v>37.628305471824277</v>
      </c>
      <c r="AC39" s="322">
        <v>21.052533113030769</v>
      </c>
      <c r="AD39" s="241"/>
      <c r="AE39" s="241"/>
      <c r="AF39" s="173"/>
      <c r="AG39" s="58"/>
      <c r="AH39" s="4"/>
      <c r="AI39" s="77"/>
      <c r="AJ39" s="75"/>
      <c r="AK39" s="75"/>
      <c r="AL39" s="75"/>
      <c r="AM39" s="75"/>
      <c r="AN39" s="58"/>
      <c r="AO39" s="58"/>
      <c r="AP39" s="58"/>
      <c r="AQ39" s="58"/>
      <c r="AR39" s="58"/>
      <c r="AS39" s="58"/>
      <c r="AT39" s="58"/>
      <c r="AU39" s="58"/>
      <c r="AV39" s="58"/>
      <c r="AW39" s="58"/>
    </row>
    <row r="40" spans="1:51" x14ac:dyDescent="0.2">
      <c r="A40" s="7"/>
      <c r="K40" s="197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241">
        <v>1</v>
      </c>
      <c r="W40" s="250">
        <v>44615</v>
      </c>
      <c r="X40" s="241" t="s">
        <v>173</v>
      </c>
      <c r="Y40" s="241" t="s">
        <v>5</v>
      </c>
      <c r="Z40" s="241" t="s">
        <v>175</v>
      </c>
      <c r="AA40" s="241" t="s">
        <v>176</v>
      </c>
      <c r="AB40" s="322">
        <v>16.929386319000539</v>
      </c>
      <c r="AC40" s="322">
        <v>12.647992588694379</v>
      </c>
      <c r="AD40" s="241"/>
      <c r="AE40" s="241"/>
      <c r="AF40" s="173"/>
      <c r="AG40" s="58"/>
      <c r="AH40" s="4"/>
      <c r="AI40" s="77"/>
      <c r="AJ40" s="75"/>
      <c r="AK40" s="75"/>
      <c r="AL40" s="75"/>
      <c r="AM40" s="75"/>
      <c r="AN40" s="58"/>
      <c r="AO40" s="58"/>
      <c r="AP40" s="58"/>
      <c r="AQ40" s="58"/>
      <c r="AR40" s="58"/>
      <c r="AS40" s="58"/>
      <c r="AT40" s="58"/>
      <c r="AU40" s="58"/>
      <c r="AV40" s="58"/>
      <c r="AW40" s="58"/>
    </row>
    <row r="41" spans="1:51" x14ac:dyDescent="0.2">
      <c r="A41" s="7"/>
      <c r="K41" s="19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241">
        <v>2</v>
      </c>
      <c r="W41" s="250">
        <v>44643</v>
      </c>
      <c r="X41" s="241" t="s">
        <v>173</v>
      </c>
      <c r="Y41" s="241" t="s">
        <v>45</v>
      </c>
      <c r="Z41" s="241" t="s">
        <v>175</v>
      </c>
      <c r="AA41" s="241" t="s">
        <v>177</v>
      </c>
      <c r="AB41" s="322">
        <v>15.823398917330067</v>
      </c>
      <c r="AC41" s="322">
        <v>12.104149407444332</v>
      </c>
      <c r="AD41" s="241"/>
      <c r="AE41" s="241"/>
      <c r="AF41" s="173"/>
      <c r="AG41" s="58"/>
      <c r="AH41" s="4"/>
      <c r="AI41" s="77"/>
      <c r="AJ41" s="75"/>
      <c r="AK41" s="75"/>
      <c r="AL41" s="75"/>
      <c r="AM41" s="75"/>
      <c r="AN41" s="58"/>
      <c r="AO41" s="58"/>
      <c r="AP41" s="58"/>
      <c r="AQ41" s="58"/>
      <c r="AR41" s="58"/>
      <c r="AS41" s="58"/>
      <c r="AT41" s="58"/>
      <c r="AU41" s="58"/>
      <c r="AV41" s="58"/>
      <c r="AW41" s="58"/>
    </row>
    <row r="42" spans="1:51" x14ac:dyDescent="0.2">
      <c r="A42" s="7"/>
      <c r="K42" s="197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241">
        <v>3</v>
      </c>
      <c r="W42" s="250">
        <v>44674</v>
      </c>
      <c r="X42" s="241" t="s">
        <v>173</v>
      </c>
      <c r="Y42" s="241" t="s">
        <v>7</v>
      </c>
      <c r="Z42" s="241" t="s">
        <v>175</v>
      </c>
      <c r="AA42" s="241" t="s">
        <v>178</v>
      </c>
      <c r="AB42" s="322">
        <v>19.251842168530221</v>
      </c>
      <c r="AC42" s="322">
        <v>14.767501467260558</v>
      </c>
      <c r="AD42" s="241"/>
      <c r="AE42" s="241"/>
      <c r="AF42" s="173"/>
      <c r="AG42" s="58"/>
      <c r="AH42" s="4"/>
      <c r="AI42" s="77"/>
      <c r="AJ42" s="75"/>
      <c r="AK42" s="75"/>
      <c r="AL42" s="75"/>
      <c r="AM42" s="75"/>
      <c r="AN42" s="58"/>
      <c r="AO42" s="58"/>
      <c r="AP42" s="58"/>
      <c r="AQ42" s="58"/>
      <c r="AR42" s="58"/>
      <c r="AS42" s="58"/>
      <c r="AT42" s="58"/>
      <c r="AU42" s="58"/>
      <c r="AV42" s="58"/>
      <c r="AW42" s="58"/>
    </row>
    <row r="43" spans="1:51" x14ac:dyDescent="0.2">
      <c r="A43" s="7"/>
      <c r="K43" s="197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241">
        <v>4</v>
      </c>
      <c r="W43" s="250">
        <v>44704</v>
      </c>
      <c r="X43" s="241" t="s">
        <v>173</v>
      </c>
      <c r="Y43" s="241" t="s">
        <v>8</v>
      </c>
      <c r="Z43" s="241" t="s">
        <v>175</v>
      </c>
      <c r="AA43" s="241" t="s">
        <v>179</v>
      </c>
      <c r="AB43" s="322">
        <v>21.849046670720075</v>
      </c>
      <c r="AC43" s="322">
        <v>18.464642549532861</v>
      </c>
      <c r="AD43" s="241"/>
      <c r="AE43" s="241"/>
      <c r="AF43" s="173"/>
      <c r="AG43" s="58"/>
      <c r="AH43" s="4"/>
      <c r="AI43" s="77"/>
      <c r="AJ43" s="75"/>
      <c r="AK43" s="75"/>
      <c r="AL43" s="75"/>
      <c r="AM43" s="75"/>
      <c r="AN43" s="58"/>
      <c r="AO43" s="58"/>
      <c r="AP43" s="58"/>
      <c r="AQ43" s="58"/>
      <c r="AR43" s="58"/>
      <c r="AS43" s="58"/>
      <c r="AT43" s="58"/>
      <c r="AU43" s="58"/>
      <c r="AV43" s="58"/>
      <c r="AW43" s="58"/>
    </row>
    <row r="44" spans="1:51" x14ac:dyDescent="0.2">
      <c r="A44" s="7"/>
      <c r="K44" s="197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241">
        <v>5</v>
      </c>
      <c r="W44" s="250">
        <v>44735</v>
      </c>
      <c r="X44" s="241" t="s">
        <v>173</v>
      </c>
      <c r="Y44" s="241" t="s">
        <v>9</v>
      </c>
      <c r="Z44" s="241" t="s">
        <v>175</v>
      </c>
      <c r="AA44" s="241" t="s">
        <v>180</v>
      </c>
      <c r="AB44" s="322">
        <v>20.703379591041362</v>
      </c>
      <c r="AC44" s="322">
        <v>18.247005279827675</v>
      </c>
      <c r="AD44" s="241"/>
      <c r="AE44" s="241"/>
      <c r="AF44" s="173"/>
      <c r="AG44" s="58"/>
      <c r="AH44" s="4"/>
      <c r="AI44" s="77"/>
      <c r="AJ44" s="75"/>
      <c r="AK44" s="75"/>
      <c r="AL44" s="75"/>
      <c r="AM44" s="75"/>
      <c r="AN44" s="58"/>
      <c r="AO44" s="58"/>
      <c r="AP44" s="58"/>
      <c r="AQ44" s="58"/>
      <c r="AR44" s="58"/>
      <c r="AS44" s="58"/>
      <c r="AT44" s="58"/>
      <c r="AU44" s="58"/>
      <c r="AV44" s="58"/>
      <c r="AW44" s="58"/>
    </row>
    <row r="45" spans="1:51" x14ac:dyDescent="0.2">
      <c r="A45" s="7"/>
      <c r="K45" s="197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241">
        <v>6</v>
      </c>
      <c r="W45" s="250">
        <v>44765</v>
      </c>
      <c r="X45" s="241" t="s">
        <v>173</v>
      </c>
      <c r="Y45" s="241" t="s">
        <v>10</v>
      </c>
      <c r="Z45" s="241" t="s">
        <v>175</v>
      </c>
      <c r="AA45" s="241" t="s">
        <v>181</v>
      </c>
      <c r="AB45" s="322">
        <v>19.12838866037767</v>
      </c>
      <c r="AC45" s="322">
        <v>16.560891675759869</v>
      </c>
      <c r="AD45" s="241"/>
      <c r="AE45" s="241"/>
      <c r="AF45" s="173"/>
      <c r="AG45" s="58"/>
      <c r="AH45" s="4"/>
      <c r="AI45" s="77"/>
      <c r="AJ45" s="75"/>
      <c r="AK45" s="75"/>
      <c r="AL45" s="75"/>
      <c r="AM45" s="75"/>
      <c r="AN45" s="58"/>
      <c r="AO45" s="58"/>
      <c r="AP45" s="58"/>
      <c r="AQ45" s="58"/>
      <c r="AR45" s="58"/>
      <c r="AS45" s="58"/>
      <c r="AT45" s="58"/>
      <c r="AU45" s="58"/>
      <c r="AV45" s="58"/>
      <c r="AW45" s="58"/>
    </row>
    <row r="46" spans="1:51" x14ac:dyDescent="0.2">
      <c r="A46" s="13" t="s">
        <v>131</v>
      </c>
      <c r="K46" s="197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241">
        <v>7</v>
      </c>
      <c r="W46" s="250">
        <v>44796</v>
      </c>
      <c r="X46" s="241" t="s">
        <v>173</v>
      </c>
      <c r="Y46" s="241" t="s">
        <v>11</v>
      </c>
      <c r="Z46" s="241" t="s">
        <v>175</v>
      </c>
      <c r="AA46" s="241" t="s">
        <v>182</v>
      </c>
      <c r="AB46" s="322">
        <v>17.811219642974297</v>
      </c>
      <c r="AC46" s="322">
        <v>15.369957116543365</v>
      </c>
      <c r="AD46" s="241"/>
      <c r="AE46" s="241"/>
      <c r="AF46" s="173"/>
      <c r="AG46" s="58"/>
      <c r="AH46" s="4"/>
      <c r="AI46" s="77"/>
      <c r="AJ46" s="75"/>
      <c r="AK46" s="75"/>
      <c r="AL46" s="75"/>
      <c r="AM46" s="75"/>
      <c r="AN46" s="58"/>
      <c r="AO46" s="58"/>
      <c r="AP46" s="58"/>
      <c r="AQ46" s="58"/>
      <c r="AR46" s="58"/>
      <c r="AS46" s="58"/>
      <c r="AT46" s="58"/>
      <c r="AU46" s="58"/>
      <c r="AV46" s="58"/>
      <c r="AW46" s="58"/>
    </row>
    <row r="47" spans="1:51" x14ac:dyDescent="0.2">
      <c r="A47" s="13" t="s">
        <v>44</v>
      </c>
      <c r="K47" s="197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241">
        <v>8</v>
      </c>
      <c r="W47" s="250">
        <v>44827</v>
      </c>
      <c r="X47" s="241" t="s">
        <v>173</v>
      </c>
      <c r="Y47" s="241" t="s">
        <v>12</v>
      </c>
      <c r="Z47" s="241" t="s">
        <v>175</v>
      </c>
      <c r="AA47" s="241" t="s">
        <v>183</v>
      </c>
      <c r="AB47" s="322">
        <v>16.390940189716563</v>
      </c>
      <c r="AC47" s="322">
        <v>14.352455072655168</v>
      </c>
      <c r="AD47" s="241"/>
      <c r="AE47" s="241"/>
      <c r="AF47" s="173"/>
      <c r="AG47" s="58"/>
      <c r="AH47" s="4"/>
      <c r="AI47" s="77"/>
      <c r="AJ47" s="75"/>
      <c r="AK47" s="75"/>
      <c r="AL47" s="75"/>
      <c r="AM47" s="75"/>
      <c r="AN47" s="58"/>
      <c r="AO47" s="58"/>
      <c r="AP47" s="58"/>
      <c r="AQ47" s="58"/>
      <c r="AR47" s="58"/>
      <c r="AS47" s="58"/>
      <c r="AT47" s="58"/>
      <c r="AU47" s="58"/>
      <c r="AV47" s="58"/>
      <c r="AW47" s="58"/>
    </row>
    <row r="48" spans="1:51" x14ac:dyDescent="0.2">
      <c r="A48" s="15" t="s">
        <v>59</v>
      </c>
      <c r="B48" s="6"/>
      <c r="C48" s="6"/>
      <c r="D48" s="6"/>
      <c r="E48" s="6"/>
      <c r="F48" s="6"/>
      <c r="G48" s="6"/>
      <c r="H48" s="6"/>
      <c r="I48" s="6"/>
      <c r="J48" s="6"/>
      <c r="K48" s="200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241">
        <v>9</v>
      </c>
      <c r="W48" s="250">
        <v>44857</v>
      </c>
      <c r="X48" s="241" t="s">
        <v>173</v>
      </c>
      <c r="Y48" s="241" t="s">
        <v>13</v>
      </c>
      <c r="Z48" s="241" t="s">
        <v>175</v>
      </c>
      <c r="AA48" s="241" t="s">
        <v>184</v>
      </c>
      <c r="AB48" s="322">
        <v>14.729393345311026</v>
      </c>
      <c r="AC48" s="322">
        <v>12.925920250436063</v>
      </c>
      <c r="AD48" s="241"/>
      <c r="AE48" s="241"/>
      <c r="AF48" s="173"/>
      <c r="AG48" s="58"/>
      <c r="AH48" s="4"/>
      <c r="AI48" s="77"/>
      <c r="AJ48" s="75"/>
      <c r="AK48" s="75"/>
      <c r="AL48" s="75"/>
      <c r="AM48" s="75"/>
      <c r="AN48" s="58"/>
      <c r="AO48" s="58"/>
      <c r="AP48" s="58"/>
      <c r="AQ48" s="58"/>
      <c r="AR48" s="58"/>
      <c r="AS48" s="58"/>
      <c r="AT48" s="58"/>
      <c r="AU48" s="58"/>
      <c r="AV48" s="58"/>
      <c r="AW48" s="58"/>
    </row>
    <row r="49" spans="1:49" x14ac:dyDescent="0.2">
      <c r="A49" s="58"/>
      <c r="B49" s="58"/>
      <c r="C49" s="58"/>
      <c r="D49" s="58"/>
      <c r="E49" s="58"/>
      <c r="F49" s="58"/>
      <c r="G49" s="58"/>
      <c r="H49" s="58"/>
      <c r="I49" s="58"/>
      <c r="J49" s="58"/>
      <c r="V49" s="12">
        <v>10</v>
      </c>
      <c r="W49" s="267">
        <v>44888</v>
      </c>
      <c r="X49" s="12" t="s">
        <v>173</v>
      </c>
      <c r="Y49" s="12" t="s">
        <v>14</v>
      </c>
      <c r="Z49" s="12" t="s">
        <v>175</v>
      </c>
      <c r="AA49" s="12" t="s">
        <v>185</v>
      </c>
      <c r="AB49" s="102">
        <v>13.453465156153644</v>
      </c>
      <c r="AC49" s="102">
        <v>11.768248753001554</v>
      </c>
      <c r="AG49" s="58"/>
      <c r="AH49" s="4"/>
      <c r="AI49" s="77"/>
      <c r="AJ49" s="75"/>
      <c r="AK49" s="75"/>
      <c r="AL49" s="75"/>
      <c r="AM49" s="75"/>
      <c r="AN49" s="58"/>
      <c r="AO49" s="58"/>
      <c r="AP49" s="58"/>
      <c r="AQ49" s="58"/>
      <c r="AR49" s="58"/>
      <c r="AS49" s="58"/>
      <c r="AT49" s="58"/>
      <c r="AU49" s="58"/>
      <c r="AV49" s="58"/>
      <c r="AW49" s="58"/>
    </row>
    <row r="50" spans="1:49" x14ac:dyDescent="0.2">
      <c r="A50" s="102"/>
      <c r="B50" s="102"/>
      <c r="C50" s="83"/>
      <c r="D50" s="83"/>
      <c r="E50" s="83"/>
      <c r="F50" s="83"/>
      <c r="G50" s="58"/>
      <c r="H50" s="58"/>
      <c r="I50" s="58"/>
      <c r="J50" s="58"/>
      <c r="V50" s="12">
        <v>11</v>
      </c>
      <c r="W50" s="267">
        <v>44918</v>
      </c>
      <c r="X50" s="12" t="s">
        <v>173</v>
      </c>
      <c r="Y50" s="12" t="s">
        <v>21</v>
      </c>
      <c r="Z50" s="12" t="s">
        <v>175</v>
      </c>
      <c r="AA50" s="12" t="s">
        <v>186</v>
      </c>
      <c r="AB50" s="102">
        <v>11.603812078090957</v>
      </c>
      <c r="AC50" s="102">
        <v>10.23278381931445</v>
      </c>
      <c r="AG50" s="58"/>
      <c r="AH50" s="4"/>
      <c r="AI50" s="77"/>
      <c r="AJ50" s="75"/>
      <c r="AK50" s="75"/>
      <c r="AL50" s="75"/>
      <c r="AM50" s="75"/>
      <c r="AN50" s="58"/>
      <c r="AO50" s="58"/>
      <c r="AP50" s="58"/>
      <c r="AQ50" s="58"/>
      <c r="AR50" s="58"/>
      <c r="AS50" s="58"/>
      <c r="AT50" s="58"/>
      <c r="AU50" s="58"/>
      <c r="AV50" s="58"/>
      <c r="AW50" s="58"/>
    </row>
    <row r="51" spans="1:49" ht="15.75" customHeight="1" x14ac:dyDescent="0.2">
      <c r="B51" s="103"/>
      <c r="C51" s="103"/>
      <c r="D51" s="103"/>
      <c r="E51" s="103"/>
      <c r="F51" s="103"/>
      <c r="G51" s="343"/>
      <c r="H51" s="122"/>
      <c r="I51" s="122"/>
      <c r="J51" s="122"/>
      <c r="W51" s="267"/>
      <c r="AG51" s="58"/>
      <c r="AH51" s="4"/>
      <c r="AI51" s="77"/>
      <c r="AJ51" s="75"/>
      <c r="AK51" s="75"/>
      <c r="AL51" s="75"/>
      <c r="AM51" s="75"/>
      <c r="AN51" s="58"/>
      <c r="AO51" s="58"/>
      <c r="AP51" s="58"/>
      <c r="AQ51" s="58"/>
      <c r="AR51" s="58"/>
      <c r="AS51" s="58"/>
      <c r="AT51" s="58"/>
      <c r="AU51" s="58"/>
      <c r="AV51" s="58"/>
      <c r="AW51" s="58"/>
    </row>
    <row r="52" spans="1:49" x14ac:dyDescent="0.2">
      <c r="B52" s="37"/>
      <c r="C52" s="37"/>
      <c r="D52" s="37"/>
      <c r="E52" s="37"/>
      <c r="F52" s="37"/>
      <c r="G52" s="343"/>
      <c r="H52" s="122"/>
      <c r="I52" s="122"/>
      <c r="J52" s="122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</row>
    <row r="53" spans="1:49" x14ac:dyDescent="0.2">
      <c r="B53" s="37"/>
      <c r="C53" s="37"/>
      <c r="D53" s="37"/>
      <c r="E53" s="37"/>
      <c r="F53" s="37"/>
      <c r="G53" s="37"/>
      <c r="H53" s="37"/>
      <c r="I53" s="37"/>
      <c r="J53" s="37"/>
      <c r="AF53" s="12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</row>
    <row r="54" spans="1:49" x14ac:dyDescent="0.2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AF54" s="12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</row>
    <row r="55" spans="1:49" x14ac:dyDescent="0.2">
      <c r="A55" s="104"/>
      <c r="B55" s="105"/>
      <c r="C55" s="105"/>
      <c r="D55" s="105"/>
      <c r="E55" s="105"/>
      <c r="F55" s="105"/>
      <c r="G55" s="105"/>
      <c r="H55" s="105"/>
      <c r="I55" s="105"/>
      <c r="J55" s="105"/>
      <c r="AF55" s="12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</row>
    <row r="56" spans="1:49" x14ac:dyDescent="0.2">
      <c r="A56" s="104"/>
      <c r="B56" s="105"/>
      <c r="C56" s="105"/>
      <c r="D56" s="105"/>
      <c r="E56" s="105"/>
      <c r="F56" s="105"/>
      <c r="G56" s="105"/>
      <c r="H56" s="105"/>
      <c r="I56" s="105"/>
      <c r="J56" s="105"/>
      <c r="AF56" s="12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</row>
    <row r="57" spans="1:49" x14ac:dyDescent="0.2">
      <c r="A57" s="104"/>
      <c r="B57" s="105"/>
      <c r="C57" s="105"/>
      <c r="D57" s="105"/>
      <c r="E57" s="105"/>
      <c r="F57" s="105"/>
      <c r="G57" s="105"/>
      <c r="H57" s="105"/>
      <c r="I57" s="105"/>
      <c r="J57" s="105"/>
      <c r="AF57" s="12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</row>
    <row r="58" spans="1:49" x14ac:dyDescent="0.2">
      <c r="A58" s="104"/>
      <c r="B58" s="105"/>
      <c r="C58" s="105"/>
      <c r="D58" s="105"/>
      <c r="E58" s="105"/>
      <c r="F58" s="105"/>
      <c r="G58" s="105"/>
      <c r="H58" s="105"/>
      <c r="I58" s="105"/>
      <c r="J58" s="105"/>
      <c r="AF58" s="12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</row>
    <row r="59" spans="1:49" x14ac:dyDescent="0.2">
      <c r="A59" s="104"/>
      <c r="B59" s="105"/>
      <c r="C59" s="105"/>
      <c r="D59" s="105"/>
      <c r="E59" s="105"/>
      <c r="F59" s="105"/>
      <c r="G59" s="105"/>
      <c r="H59" s="105"/>
      <c r="I59" s="105"/>
      <c r="J59" s="105"/>
      <c r="AF59" s="12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</row>
    <row r="60" spans="1:49" x14ac:dyDescent="0.2">
      <c r="A60" s="104"/>
      <c r="B60" s="105"/>
      <c r="C60" s="105"/>
      <c r="D60" s="105"/>
      <c r="E60" s="105"/>
      <c r="F60" s="105"/>
      <c r="G60" s="105"/>
      <c r="H60" s="105"/>
      <c r="I60" s="105"/>
      <c r="J60" s="105"/>
      <c r="AF60" s="12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</row>
    <row r="61" spans="1:49" x14ac:dyDescent="0.2">
      <c r="A61" s="104"/>
      <c r="B61" s="105"/>
      <c r="C61" s="105"/>
      <c r="D61" s="105"/>
      <c r="E61" s="105"/>
      <c r="F61" s="105"/>
      <c r="G61" s="105"/>
      <c r="H61" s="105"/>
      <c r="I61" s="105"/>
      <c r="J61" s="105"/>
      <c r="AF61" s="12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</row>
    <row r="62" spans="1:49" x14ac:dyDescent="0.2">
      <c r="A62" s="104"/>
      <c r="B62" s="105"/>
      <c r="C62" s="105"/>
      <c r="D62" s="105"/>
      <c r="E62" s="105"/>
      <c r="F62" s="105"/>
      <c r="G62" s="105"/>
      <c r="H62" s="105"/>
      <c r="I62" s="105"/>
      <c r="J62" s="105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</row>
    <row r="63" spans="1:49" x14ac:dyDescent="0.2">
      <c r="A63" s="104"/>
      <c r="B63" s="105"/>
      <c r="C63" s="105"/>
      <c r="D63" s="105"/>
      <c r="E63" s="105"/>
      <c r="F63" s="105"/>
      <c r="G63" s="105"/>
      <c r="H63" s="105"/>
      <c r="I63" s="105"/>
      <c r="J63" s="105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</row>
    <row r="64" spans="1:49" x14ac:dyDescent="0.2">
      <c r="A64" s="104"/>
      <c r="B64" s="105"/>
      <c r="C64" s="105"/>
      <c r="D64" s="105"/>
      <c r="E64" s="105"/>
      <c r="F64" s="105"/>
      <c r="G64" s="105"/>
      <c r="H64" s="105"/>
      <c r="I64" s="105"/>
      <c r="J64" s="105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</row>
    <row r="65" spans="1:56" x14ac:dyDescent="0.2">
      <c r="A65" s="104"/>
      <c r="B65" s="105"/>
      <c r="C65" s="105"/>
      <c r="D65" s="105"/>
      <c r="E65" s="105"/>
      <c r="F65" s="105"/>
      <c r="G65" s="105"/>
      <c r="H65" s="105"/>
      <c r="I65" s="105"/>
      <c r="J65" s="105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</row>
    <row r="66" spans="1:56" s="12" customFormat="1" x14ac:dyDescent="0.2">
      <c r="A66" s="51"/>
      <c r="B66" s="106"/>
      <c r="C66" s="106"/>
      <c r="D66" s="106"/>
      <c r="E66" s="106"/>
      <c r="F66" s="106"/>
      <c r="G66" s="105"/>
      <c r="H66" s="105"/>
      <c r="I66" s="105"/>
      <c r="J66" s="1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AF66" s="5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"/>
      <c r="AX66" s="5"/>
      <c r="AY66" s="5"/>
      <c r="AZ66" s="5"/>
      <c r="BA66" s="5"/>
      <c r="BB66" s="5"/>
      <c r="BC66" s="5"/>
      <c r="BD66" s="5"/>
    </row>
    <row r="67" spans="1:56" s="12" customFormat="1" x14ac:dyDescent="0.2">
      <c r="A67" s="51"/>
      <c r="B67" s="105"/>
      <c r="C67" s="105"/>
      <c r="D67" s="105"/>
      <c r="E67" s="105"/>
      <c r="F67" s="105"/>
      <c r="G67" s="105"/>
      <c r="H67" s="105"/>
      <c r="I67" s="105"/>
      <c r="J67" s="1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AF67" s="5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"/>
      <c r="AX67" s="5"/>
      <c r="AY67" s="5"/>
      <c r="AZ67" s="5"/>
      <c r="BA67" s="5"/>
      <c r="BB67" s="5"/>
      <c r="BC67" s="5"/>
      <c r="BD67" s="5"/>
    </row>
    <row r="68" spans="1:56" s="12" customFormat="1" x14ac:dyDescent="0.2">
      <c r="A68" s="107"/>
      <c r="B68" s="105"/>
      <c r="C68" s="105"/>
      <c r="D68" s="105"/>
      <c r="E68" s="105"/>
      <c r="F68" s="105"/>
      <c r="G68" s="105"/>
      <c r="H68" s="105"/>
      <c r="I68" s="105"/>
      <c r="J68" s="1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AF68" s="5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"/>
      <c r="AX68" s="5"/>
      <c r="AY68" s="5"/>
      <c r="AZ68" s="5"/>
      <c r="BA68" s="5"/>
      <c r="BB68" s="5"/>
      <c r="BC68" s="5"/>
      <c r="BD68" s="5"/>
    </row>
    <row r="69" spans="1:56" s="12" customFormat="1" x14ac:dyDescent="0.2">
      <c r="A69" s="107"/>
      <c r="B69" s="105"/>
      <c r="C69" s="105"/>
      <c r="D69" s="105"/>
      <c r="E69" s="105"/>
      <c r="F69" s="105"/>
      <c r="G69" s="105"/>
      <c r="H69" s="105"/>
      <c r="I69" s="105"/>
      <c r="J69" s="10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AF69" s="5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"/>
      <c r="AX69" s="5"/>
      <c r="AY69" s="5"/>
      <c r="AZ69" s="5"/>
      <c r="BA69" s="5"/>
      <c r="BB69" s="5"/>
      <c r="BC69" s="5"/>
      <c r="BD69" s="5"/>
    </row>
    <row r="70" spans="1:56" s="12" customFormat="1" x14ac:dyDescent="0.2">
      <c r="A70" s="107"/>
      <c r="B70" s="105"/>
      <c r="C70" s="105"/>
      <c r="D70" s="105"/>
      <c r="E70" s="105"/>
      <c r="F70" s="105"/>
      <c r="G70" s="105"/>
      <c r="H70" s="105"/>
      <c r="I70" s="105"/>
      <c r="J70" s="1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AF70" s="5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"/>
      <c r="AX70" s="5"/>
      <c r="AY70" s="5"/>
      <c r="AZ70" s="5"/>
      <c r="BA70" s="5"/>
      <c r="BB70" s="5"/>
      <c r="BC70" s="5"/>
      <c r="BD70" s="5"/>
    </row>
    <row r="71" spans="1:56" s="12" customFormat="1" x14ac:dyDescent="0.2">
      <c r="A71" s="107"/>
      <c r="B71" s="105"/>
      <c r="C71" s="105"/>
      <c r="D71" s="105"/>
      <c r="E71" s="105"/>
      <c r="F71" s="105"/>
      <c r="G71" s="105"/>
      <c r="H71" s="105"/>
      <c r="I71" s="105"/>
      <c r="J71" s="1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AF71" s="5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"/>
      <c r="AX71" s="5"/>
      <c r="AY71" s="5"/>
      <c r="AZ71" s="5"/>
      <c r="BA71" s="5"/>
      <c r="BB71" s="5"/>
      <c r="BC71" s="5"/>
      <c r="BD71" s="5"/>
    </row>
    <row r="72" spans="1:56" s="12" customFormat="1" x14ac:dyDescent="0.2">
      <c r="A72" s="107"/>
      <c r="B72" s="105"/>
      <c r="C72" s="105"/>
      <c r="D72" s="105"/>
      <c r="E72" s="105"/>
      <c r="F72" s="105"/>
      <c r="G72" s="105"/>
      <c r="H72" s="105"/>
      <c r="I72" s="105"/>
      <c r="J72" s="1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AF72" s="5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"/>
      <c r="AX72" s="5"/>
      <c r="AY72" s="5"/>
      <c r="AZ72" s="5"/>
      <c r="BA72" s="5"/>
      <c r="BB72" s="5"/>
      <c r="BC72" s="5"/>
      <c r="BD72" s="5"/>
    </row>
    <row r="73" spans="1:56" s="12" customFormat="1" x14ac:dyDescent="0.2">
      <c r="A73" s="107"/>
      <c r="B73" s="105"/>
      <c r="C73" s="105"/>
      <c r="D73" s="105"/>
      <c r="E73" s="105"/>
      <c r="F73" s="105"/>
      <c r="G73" s="105"/>
      <c r="H73" s="105"/>
      <c r="I73" s="105"/>
      <c r="J73" s="1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AF73" s="5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"/>
      <c r="AX73" s="5"/>
      <c r="AY73" s="5"/>
      <c r="AZ73" s="5"/>
      <c r="BA73" s="5"/>
      <c r="BB73" s="5"/>
      <c r="BC73" s="5"/>
      <c r="BD73" s="5"/>
    </row>
    <row r="74" spans="1:56" s="12" customFormat="1" x14ac:dyDescent="0.2">
      <c r="A74" s="107"/>
      <c r="B74" s="105"/>
      <c r="C74" s="105"/>
      <c r="D74" s="105"/>
      <c r="E74" s="105"/>
      <c r="F74" s="105"/>
      <c r="G74" s="105"/>
      <c r="H74" s="105"/>
      <c r="I74" s="105"/>
      <c r="J74" s="1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AF74" s="5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"/>
      <c r="AX74" s="5"/>
      <c r="AY74" s="5"/>
      <c r="AZ74" s="5"/>
      <c r="BA74" s="5"/>
      <c r="BB74" s="5"/>
      <c r="BC74" s="5"/>
      <c r="BD74" s="5"/>
    </row>
    <row r="75" spans="1:56" s="12" customFormat="1" x14ac:dyDescent="0.2">
      <c r="A75" s="107"/>
      <c r="B75" s="105"/>
      <c r="C75" s="105"/>
      <c r="D75" s="105"/>
      <c r="E75" s="105"/>
      <c r="F75" s="105"/>
      <c r="G75" s="105"/>
      <c r="H75" s="105"/>
      <c r="I75" s="105"/>
      <c r="J75" s="1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AF75" s="5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"/>
      <c r="AX75" s="5"/>
      <c r="AY75" s="5"/>
      <c r="AZ75" s="5"/>
      <c r="BA75" s="5"/>
      <c r="BB75" s="5"/>
      <c r="BC75" s="5"/>
      <c r="BD75" s="5"/>
    </row>
    <row r="76" spans="1:56" s="12" customFormat="1" x14ac:dyDescent="0.2">
      <c r="A76" s="107"/>
      <c r="B76" s="105"/>
      <c r="C76" s="105"/>
      <c r="D76" s="105"/>
      <c r="E76" s="105"/>
      <c r="F76" s="105"/>
      <c r="G76" s="105"/>
      <c r="H76" s="105"/>
      <c r="I76" s="105"/>
      <c r="J76" s="1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AF76" s="5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"/>
      <c r="AX76" s="5"/>
      <c r="AY76" s="5"/>
      <c r="AZ76" s="5"/>
      <c r="BA76" s="5"/>
      <c r="BB76" s="5"/>
      <c r="BC76" s="5"/>
      <c r="BD76" s="5"/>
    </row>
    <row r="77" spans="1:56" s="12" customFormat="1" x14ac:dyDescent="0.2">
      <c r="A77" s="107"/>
      <c r="B77" s="105"/>
      <c r="C77" s="105"/>
      <c r="D77" s="105"/>
      <c r="E77" s="105"/>
      <c r="F77" s="105"/>
      <c r="G77" s="105"/>
      <c r="H77" s="105"/>
      <c r="I77" s="105"/>
      <c r="J77" s="1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AF77" s="5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"/>
      <c r="AX77" s="5"/>
      <c r="AY77" s="5"/>
      <c r="AZ77" s="5"/>
      <c r="BA77" s="5"/>
      <c r="BB77" s="5"/>
      <c r="BC77" s="5"/>
      <c r="BD77" s="5"/>
    </row>
    <row r="78" spans="1:56" s="12" customFormat="1" x14ac:dyDescent="0.2">
      <c r="A78" s="107"/>
      <c r="B78" s="105"/>
      <c r="C78" s="105"/>
      <c r="D78" s="105"/>
      <c r="E78" s="105"/>
      <c r="F78" s="105"/>
      <c r="G78" s="105"/>
      <c r="H78" s="105"/>
      <c r="I78" s="105"/>
      <c r="J78" s="10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AF78" s="5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"/>
      <c r="AX78" s="5"/>
      <c r="AY78" s="5"/>
      <c r="AZ78" s="5"/>
      <c r="BA78" s="5"/>
      <c r="BB78" s="5"/>
      <c r="BC78" s="5"/>
      <c r="BD78" s="5"/>
    </row>
    <row r="79" spans="1:56" s="12" customFormat="1" x14ac:dyDescent="0.2">
      <c r="A79" s="107"/>
      <c r="B79" s="105"/>
      <c r="C79" s="105"/>
      <c r="D79" s="105"/>
      <c r="E79" s="105"/>
      <c r="F79" s="105"/>
      <c r="G79" s="105"/>
      <c r="H79" s="105"/>
      <c r="I79" s="105"/>
      <c r="J79" s="1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AF79" s="5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"/>
      <c r="AX79" s="5"/>
      <c r="AY79" s="5"/>
      <c r="AZ79" s="5"/>
      <c r="BA79" s="5"/>
      <c r="BB79" s="5"/>
      <c r="BC79" s="5"/>
      <c r="BD79" s="5"/>
    </row>
    <row r="80" spans="1:56" s="12" customFormat="1" x14ac:dyDescent="0.2">
      <c r="A80" s="107"/>
      <c r="B80" s="105"/>
      <c r="C80" s="105"/>
      <c r="D80" s="105"/>
      <c r="E80" s="105"/>
      <c r="F80" s="105"/>
      <c r="G80" s="105"/>
      <c r="H80" s="105"/>
      <c r="I80" s="105"/>
      <c r="J80" s="1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AF80" s="5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5"/>
      <c r="AX80" s="5"/>
      <c r="AY80" s="5"/>
      <c r="AZ80" s="5"/>
      <c r="BA80" s="5"/>
      <c r="BB80" s="5"/>
      <c r="BC80" s="5"/>
      <c r="BD80" s="5"/>
    </row>
    <row r="81" spans="1:56" s="12" customFormat="1" x14ac:dyDescent="0.2">
      <c r="A81" s="107"/>
      <c r="B81" s="105"/>
      <c r="C81" s="105"/>
      <c r="D81" s="105"/>
      <c r="E81" s="105"/>
      <c r="F81" s="105"/>
      <c r="G81" s="105"/>
      <c r="H81" s="105"/>
      <c r="I81" s="105"/>
      <c r="J81" s="1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AF81" s="5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5"/>
      <c r="AX81" s="5"/>
      <c r="AY81" s="5"/>
      <c r="AZ81" s="5"/>
      <c r="BA81" s="5"/>
      <c r="BB81" s="5"/>
      <c r="BC81" s="5"/>
      <c r="BD81" s="5"/>
    </row>
    <row r="82" spans="1:56" s="12" customFormat="1" x14ac:dyDescent="0.2">
      <c r="A82" s="107"/>
      <c r="B82" s="105"/>
      <c r="C82" s="105"/>
      <c r="D82" s="105"/>
      <c r="E82" s="105"/>
      <c r="F82" s="105"/>
      <c r="G82" s="105"/>
      <c r="H82" s="105"/>
      <c r="I82" s="105"/>
      <c r="J82" s="1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AF82" s="5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5"/>
      <c r="AX82" s="5"/>
      <c r="AY82" s="5"/>
      <c r="AZ82" s="5"/>
      <c r="BA82" s="5"/>
      <c r="BB82" s="5"/>
      <c r="BC82" s="5"/>
      <c r="BD82" s="5"/>
    </row>
    <row r="83" spans="1:56" s="12" customFormat="1" x14ac:dyDescent="0.2">
      <c r="A83" s="107"/>
      <c r="B83" s="105"/>
      <c r="C83" s="105"/>
      <c r="D83" s="105"/>
      <c r="E83" s="105"/>
      <c r="F83" s="105"/>
      <c r="G83" s="105"/>
      <c r="H83" s="105"/>
      <c r="I83" s="105"/>
      <c r="J83" s="1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AF83" s="5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5"/>
      <c r="AX83" s="5"/>
      <c r="AY83" s="5"/>
      <c r="AZ83" s="5"/>
      <c r="BA83" s="5"/>
      <c r="BB83" s="5"/>
      <c r="BC83" s="5"/>
      <c r="BD83" s="5"/>
    </row>
    <row r="84" spans="1:56" x14ac:dyDescent="0.2"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</row>
    <row r="85" spans="1:56" x14ac:dyDescent="0.2"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</row>
    <row r="86" spans="1:56" x14ac:dyDescent="0.2"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</row>
    <row r="87" spans="1:56" x14ac:dyDescent="0.2"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</row>
  </sheetData>
  <mergeCells count="13">
    <mergeCell ref="B29:I29"/>
    <mergeCell ref="G51:G52"/>
    <mergeCell ref="A30:A31"/>
    <mergeCell ref="C13:D13"/>
    <mergeCell ref="G13:H13"/>
    <mergeCell ref="J13:J14"/>
    <mergeCell ref="C10:I10"/>
    <mergeCell ref="C11:I11"/>
    <mergeCell ref="C12:I12"/>
    <mergeCell ref="B28:I28"/>
    <mergeCell ref="E13:E14"/>
    <mergeCell ref="I13:I14"/>
    <mergeCell ref="F13:F14"/>
  </mergeCells>
  <phoneticPr fontId="11" type="noConversion"/>
  <conditionalFormatting sqref="C15:J26">
    <cfRule type="expression" dxfId="10" priority="1">
      <formula>$K15=1</formula>
    </cfRule>
  </conditionalFormatting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X191"/>
  <sheetViews>
    <sheetView showGridLines="0" zoomScaleNormal="100" zoomScaleSheetLayoutView="100" workbookViewId="0">
      <selection activeCell="B28" sqref="B28:I28"/>
    </sheetView>
  </sheetViews>
  <sheetFormatPr baseColWidth="10" defaultColWidth="10.85546875" defaultRowHeight="12.75" x14ac:dyDescent="0.2"/>
  <cols>
    <col min="1" max="1" width="6.7109375" style="5" customWidth="1"/>
    <col min="2" max="2" width="20.7109375" style="5" customWidth="1"/>
    <col min="3" max="3" width="8.5703125" style="5" customWidth="1"/>
    <col min="4" max="4" width="8.140625" style="5" customWidth="1"/>
    <col min="5" max="5" width="12.85546875" style="5" customWidth="1"/>
    <col min="6" max="6" width="12.140625" style="5" customWidth="1"/>
    <col min="7" max="7" width="9.5703125" style="5" customWidth="1"/>
    <col min="8" max="8" width="9.42578125" style="5" customWidth="1"/>
    <col min="9" max="9" width="12.5703125" style="5" customWidth="1"/>
    <col min="10" max="10" width="13.28515625" style="5" customWidth="1"/>
    <col min="11" max="11" width="3.42578125" style="5" customWidth="1"/>
    <col min="12" max="19" width="12.7109375" style="5" customWidth="1"/>
    <col min="20" max="20" width="12.7109375" style="12" customWidth="1"/>
    <col min="21" max="21" width="7.28515625" style="12" customWidth="1"/>
    <col min="22" max="22" width="14.42578125" style="12" bestFit="1" customWidth="1"/>
    <col min="23" max="30" width="7.28515625" style="12" customWidth="1"/>
    <col min="31" max="31" width="7.28515625" style="5" customWidth="1"/>
    <col min="32" max="32" width="7.5703125" style="12" customWidth="1"/>
    <col min="33" max="33" width="7.140625" style="12" customWidth="1"/>
    <col min="34" max="37" width="13.28515625" style="12" customWidth="1"/>
    <col min="38" max="16384" width="10.85546875" style="5"/>
  </cols>
  <sheetData>
    <row r="1" spans="1:50" x14ac:dyDescent="0.2">
      <c r="A1" s="17"/>
      <c r="B1" s="18"/>
      <c r="C1" s="18"/>
      <c r="D1" s="18"/>
      <c r="E1" s="18"/>
      <c r="F1" s="18"/>
      <c r="G1" s="18"/>
      <c r="H1" s="18"/>
      <c r="I1" s="18"/>
      <c r="J1" s="18"/>
      <c r="K1" s="19"/>
      <c r="L1" s="166"/>
      <c r="M1" s="166"/>
      <c r="N1" s="166"/>
      <c r="O1" s="166"/>
      <c r="P1" s="166"/>
      <c r="Q1" s="166"/>
      <c r="R1" s="166"/>
      <c r="S1" s="166"/>
      <c r="T1" s="240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74"/>
      <c r="AF1" s="58"/>
      <c r="AG1" s="58"/>
      <c r="AH1" s="339"/>
      <c r="AI1" s="339"/>
      <c r="AJ1" s="58"/>
      <c r="AK1" s="58"/>
      <c r="AL1" s="82"/>
      <c r="AM1" s="58"/>
      <c r="AN1" s="58"/>
      <c r="AO1" s="58"/>
      <c r="AP1" s="339"/>
      <c r="AQ1" s="339"/>
      <c r="AR1" s="58"/>
      <c r="AS1" s="58"/>
      <c r="AT1" s="339"/>
      <c r="AU1" s="339"/>
      <c r="AV1" s="58"/>
      <c r="AW1" s="58"/>
      <c r="AX1" s="58"/>
    </row>
    <row r="2" spans="1:50" x14ac:dyDescent="0.2">
      <c r="A2" s="7"/>
      <c r="B2" s="21"/>
      <c r="C2" s="21"/>
      <c r="D2" s="21"/>
      <c r="E2" s="21"/>
      <c r="F2" s="21"/>
      <c r="G2" s="21"/>
      <c r="H2" s="21"/>
      <c r="I2" s="21"/>
      <c r="J2" s="21"/>
      <c r="K2" s="22"/>
      <c r="L2" s="166"/>
      <c r="M2" s="166"/>
      <c r="N2" s="166"/>
      <c r="O2" s="166"/>
      <c r="P2" s="166"/>
      <c r="Q2" s="166"/>
      <c r="R2" s="166"/>
      <c r="S2" s="166"/>
      <c r="T2" s="240"/>
      <c r="U2" s="262"/>
      <c r="V2" s="262"/>
      <c r="W2" s="262"/>
      <c r="X2" s="262"/>
      <c r="Y2" s="262"/>
      <c r="Z2" s="262" t="s">
        <v>91</v>
      </c>
      <c r="AA2" s="262"/>
      <c r="AB2" s="262" t="s">
        <v>92</v>
      </c>
      <c r="AC2" s="262"/>
      <c r="AD2" s="262"/>
      <c r="AE2" s="74"/>
      <c r="AF2" s="58"/>
      <c r="AG2" s="58"/>
      <c r="AH2" s="58"/>
      <c r="AI2" s="58"/>
      <c r="AJ2" s="58"/>
      <c r="AK2" s="58"/>
      <c r="AL2" s="82"/>
      <c r="AM2" s="58"/>
      <c r="AN2" s="58"/>
      <c r="AO2" s="58"/>
      <c r="AR2" s="58"/>
      <c r="AS2" s="58"/>
      <c r="AV2" s="58"/>
      <c r="AW2" s="58"/>
      <c r="AX2" s="58"/>
    </row>
    <row r="3" spans="1:50" x14ac:dyDescent="0.2">
      <c r="A3" s="7"/>
      <c r="B3" s="21"/>
      <c r="C3" s="21"/>
      <c r="D3" s="21"/>
      <c r="E3" s="21"/>
      <c r="F3" s="21"/>
      <c r="G3" s="21"/>
      <c r="H3" s="21"/>
      <c r="I3" s="21"/>
      <c r="J3" s="21"/>
      <c r="K3" s="22"/>
      <c r="L3" s="166"/>
      <c r="M3" s="166"/>
      <c r="N3" s="166"/>
      <c r="O3" s="166"/>
      <c r="P3" s="166"/>
      <c r="Q3" s="166"/>
      <c r="R3" s="166"/>
      <c r="S3" s="166"/>
      <c r="T3" s="240"/>
      <c r="U3" s="262"/>
      <c r="V3" s="262"/>
      <c r="W3" s="262"/>
      <c r="X3" s="262"/>
      <c r="Y3" s="262"/>
      <c r="Z3" s="262" t="s">
        <v>2</v>
      </c>
      <c r="AA3" s="262" t="s">
        <v>25</v>
      </c>
      <c r="AB3" s="262" t="s">
        <v>2</v>
      </c>
      <c r="AC3" s="262" t="s">
        <v>25</v>
      </c>
      <c r="AD3" s="262"/>
      <c r="AE3" s="74"/>
      <c r="AG3" s="89"/>
      <c r="AH3" s="75"/>
      <c r="AI3" s="75"/>
      <c r="AJ3" s="75"/>
      <c r="AK3" s="75"/>
      <c r="AL3" s="58"/>
      <c r="AP3" s="1"/>
      <c r="AQ3" s="124"/>
      <c r="AR3" s="123"/>
      <c r="AS3" s="123"/>
      <c r="AT3" s="159"/>
      <c r="AU3" s="159"/>
      <c r="AV3" s="123"/>
      <c r="AW3" s="123"/>
      <c r="AX3" s="115"/>
    </row>
    <row r="4" spans="1:50" x14ac:dyDescent="0.2">
      <c r="A4" s="7"/>
      <c r="B4" s="21"/>
      <c r="C4" s="21"/>
      <c r="D4" s="21"/>
      <c r="E4" s="21"/>
      <c r="F4" s="21"/>
      <c r="G4" s="21"/>
      <c r="H4" s="21"/>
      <c r="I4" s="21"/>
      <c r="J4" s="21"/>
      <c r="K4" s="22"/>
      <c r="L4" s="166"/>
      <c r="M4" s="166"/>
      <c r="N4" s="166"/>
      <c r="O4" s="166"/>
      <c r="P4" s="166"/>
      <c r="Q4" s="166"/>
      <c r="R4" s="166"/>
      <c r="S4" s="166"/>
      <c r="T4" s="240"/>
      <c r="U4" s="262"/>
      <c r="V4" s="262" t="s">
        <v>149</v>
      </c>
      <c r="W4" s="263">
        <v>2021</v>
      </c>
      <c r="X4" s="262" t="s">
        <v>4</v>
      </c>
      <c r="Y4" s="263">
        <v>2021</v>
      </c>
      <c r="Z4" s="262">
        <v>-21.002562088096099</v>
      </c>
      <c r="AA4" s="262">
        <v>-16.421950961351861</v>
      </c>
      <c r="AB4" s="262">
        <v>-6.1843066657986494</v>
      </c>
      <c r="AC4" s="262">
        <v>-2.5938684157651437</v>
      </c>
      <c r="AD4" s="262"/>
      <c r="AE4" s="74"/>
      <c r="AG4" s="89"/>
      <c r="AH4" s="75"/>
      <c r="AI4" s="75"/>
      <c r="AJ4" s="75"/>
      <c r="AK4" s="75"/>
      <c r="AL4" s="58"/>
      <c r="AP4" s="1"/>
      <c r="AQ4" s="124"/>
      <c r="AR4" s="123"/>
      <c r="AS4" s="123"/>
      <c r="AT4" s="159"/>
      <c r="AU4" s="159"/>
      <c r="AV4" s="123"/>
      <c r="AW4" s="123"/>
      <c r="AX4" s="115"/>
    </row>
    <row r="5" spans="1:50" x14ac:dyDescent="0.2">
      <c r="A5" s="7"/>
      <c r="B5" s="21"/>
      <c r="C5" s="21"/>
      <c r="D5" s="21"/>
      <c r="E5" s="21"/>
      <c r="F5" s="21"/>
      <c r="G5" s="21"/>
      <c r="H5" s="21"/>
      <c r="I5" s="21"/>
      <c r="J5" s="21"/>
      <c r="K5" s="22"/>
      <c r="L5" s="166"/>
      <c r="M5" s="166"/>
      <c r="N5" s="166"/>
      <c r="O5" s="166"/>
      <c r="P5" s="166"/>
      <c r="Q5" s="166"/>
      <c r="R5" s="166"/>
      <c r="S5" s="166"/>
      <c r="T5" s="240"/>
      <c r="V5" s="12" t="s">
        <v>150</v>
      </c>
      <c r="W5" s="12">
        <v>2021</v>
      </c>
      <c r="X5" s="12" t="s">
        <v>5</v>
      </c>
      <c r="Y5" s="12">
        <v>2021</v>
      </c>
      <c r="Z5" s="262">
        <v>2.5091990055984947</v>
      </c>
      <c r="AA5" s="262">
        <v>4.0935945909335247</v>
      </c>
      <c r="AB5" s="262">
        <v>1.3203177491299161</v>
      </c>
      <c r="AC5" s="262">
        <v>0.80096494252510275</v>
      </c>
      <c r="AE5" s="58"/>
      <c r="AF5" s="58"/>
      <c r="AG5" s="89"/>
      <c r="AH5" s="75"/>
      <c r="AI5" s="75"/>
      <c r="AJ5" s="75"/>
      <c r="AK5" s="75"/>
      <c r="AL5" s="58"/>
      <c r="AP5" s="1"/>
      <c r="AQ5" s="124"/>
      <c r="AR5" s="123"/>
      <c r="AS5" s="123"/>
      <c r="AT5" s="159"/>
      <c r="AU5" s="159"/>
      <c r="AV5" s="123"/>
      <c r="AW5" s="123"/>
      <c r="AX5" s="115"/>
    </row>
    <row r="6" spans="1:50" x14ac:dyDescent="0.2">
      <c r="A6" s="7"/>
      <c r="B6" s="21"/>
      <c r="C6" s="21"/>
      <c r="D6" s="21"/>
      <c r="E6" s="21"/>
      <c r="F6" s="21"/>
      <c r="G6" s="21"/>
      <c r="H6" s="21"/>
      <c r="I6" s="21"/>
      <c r="J6" s="21"/>
      <c r="K6" s="22"/>
      <c r="L6" s="166"/>
      <c r="M6" s="166"/>
      <c r="N6" s="166"/>
      <c r="O6" s="166"/>
      <c r="P6" s="166"/>
      <c r="Q6" s="166"/>
      <c r="R6" s="166"/>
      <c r="S6" s="166"/>
      <c r="T6" s="240"/>
      <c r="V6" s="12" t="s">
        <v>151</v>
      </c>
      <c r="W6" s="12">
        <v>2021</v>
      </c>
      <c r="X6" s="12" t="s">
        <v>45</v>
      </c>
      <c r="Y6" s="12">
        <v>2021</v>
      </c>
      <c r="Z6" s="262">
        <v>25.040181782630743</v>
      </c>
      <c r="AA6" s="262">
        <v>42.119046543514905</v>
      </c>
      <c r="AB6" s="262">
        <v>8.1564619848400497</v>
      </c>
      <c r="AC6" s="262">
        <v>6.3989037491369087</v>
      </c>
      <c r="AE6" s="58"/>
      <c r="AG6" s="89"/>
      <c r="AH6" s="75"/>
      <c r="AI6" s="75"/>
      <c r="AJ6" s="75"/>
      <c r="AK6" s="75"/>
      <c r="AL6" s="58"/>
      <c r="AP6" s="1"/>
      <c r="AQ6" s="124"/>
      <c r="AR6" s="123"/>
      <c r="AS6" s="123"/>
      <c r="AT6" s="159"/>
      <c r="AU6" s="159"/>
      <c r="AV6" s="123"/>
      <c r="AW6" s="123"/>
      <c r="AX6" s="115"/>
    </row>
    <row r="7" spans="1:50" x14ac:dyDescent="0.2">
      <c r="A7" s="7"/>
      <c r="B7" s="21"/>
      <c r="C7" s="21"/>
      <c r="D7" s="21"/>
      <c r="E7" s="21"/>
      <c r="F7" s="21"/>
      <c r="G7" s="21"/>
      <c r="H7" s="21"/>
      <c r="I7" s="21"/>
      <c r="J7" s="21"/>
      <c r="K7" s="22"/>
      <c r="L7" s="166"/>
      <c r="M7" s="166"/>
      <c r="N7" s="166"/>
      <c r="O7" s="166"/>
      <c r="P7" s="166"/>
      <c r="Q7" s="166"/>
      <c r="R7" s="166"/>
      <c r="S7" s="166"/>
      <c r="T7" s="240"/>
      <c r="V7" s="12" t="s">
        <v>152</v>
      </c>
      <c r="W7" s="12">
        <v>2021</v>
      </c>
      <c r="X7" s="12" t="s">
        <v>7</v>
      </c>
      <c r="Y7" s="12">
        <v>2021</v>
      </c>
      <c r="Z7" s="262">
        <v>597.13213141664312</v>
      </c>
      <c r="AA7" s="262">
        <v>714.09467245144924</v>
      </c>
      <c r="AB7" s="262">
        <v>58.335741901005825</v>
      </c>
      <c r="AC7" s="262">
        <v>28.883387210301347</v>
      </c>
      <c r="AE7" s="58"/>
      <c r="AG7" s="89"/>
      <c r="AH7" s="75"/>
      <c r="AI7" s="75"/>
      <c r="AJ7" s="75"/>
      <c r="AK7" s="75"/>
      <c r="AL7" s="58"/>
      <c r="AP7" s="1"/>
      <c r="AQ7" s="124"/>
      <c r="AR7" s="123"/>
      <c r="AS7" s="123"/>
      <c r="AT7" s="159"/>
      <c r="AU7" s="159"/>
      <c r="AV7" s="123"/>
      <c r="AW7" s="123"/>
      <c r="AX7" s="115"/>
    </row>
    <row r="8" spans="1:50" x14ac:dyDescent="0.2">
      <c r="A8" s="7"/>
      <c r="B8" s="21"/>
      <c r="C8" s="21"/>
      <c r="D8" s="21"/>
      <c r="E8" s="21"/>
      <c r="F8" s="21"/>
      <c r="G8" s="21"/>
      <c r="H8" s="21"/>
      <c r="I8" s="21"/>
      <c r="J8" s="21"/>
      <c r="K8" s="22"/>
      <c r="L8" s="166"/>
      <c r="M8" s="166"/>
      <c r="N8" s="166"/>
      <c r="O8" s="166"/>
      <c r="P8" s="166"/>
      <c r="Q8" s="166"/>
      <c r="R8" s="166"/>
      <c r="S8" s="166"/>
      <c r="T8" s="240"/>
      <c r="V8" s="12" t="s">
        <v>153</v>
      </c>
      <c r="W8" s="12">
        <v>2021</v>
      </c>
      <c r="X8" s="12" t="s">
        <v>8</v>
      </c>
      <c r="Y8" s="12">
        <v>2021</v>
      </c>
      <c r="Z8" s="262">
        <v>96.42173417639988</v>
      </c>
      <c r="AA8" s="262">
        <v>84.724538101211365</v>
      </c>
      <c r="AB8" s="262">
        <v>21.638557366489582</v>
      </c>
      <c r="AC8" s="262">
        <v>9.6734186642421509</v>
      </c>
      <c r="AE8" s="58"/>
      <c r="AF8" s="58"/>
      <c r="AG8" s="89"/>
      <c r="AH8" s="75"/>
      <c r="AI8" s="75"/>
      <c r="AJ8" s="75"/>
      <c r="AK8" s="75"/>
      <c r="AL8" s="58"/>
      <c r="AP8" s="1"/>
      <c r="AQ8" s="124"/>
      <c r="AR8" s="123"/>
      <c r="AS8" s="123"/>
      <c r="AT8" s="159"/>
      <c r="AU8" s="159"/>
      <c r="AV8" s="123"/>
      <c r="AW8" s="123"/>
      <c r="AX8" s="115"/>
    </row>
    <row r="9" spans="1:50" ht="12.75" customHeight="1" x14ac:dyDescent="0.2">
      <c r="A9" s="7"/>
      <c r="B9" s="21"/>
      <c r="C9" s="348" t="s">
        <v>76</v>
      </c>
      <c r="D9" s="348"/>
      <c r="E9" s="348"/>
      <c r="F9" s="348"/>
      <c r="G9" s="348"/>
      <c r="H9" s="348"/>
      <c r="I9" s="348"/>
      <c r="J9" s="142"/>
      <c r="K9" s="80"/>
      <c r="L9" s="211"/>
      <c r="M9" s="211"/>
      <c r="N9" s="211"/>
      <c r="O9" s="211"/>
      <c r="P9" s="211"/>
      <c r="Q9" s="211"/>
      <c r="R9" s="211"/>
      <c r="S9" s="211"/>
      <c r="T9" s="264"/>
      <c r="V9" s="12" t="s">
        <v>154</v>
      </c>
      <c r="W9" s="12">
        <v>2021</v>
      </c>
      <c r="X9" s="12" t="s">
        <v>9</v>
      </c>
      <c r="Y9" s="12">
        <v>2021</v>
      </c>
      <c r="Z9" s="262">
        <v>98.183726070601878</v>
      </c>
      <c r="AA9" s="262">
        <v>86.9235525265414</v>
      </c>
      <c r="AB9" s="262">
        <v>26.131907792414516</v>
      </c>
      <c r="AC9" s="262">
        <v>11.542328158305224</v>
      </c>
      <c r="AE9" s="58"/>
      <c r="AG9" s="89"/>
      <c r="AH9" s="75"/>
      <c r="AI9" s="75"/>
      <c r="AJ9" s="75"/>
      <c r="AK9" s="75"/>
      <c r="AL9" s="58"/>
      <c r="AP9" s="1"/>
      <c r="AQ9" s="124"/>
      <c r="AR9" s="123"/>
      <c r="AS9" s="123"/>
      <c r="AT9" s="159"/>
      <c r="AU9" s="159"/>
      <c r="AV9" s="123"/>
      <c r="AW9" s="123"/>
      <c r="AX9" s="115"/>
    </row>
    <row r="10" spans="1:50" x14ac:dyDescent="0.2">
      <c r="A10" s="7"/>
      <c r="B10" s="21"/>
      <c r="C10" s="348"/>
      <c r="D10" s="348"/>
      <c r="E10" s="348"/>
      <c r="F10" s="348"/>
      <c r="G10" s="348"/>
      <c r="H10" s="348"/>
      <c r="I10" s="348"/>
      <c r="J10" s="142"/>
      <c r="K10" s="67"/>
      <c r="L10" s="212"/>
      <c r="M10" s="212"/>
      <c r="N10" s="212"/>
      <c r="O10" s="212"/>
      <c r="P10" s="212"/>
      <c r="Q10" s="212"/>
      <c r="R10" s="212"/>
      <c r="S10" s="212"/>
      <c r="T10" s="264"/>
      <c r="V10" s="12" t="s">
        <v>155</v>
      </c>
      <c r="W10" s="12">
        <v>2021</v>
      </c>
      <c r="X10" s="12" t="s">
        <v>10</v>
      </c>
      <c r="Y10" s="12">
        <v>2021</v>
      </c>
      <c r="Z10" s="262">
        <v>64.755437012094561</v>
      </c>
      <c r="AA10" s="262">
        <v>67.595598655546326</v>
      </c>
      <c r="AB10" s="262">
        <v>18.271713124509873</v>
      </c>
      <c r="AC10" s="262">
        <v>9.3653796461847278</v>
      </c>
      <c r="AE10" s="58"/>
      <c r="AG10" s="89"/>
      <c r="AH10" s="75"/>
      <c r="AI10" s="75"/>
      <c r="AJ10" s="75"/>
      <c r="AK10" s="75"/>
      <c r="AL10" s="58"/>
      <c r="AP10" s="1"/>
      <c r="AQ10" s="124"/>
      <c r="AR10" s="123"/>
      <c r="AS10" s="123"/>
      <c r="AT10" s="159"/>
      <c r="AU10" s="159"/>
      <c r="AV10" s="123"/>
      <c r="AW10" s="123"/>
      <c r="AX10" s="115"/>
    </row>
    <row r="11" spans="1:50" x14ac:dyDescent="0.2">
      <c r="A11" s="7"/>
      <c r="B11" s="162"/>
      <c r="C11" s="163"/>
      <c r="D11" s="163"/>
      <c r="E11" s="163"/>
      <c r="F11" s="163"/>
      <c r="G11" s="163"/>
      <c r="H11" s="163"/>
      <c r="I11" s="163"/>
      <c r="J11" s="163"/>
      <c r="K11" s="67"/>
      <c r="L11" s="212"/>
      <c r="M11" s="212"/>
      <c r="N11" s="212"/>
      <c r="O11" s="212"/>
      <c r="P11" s="212"/>
      <c r="Q11" s="212"/>
      <c r="R11" s="212"/>
      <c r="S11" s="212"/>
      <c r="T11" s="264"/>
      <c r="V11" s="12" t="s">
        <v>156</v>
      </c>
      <c r="W11" s="12">
        <v>2021</v>
      </c>
      <c r="X11" s="12" t="s">
        <v>11</v>
      </c>
      <c r="Y11" s="12">
        <v>2021</v>
      </c>
      <c r="Z11" s="262">
        <v>75.91086298144829</v>
      </c>
      <c r="AA11" s="262">
        <v>74.667183003609722</v>
      </c>
      <c r="AB11" s="262">
        <v>22.165836584834786</v>
      </c>
      <c r="AC11" s="262">
        <v>10.924599265760762</v>
      </c>
      <c r="AE11" s="58"/>
      <c r="AF11" s="58"/>
      <c r="AG11" s="89"/>
      <c r="AH11" s="75"/>
      <c r="AI11" s="75"/>
      <c r="AJ11" s="75"/>
      <c r="AK11" s="75"/>
      <c r="AL11" s="58"/>
      <c r="AP11" s="1"/>
      <c r="AQ11" s="124"/>
      <c r="AR11" s="123"/>
      <c r="AS11" s="123"/>
      <c r="AT11" s="159"/>
      <c r="AU11" s="159"/>
      <c r="AV11" s="123"/>
      <c r="AW11" s="123"/>
      <c r="AX11" s="115"/>
    </row>
    <row r="12" spans="1:50" ht="24" customHeight="1" x14ac:dyDescent="0.2">
      <c r="A12" s="7"/>
      <c r="B12" s="21"/>
      <c r="C12" s="21"/>
      <c r="D12" s="21"/>
      <c r="E12" s="21"/>
      <c r="F12" s="21"/>
      <c r="G12" s="21"/>
      <c r="H12" s="21"/>
      <c r="I12" s="21"/>
      <c r="J12" s="21"/>
      <c r="K12" s="67"/>
      <c r="L12" s="212"/>
      <c r="M12" s="212"/>
      <c r="N12" s="212"/>
      <c r="O12" s="212"/>
      <c r="P12" s="212"/>
      <c r="Q12" s="212"/>
      <c r="R12" s="212"/>
      <c r="S12" s="212"/>
      <c r="T12" s="264"/>
      <c r="V12" s="12" t="s">
        <v>157</v>
      </c>
      <c r="W12" s="12">
        <v>2021</v>
      </c>
      <c r="X12" s="12" t="s">
        <v>12</v>
      </c>
      <c r="Y12" s="12">
        <v>2021</v>
      </c>
      <c r="Z12" s="262">
        <v>41.203762394915834</v>
      </c>
      <c r="AA12" s="262">
        <v>39.159338208863105</v>
      </c>
      <c r="AB12" s="262">
        <v>15.639968890807598</v>
      </c>
      <c r="AC12" s="262">
        <v>6.9728213389409142</v>
      </c>
      <c r="AE12" s="58"/>
      <c r="AF12" s="58"/>
      <c r="AG12" s="89"/>
      <c r="AH12" s="75"/>
      <c r="AI12" s="75"/>
      <c r="AJ12" s="75"/>
      <c r="AK12" s="75"/>
      <c r="AL12" s="58"/>
      <c r="AP12" s="1"/>
      <c r="AQ12" s="124"/>
      <c r="AR12" s="123"/>
      <c r="AS12" s="123"/>
      <c r="AT12" s="159"/>
      <c r="AU12" s="159"/>
      <c r="AV12" s="123"/>
      <c r="AW12" s="123"/>
      <c r="AX12" s="115"/>
    </row>
    <row r="13" spans="1:50" ht="25.5" customHeight="1" x14ac:dyDescent="0.2">
      <c r="A13" s="7"/>
      <c r="C13" s="324" t="s">
        <v>34</v>
      </c>
      <c r="D13" s="324"/>
      <c r="E13" s="326" t="s">
        <v>137</v>
      </c>
      <c r="F13" s="326" t="s">
        <v>108</v>
      </c>
      <c r="G13" s="349" t="s">
        <v>25</v>
      </c>
      <c r="H13" s="349"/>
      <c r="I13" s="343" t="s">
        <v>138</v>
      </c>
      <c r="J13" s="326" t="s">
        <v>109</v>
      </c>
      <c r="K13" s="81"/>
      <c r="L13" s="213"/>
      <c r="M13" s="213"/>
      <c r="N13" s="213"/>
      <c r="O13" s="213"/>
      <c r="P13" s="213"/>
      <c r="Q13" s="213"/>
      <c r="R13" s="213"/>
      <c r="S13" s="213"/>
      <c r="T13" s="265"/>
      <c r="V13" s="12" t="s">
        <v>158</v>
      </c>
      <c r="W13" s="12">
        <v>2021</v>
      </c>
      <c r="X13" s="12" t="s">
        <v>13</v>
      </c>
      <c r="Y13" s="12">
        <v>2021</v>
      </c>
      <c r="Z13" s="262">
        <v>27.189026229671963</v>
      </c>
      <c r="AA13" s="262">
        <v>26.011236217080036</v>
      </c>
      <c r="AB13" s="262">
        <v>10.359765966935395</v>
      </c>
      <c r="AC13" s="262">
        <v>4.5005342551120195</v>
      </c>
      <c r="AE13" s="58"/>
      <c r="AF13" s="58"/>
      <c r="AG13" s="89"/>
      <c r="AH13" s="75"/>
      <c r="AI13" s="75"/>
      <c r="AJ13" s="75"/>
      <c r="AK13" s="75"/>
      <c r="AL13" s="58"/>
      <c r="AP13" s="1"/>
      <c r="AQ13" s="124"/>
      <c r="AR13" s="123"/>
      <c r="AS13" s="123"/>
      <c r="AT13" s="159"/>
      <c r="AU13" s="159"/>
      <c r="AV13" s="123"/>
      <c r="AW13" s="123"/>
      <c r="AX13" s="115"/>
    </row>
    <row r="14" spans="1:50" x14ac:dyDescent="0.2">
      <c r="A14" s="7"/>
      <c r="C14" s="37" t="s">
        <v>128</v>
      </c>
      <c r="D14" s="37" t="s">
        <v>129</v>
      </c>
      <c r="E14" s="327"/>
      <c r="F14" s="327"/>
      <c r="G14" s="37" t="s">
        <v>128</v>
      </c>
      <c r="H14" s="37" t="s">
        <v>129</v>
      </c>
      <c r="I14" s="344"/>
      <c r="J14" s="327"/>
      <c r="K14" s="81"/>
      <c r="L14" s="213"/>
      <c r="M14" s="213"/>
      <c r="N14" s="213"/>
      <c r="O14" s="213"/>
      <c r="P14" s="213"/>
      <c r="Q14" s="213"/>
      <c r="R14" s="213"/>
      <c r="S14" s="213"/>
      <c r="T14" s="265"/>
      <c r="V14" s="12" t="s">
        <v>159</v>
      </c>
      <c r="W14" s="12">
        <v>2021</v>
      </c>
      <c r="X14" s="12" t="s">
        <v>14</v>
      </c>
      <c r="Y14" s="12">
        <v>2021</v>
      </c>
      <c r="Z14" s="262">
        <v>2.3191652624638959</v>
      </c>
      <c r="AA14" s="262">
        <v>12.054944837256642</v>
      </c>
      <c r="AB14" s="262">
        <v>5.4732982987676193</v>
      </c>
      <c r="AC14" s="262">
        <v>3.2126948424343542</v>
      </c>
      <c r="AE14" s="58"/>
      <c r="AF14" s="58"/>
      <c r="AG14" s="89"/>
      <c r="AH14" s="75"/>
      <c r="AI14" s="75"/>
      <c r="AJ14" s="75"/>
      <c r="AK14" s="75"/>
      <c r="AL14" s="58"/>
      <c r="AP14" s="1"/>
      <c r="AQ14" s="124"/>
      <c r="AR14" s="123"/>
      <c r="AS14" s="123"/>
      <c r="AT14" s="159"/>
      <c r="AU14" s="159"/>
      <c r="AV14" s="123"/>
      <c r="AW14" s="123"/>
      <c r="AX14" s="115"/>
    </row>
    <row r="15" spans="1:50" x14ac:dyDescent="0.2">
      <c r="A15" s="7"/>
      <c r="B15" s="5" t="s">
        <v>4</v>
      </c>
      <c r="C15" s="61">
        <v>-21.002562088096099</v>
      </c>
      <c r="D15" s="61">
        <v>70.010191580448961</v>
      </c>
      <c r="E15" s="61">
        <v>91.012753668545059</v>
      </c>
      <c r="F15" s="61">
        <v>20.799507117474732</v>
      </c>
      <c r="G15" s="61">
        <v>-16.421950961351861</v>
      </c>
      <c r="H15" s="61">
        <v>46.067834206090573</v>
      </c>
      <c r="I15" s="61">
        <v>62.489785167442434</v>
      </c>
      <c r="J15" s="61">
        <v>6.6262579115082145</v>
      </c>
      <c r="K15" s="238">
        <v>0</v>
      </c>
      <c r="L15" s="239"/>
      <c r="M15" s="239"/>
      <c r="N15" s="239"/>
      <c r="O15" s="239"/>
      <c r="P15" s="239"/>
      <c r="Q15" s="239"/>
      <c r="R15" s="239"/>
      <c r="S15" s="239"/>
      <c r="T15" s="239"/>
      <c r="V15" s="12" t="s">
        <v>160</v>
      </c>
      <c r="W15" s="12">
        <v>2021</v>
      </c>
      <c r="X15" s="12" t="s">
        <v>21</v>
      </c>
      <c r="Y15" s="12">
        <v>2021</v>
      </c>
      <c r="Z15" s="262">
        <v>22.449251307083884</v>
      </c>
      <c r="AA15" s="262">
        <v>17.511846025141132</v>
      </c>
      <c r="AB15" s="262">
        <v>6.8379824397843301</v>
      </c>
      <c r="AC15" s="262">
        <v>2.6276382140873138</v>
      </c>
      <c r="AE15" s="58"/>
      <c r="AF15" s="58"/>
      <c r="AG15" s="89"/>
      <c r="AH15" s="75"/>
      <c r="AI15" s="75"/>
      <c r="AJ15" s="75"/>
      <c r="AK15" s="75"/>
      <c r="AL15" s="58"/>
      <c r="AP15" s="1"/>
      <c r="AQ15" s="124"/>
      <c r="AR15" s="123"/>
      <c r="AS15" s="123"/>
      <c r="AT15" s="159"/>
      <c r="AU15" s="159"/>
      <c r="AV15" s="123"/>
      <c r="AW15" s="123"/>
      <c r="AX15" s="115"/>
    </row>
    <row r="16" spans="1:50" x14ac:dyDescent="0.2">
      <c r="A16" s="7"/>
      <c r="B16" s="5" t="s">
        <v>5</v>
      </c>
      <c r="C16" s="61">
        <v>2.5091990055984947</v>
      </c>
      <c r="D16" s="61">
        <v>-6.0208928829261765</v>
      </c>
      <c r="E16" s="61">
        <v>-8.5300918885246713</v>
      </c>
      <c r="F16" s="61">
        <v>-2.5230655094400989</v>
      </c>
      <c r="G16" s="61">
        <v>4.0935945909335247</v>
      </c>
      <c r="H16" s="61">
        <v>-3.728218400065153</v>
      </c>
      <c r="I16" s="61">
        <v>-7.8218129909986782</v>
      </c>
      <c r="J16" s="61">
        <v>-0.77166806739170923</v>
      </c>
      <c r="K16" s="238">
        <v>0</v>
      </c>
      <c r="L16" s="239"/>
      <c r="M16" s="239"/>
      <c r="N16" s="239"/>
      <c r="O16" s="239"/>
      <c r="P16" s="239"/>
      <c r="Q16" s="239"/>
      <c r="R16" s="239"/>
      <c r="S16" s="239"/>
      <c r="T16" s="239"/>
      <c r="V16" s="12" t="s">
        <v>161</v>
      </c>
      <c r="W16" s="12">
        <v>2022</v>
      </c>
      <c r="X16" s="12" t="s">
        <v>4</v>
      </c>
      <c r="Y16" s="12" t="s">
        <v>129</v>
      </c>
      <c r="Z16" s="262">
        <v>70.010191580448961</v>
      </c>
      <c r="AA16" s="262">
        <v>46.067834206090573</v>
      </c>
      <c r="AB16" s="262">
        <v>20.799507117474732</v>
      </c>
      <c r="AC16" s="262">
        <v>6.6262579115082145</v>
      </c>
      <c r="AE16" s="58"/>
      <c r="AF16" s="58"/>
      <c r="AG16" s="89"/>
      <c r="AH16" s="75"/>
      <c r="AI16" s="75"/>
      <c r="AJ16" s="75"/>
      <c r="AK16" s="75"/>
      <c r="AL16" s="58"/>
      <c r="AP16" s="1"/>
      <c r="AQ16" s="124"/>
      <c r="AR16" s="123"/>
      <c r="AS16" s="123"/>
      <c r="AT16" s="159"/>
      <c r="AU16" s="159"/>
      <c r="AV16" s="123"/>
      <c r="AW16" s="123"/>
      <c r="AX16" s="115"/>
    </row>
    <row r="17" spans="1:50" x14ac:dyDescent="0.2">
      <c r="A17" s="7"/>
      <c r="B17" s="5" t="s">
        <v>45</v>
      </c>
      <c r="C17" s="61">
        <v>25.040181782630743</v>
      </c>
      <c r="D17" s="61">
        <v>11.144645629605531</v>
      </c>
      <c r="E17" s="61">
        <v>-13.895536153025212</v>
      </c>
      <c r="F17" s="61">
        <v>3.9310341772229118</v>
      </c>
      <c r="G17" s="61">
        <v>42.119046543514905</v>
      </c>
      <c r="H17" s="61">
        <v>8.6393348417411531</v>
      </c>
      <c r="I17" s="61">
        <v>-33.479711701773752</v>
      </c>
      <c r="J17" s="61">
        <v>1.4834723914685513</v>
      </c>
      <c r="K17" s="238">
        <v>0</v>
      </c>
      <c r="L17" s="239"/>
      <c r="M17" s="239"/>
      <c r="N17" s="239"/>
      <c r="O17" s="239"/>
      <c r="P17" s="239"/>
      <c r="Q17" s="239"/>
      <c r="R17" s="239"/>
      <c r="S17" s="239"/>
      <c r="T17" s="239"/>
      <c r="V17" s="12" t="s">
        <v>162</v>
      </c>
      <c r="W17" s="12">
        <v>2022</v>
      </c>
      <c r="X17" s="12" t="s">
        <v>5</v>
      </c>
      <c r="Y17" s="12" t="s">
        <v>129</v>
      </c>
      <c r="Z17" s="262">
        <v>-6.0208928829261765</v>
      </c>
      <c r="AA17" s="262">
        <v>-3.728218400065153</v>
      </c>
      <c r="AB17" s="262">
        <v>-2.5230655094400989</v>
      </c>
      <c r="AC17" s="262">
        <v>-0.77166806739170923</v>
      </c>
      <c r="AE17" s="58"/>
      <c r="AF17" s="58"/>
      <c r="AG17" s="89"/>
      <c r="AH17" s="75"/>
      <c r="AI17" s="75"/>
      <c r="AJ17" s="75"/>
      <c r="AK17" s="75"/>
      <c r="AL17" s="58"/>
      <c r="AP17" s="1"/>
      <c r="AQ17" s="124"/>
      <c r="AR17" s="123"/>
      <c r="AS17" s="123"/>
      <c r="AT17" s="159"/>
      <c r="AU17" s="159"/>
      <c r="AV17" s="123"/>
      <c r="AW17" s="123"/>
      <c r="AX17" s="115"/>
    </row>
    <row r="18" spans="1:50" x14ac:dyDescent="0.2">
      <c r="A18" s="7"/>
      <c r="B18" s="5" t="s">
        <v>7</v>
      </c>
      <c r="C18" s="61">
        <v>597.13213141664312</v>
      </c>
      <c r="D18" s="61">
        <v>38.610998371337367</v>
      </c>
      <c r="E18" s="61">
        <v>-558.52113304530576</v>
      </c>
      <c r="F18" s="61">
        <v>14.35398477035919</v>
      </c>
      <c r="G18" s="61">
        <v>714.09467245144924</v>
      </c>
      <c r="H18" s="61">
        <v>25.030951216749052</v>
      </c>
      <c r="I18" s="61">
        <v>-689.06372123470021</v>
      </c>
      <c r="J18" s="61">
        <v>4.5840810035328943</v>
      </c>
      <c r="K18" s="238">
        <v>0</v>
      </c>
      <c r="L18" s="239"/>
      <c r="M18" s="239"/>
      <c r="N18" s="239"/>
      <c r="O18" s="239"/>
      <c r="P18" s="239"/>
      <c r="Q18" s="239"/>
      <c r="R18" s="239"/>
      <c r="S18" s="239"/>
      <c r="T18" s="239"/>
      <c r="V18" s="12" t="s">
        <v>163</v>
      </c>
      <c r="W18" s="12">
        <v>2022</v>
      </c>
      <c r="X18" s="12" t="s">
        <v>45</v>
      </c>
      <c r="Y18" s="12" t="s">
        <v>129</v>
      </c>
      <c r="Z18" s="262">
        <v>11.144645629605531</v>
      </c>
      <c r="AA18" s="262">
        <v>8.6393348417411531</v>
      </c>
      <c r="AB18" s="262">
        <v>3.9310341772229118</v>
      </c>
      <c r="AC18" s="262">
        <v>1.4834723914685513</v>
      </c>
      <c r="AE18" s="58"/>
      <c r="AF18" s="58"/>
      <c r="AG18" s="89"/>
      <c r="AH18" s="75"/>
      <c r="AI18" s="75"/>
      <c r="AJ18" s="75"/>
      <c r="AK18" s="75"/>
      <c r="AL18" s="58"/>
      <c r="AP18" s="1"/>
      <c r="AQ18" s="124"/>
      <c r="AR18" s="123"/>
      <c r="AS18" s="123"/>
      <c r="AT18" s="159"/>
      <c r="AU18" s="159"/>
      <c r="AV18" s="123"/>
      <c r="AW18" s="123"/>
      <c r="AX18" s="115"/>
    </row>
    <row r="19" spans="1:50" x14ac:dyDescent="0.2">
      <c r="A19" s="7"/>
      <c r="B19" s="5" t="s">
        <v>8</v>
      </c>
      <c r="C19" s="61">
        <v>96.42173417639988</v>
      </c>
      <c r="D19" s="61">
        <v>61.867140265034479</v>
      </c>
      <c r="E19" s="61">
        <v>-34.554593911365401</v>
      </c>
      <c r="F19" s="61">
        <v>21.154098384896862</v>
      </c>
      <c r="G19" s="61">
        <v>84.724538101211365</v>
      </c>
      <c r="H19" s="61">
        <v>62.739183625908844</v>
      </c>
      <c r="I19" s="61">
        <v>-21.985354475302522</v>
      </c>
      <c r="J19" s="61">
        <v>10.556811047149411</v>
      </c>
      <c r="K19" s="238">
        <v>0</v>
      </c>
      <c r="L19" s="239"/>
      <c r="M19" s="239"/>
      <c r="N19" s="239"/>
      <c r="O19" s="239"/>
      <c r="P19" s="239"/>
      <c r="Q19" s="239"/>
      <c r="R19" s="239"/>
      <c r="S19" s="239"/>
      <c r="T19" s="239"/>
      <c r="V19" s="12" t="s">
        <v>164</v>
      </c>
      <c r="W19" s="12">
        <v>2022</v>
      </c>
      <c r="X19" s="12" t="s">
        <v>7</v>
      </c>
      <c r="Y19" s="12" t="s">
        <v>129</v>
      </c>
      <c r="Z19" s="262">
        <v>38.610998371337367</v>
      </c>
      <c r="AA19" s="262">
        <v>25.030951216749052</v>
      </c>
      <c r="AB19" s="262">
        <v>14.35398477035919</v>
      </c>
      <c r="AC19" s="262">
        <v>4.5840810035328943</v>
      </c>
      <c r="AE19" s="58"/>
      <c r="AG19" s="89"/>
      <c r="AH19" s="75"/>
      <c r="AI19" s="75"/>
      <c r="AJ19" s="75"/>
      <c r="AK19" s="75"/>
      <c r="AL19" s="58"/>
      <c r="AP19" s="1"/>
      <c r="AQ19" s="124"/>
      <c r="AR19" s="123"/>
      <c r="AS19" s="123"/>
      <c r="AT19" s="159"/>
      <c r="AU19" s="159"/>
      <c r="AV19" s="123"/>
      <c r="AW19" s="123"/>
      <c r="AX19" s="115"/>
    </row>
    <row r="20" spans="1:50" x14ac:dyDescent="0.2">
      <c r="A20" s="7"/>
      <c r="B20" s="5" t="s">
        <v>9</v>
      </c>
      <c r="C20" s="61">
        <v>98.183726070601878</v>
      </c>
      <c r="D20" s="61">
        <v>1.5784377852259501</v>
      </c>
      <c r="E20" s="61">
        <v>-96.605288285375934</v>
      </c>
      <c r="F20" s="61">
        <v>0.85472195709647536</v>
      </c>
      <c r="G20" s="61">
        <v>86.9235525265414</v>
      </c>
      <c r="H20" s="61">
        <v>4.5466925121300905</v>
      </c>
      <c r="I20" s="61">
        <v>-82.376860014411307</v>
      </c>
      <c r="J20" s="61">
        <v>0.94025064884366116</v>
      </c>
      <c r="K20" s="238">
        <v>0</v>
      </c>
      <c r="L20" s="239"/>
      <c r="M20" s="239"/>
      <c r="N20" s="239"/>
      <c r="O20" s="239"/>
      <c r="P20" s="239"/>
      <c r="Q20" s="239"/>
      <c r="R20" s="239"/>
      <c r="S20" s="239"/>
      <c r="T20" s="239"/>
      <c r="V20" s="12" t="s">
        <v>165</v>
      </c>
      <c r="W20" s="12">
        <v>2022</v>
      </c>
      <c r="X20" s="12" t="s">
        <v>8</v>
      </c>
      <c r="Y20" s="12" t="s">
        <v>129</v>
      </c>
      <c r="Z20" s="262">
        <v>61.867140265034479</v>
      </c>
      <c r="AA20" s="262">
        <v>62.739183625908844</v>
      </c>
      <c r="AB20" s="262">
        <v>21.154098384896862</v>
      </c>
      <c r="AC20" s="262">
        <v>10.556811047149411</v>
      </c>
      <c r="AE20" s="58"/>
      <c r="AG20" s="89"/>
      <c r="AH20" s="75"/>
      <c r="AI20" s="75"/>
      <c r="AJ20" s="75"/>
      <c r="AK20" s="75"/>
      <c r="AL20" s="58"/>
      <c r="AP20" s="1"/>
      <c r="AQ20" s="124"/>
      <c r="AR20" s="123"/>
      <c r="AS20" s="123"/>
      <c r="AT20" s="159"/>
      <c r="AU20" s="159"/>
      <c r="AV20" s="123"/>
      <c r="AW20" s="123"/>
      <c r="AX20" s="115"/>
    </row>
    <row r="21" spans="1:50" x14ac:dyDescent="0.2">
      <c r="A21" s="7"/>
      <c r="B21" s="5" t="s">
        <v>10</v>
      </c>
      <c r="C21" s="61">
        <v>64.755437012094561</v>
      </c>
      <c r="D21" s="61">
        <v>17.466730414634647</v>
      </c>
      <c r="E21" s="61">
        <v>-47.288706597459914</v>
      </c>
      <c r="F21" s="61">
        <v>6.418229192697388</v>
      </c>
      <c r="G21" s="61">
        <v>67.595598655546326</v>
      </c>
      <c r="H21" s="61">
        <v>11.579600412534585</v>
      </c>
      <c r="I21" s="61">
        <v>-56.015998243011737</v>
      </c>
      <c r="J21" s="61">
        <v>2.0668572680224107</v>
      </c>
      <c r="K21" s="238">
        <v>0</v>
      </c>
      <c r="L21" s="239"/>
      <c r="M21" s="239"/>
      <c r="N21" s="239"/>
      <c r="O21" s="239"/>
      <c r="P21" s="239"/>
      <c r="Q21" s="239"/>
      <c r="R21" s="239"/>
      <c r="S21" s="239"/>
      <c r="T21" s="239"/>
      <c r="V21" s="12" t="s">
        <v>166</v>
      </c>
      <c r="W21" s="12">
        <v>2022</v>
      </c>
      <c r="X21" s="12" t="s">
        <v>9</v>
      </c>
      <c r="Y21" s="12" t="s">
        <v>129</v>
      </c>
      <c r="Z21" s="262">
        <v>1.5784377852259501</v>
      </c>
      <c r="AA21" s="262">
        <v>4.5466925121300905</v>
      </c>
      <c r="AB21" s="262">
        <v>0.85472195709647536</v>
      </c>
      <c r="AC21" s="262">
        <v>0.94025064884366116</v>
      </c>
      <c r="AE21" s="58"/>
      <c r="AF21" s="58"/>
      <c r="AG21" s="89"/>
      <c r="AH21" s="75"/>
      <c r="AI21" s="75"/>
      <c r="AJ21" s="75"/>
      <c r="AK21" s="75"/>
      <c r="AL21" s="58"/>
      <c r="AP21" s="1"/>
      <c r="AQ21" s="124"/>
      <c r="AR21" s="123"/>
      <c r="AS21" s="123"/>
      <c r="AT21" s="159"/>
      <c r="AU21" s="159"/>
      <c r="AV21" s="123"/>
      <c r="AW21" s="123"/>
      <c r="AX21" s="115"/>
    </row>
    <row r="22" spans="1:50" x14ac:dyDescent="0.2">
      <c r="A22" s="7"/>
      <c r="B22" s="5" t="s">
        <v>11</v>
      </c>
      <c r="C22" s="61">
        <v>75.91086298144829</v>
      </c>
      <c r="D22" s="61">
        <v>14.345489798073219</v>
      </c>
      <c r="E22" s="61">
        <v>-61.565373183375073</v>
      </c>
      <c r="F22" s="61">
        <v>5.5403352779393105</v>
      </c>
      <c r="G22" s="61">
        <v>74.667183003609722</v>
      </c>
      <c r="H22" s="61">
        <v>13.030707577900502</v>
      </c>
      <c r="I22" s="61">
        <v>-61.636475425709222</v>
      </c>
      <c r="J22" s="61">
        <v>2.4860244718052966</v>
      </c>
      <c r="K22" s="238">
        <v>0</v>
      </c>
      <c r="L22" s="239"/>
      <c r="M22" s="239"/>
      <c r="N22" s="239"/>
      <c r="O22" s="239"/>
      <c r="P22" s="239"/>
      <c r="Q22" s="239"/>
      <c r="R22" s="239"/>
      <c r="S22" s="239"/>
      <c r="T22" s="239"/>
      <c r="V22" s="12" t="s">
        <v>167</v>
      </c>
      <c r="W22" s="12">
        <v>2022</v>
      </c>
      <c r="X22" s="12" t="s">
        <v>10</v>
      </c>
      <c r="Y22" s="12" t="s">
        <v>129</v>
      </c>
      <c r="Z22" s="262">
        <v>17.466730414634647</v>
      </c>
      <c r="AA22" s="262">
        <v>11.579600412534585</v>
      </c>
      <c r="AB22" s="262">
        <v>6.418229192697388</v>
      </c>
      <c r="AC22" s="262">
        <v>2.0668572680224107</v>
      </c>
      <c r="AE22" s="58"/>
      <c r="AG22" s="89"/>
      <c r="AH22" s="75"/>
      <c r="AI22" s="75"/>
      <c r="AJ22" s="75"/>
      <c r="AK22" s="75"/>
      <c r="AL22" s="58"/>
      <c r="AP22" s="1"/>
      <c r="AQ22" s="124"/>
      <c r="AR22" s="123"/>
      <c r="AS22" s="123"/>
      <c r="AT22" s="159"/>
      <c r="AU22" s="159"/>
      <c r="AV22" s="123"/>
      <c r="AW22" s="123"/>
      <c r="AX22" s="115"/>
    </row>
    <row r="23" spans="1:50" x14ac:dyDescent="0.2">
      <c r="A23" s="7"/>
      <c r="B23" s="5" t="s">
        <v>12</v>
      </c>
      <c r="C23" s="61">
        <v>41.203762394915834</v>
      </c>
      <c r="D23" s="61">
        <v>7.6822447996004239</v>
      </c>
      <c r="E23" s="61">
        <v>-33.521517595315409</v>
      </c>
      <c r="F23" s="61">
        <v>3.3809304419444492</v>
      </c>
      <c r="G23" s="61">
        <v>39.159338208863105</v>
      </c>
      <c r="H23" s="61">
        <v>9.686464047113974</v>
      </c>
      <c r="I23" s="61">
        <v>-29.472874161749132</v>
      </c>
      <c r="J23" s="61">
        <v>2.1106199991168944</v>
      </c>
      <c r="K23" s="238">
        <v>0</v>
      </c>
      <c r="L23" s="239"/>
      <c r="M23" s="239"/>
      <c r="N23" s="239"/>
      <c r="O23" s="239"/>
      <c r="P23" s="239"/>
      <c r="Q23" s="239"/>
      <c r="R23" s="239"/>
      <c r="S23" s="239"/>
      <c r="T23" s="239"/>
      <c r="V23" s="12" t="s">
        <v>168</v>
      </c>
      <c r="W23" s="12">
        <v>2022</v>
      </c>
      <c r="X23" s="12" t="s">
        <v>11</v>
      </c>
      <c r="Y23" s="12" t="s">
        <v>129</v>
      </c>
      <c r="Z23" s="262">
        <v>14.345489798073219</v>
      </c>
      <c r="AA23" s="262">
        <v>13.030707577900502</v>
      </c>
      <c r="AB23" s="262">
        <v>5.5403352779393105</v>
      </c>
      <c r="AC23" s="262">
        <v>2.4860244718052966</v>
      </c>
      <c r="AE23" s="58"/>
      <c r="AG23" s="89"/>
      <c r="AH23" s="75"/>
      <c r="AI23" s="75"/>
      <c r="AJ23" s="75"/>
      <c r="AK23" s="75"/>
      <c r="AL23" s="58"/>
      <c r="AP23" s="1"/>
      <c r="AQ23" s="124"/>
      <c r="AR23" s="123"/>
      <c r="AS23" s="123"/>
      <c r="AT23" s="159"/>
      <c r="AU23" s="159"/>
      <c r="AV23" s="123"/>
      <c r="AW23" s="123"/>
      <c r="AX23" s="115"/>
    </row>
    <row r="24" spans="1:50" x14ac:dyDescent="0.2">
      <c r="A24" s="7"/>
      <c r="B24" s="5" t="s">
        <v>13</v>
      </c>
      <c r="C24" s="61">
        <v>27.189026229671963</v>
      </c>
      <c r="D24" s="61">
        <v>9.7427155570144244</v>
      </c>
      <c r="E24" s="61">
        <v>-17.446310672657539</v>
      </c>
      <c r="F24" s="61">
        <v>3.7907878127431487</v>
      </c>
      <c r="G24" s="61">
        <v>26.011236217080036</v>
      </c>
      <c r="H24" s="61">
        <v>10.64537449220464</v>
      </c>
      <c r="I24" s="61">
        <v>-15.365861724875396</v>
      </c>
      <c r="J24" s="61">
        <v>2.0276082045338746</v>
      </c>
      <c r="K24" s="238">
        <v>0</v>
      </c>
      <c r="L24" s="239"/>
      <c r="M24" s="239"/>
      <c r="N24" s="239"/>
      <c r="O24" s="239"/>
      <c r="P24" s="239"/>
      <c r="Q24" s="239"/>
      <c r="R24" s="239"/>
      <c r="S24" s="239"/>
      <c r="T24" s="239"/>
      <c r="V24" s="12" t="s">
        <v>169</v>
      </c>
      <c r="W24" s="12">
        <v>2022</v>
      </c>
      <c r="X24" s="12" t="s">
        <v>12</v>
      </c>
      <c r="Y24" s="12" t="s">
        <v>129</v>
      </c>
      <c r="Z24" s="262">
        <v>7.6822447996004239</v>
      </c>
      <c r="AA24" s="262">
        <v>9.686464047113974</v>
      </c>
      <c r="AB24" s="262">
        <v>3.3809304419444492</v>
      </c>
      <c r="AC24" s="262">
        <v>2.1106199991168944</v>
      </c>
      <c r="AE24" s="58"/>
      <c r="AG24" s="89"/>
      <c r="AH24" s="75"/>
      <c r="AI24" s="75"/>
      <c r="AJ24" s="75"/>
      <c r="AK24" s="75"/>
      <c r="AL24" s="58"/>
      <c r="AP24" s="1"/>
      <c r="AQ24" s="124"/>
      <c r="AR24" s="123"/>
      <c r="AS24" s="123"/>
      <c r="AT24" s="159"/>
      <c r="AU24" s="159"/>
      <c r="AV24" s="123"/>
      <c r="AW24" s="123"/>
      <c r="AX24" s="115"/>
    </row>
    <row r="25" spans="1:50" x14ac:dyDescent="0.2">
      <c r="B25" s="5" t="s">
        <v>14</v>
      </c>
      <c r="C25" s="61">
        <v>2.3191652624638959</v>
      </c>
      <c r="D25" s="61">
        <v>9.0237481347251514</v>
      </c>
      <c r="E25" s="61">
        <v>6.7045828722612555</v>
      </c>
      <c r="F25" s="61">
        <v>3.4544976745064271</v>
      </c>
      <c r="G25" s="61">
        <v>12.054944837256642</v>
      </c>
      <c r="H25" s="61">
        <v>5.9060580008521324</v>
      </c>
      <c r="I25" s="61">
        <v>-6.1488868364045093</v>
      </c>
      <c r="J25" s="61">
        <v>1.1368884728140136</v>
      </c>
      <c r="K25" s="238">
        <v>0</v>
      </c>
      <c r="L25" s="239"/>
      <c r="M25" s="239"/>
      <c r="N25" s="239"/>
      <c r="O25" s="239"/>
      <c r="P25" s="239"/>
      <c r="Q25" s="239"/>
      <c r="R25" s="239"/>
      <c r="S25" s="239"/>
      <c r="T25" s="239"/>
      <c r="V25" s="12" t="s">
        <v>170</v>
      </c>
      <c r="W25" s="12">
        <v>2022</v>
      </c>
      <c r="X25" s="12" t="s">
        <v>13</v>
      </c>
      <c r="Y25" s="12" t="s">
        <v>129</v>
      </c>
      <c r="Z25" s="262">
        <v>9.7427155570144244</v>
      </c>
      <c r="AA25" s="262">
        <v>10.64537449220464</v>
      </c>
      <c r="AB25" s="262">
        <v>3.7907878127431487</v>
      </c>
      <c r="AC25" s="262">
        <v>2.0276082045338746</v>
      </c>
      <c r="AE25" s="58"/>
      <c r="AG25" s="89"/>
      <c r="AH25" s="75"/>
      <c r="AI25" s="75"/>
      <c r="AJ25" s="75"/>
      <c r="AK25" s="75"/>
      <c r="AL25" s="58"/>
      <c r="AP25" s="1"/>
      <c r="AQ25" s="124"/>
      <c r="AR25" s="123"/>
      <c r="AS25" s="123"/>
      <c r="AT25" s="159"/>
      <c r="AU25" s="159"/>
      <c r="AV25" s="123"/>
      <c r="AW25" s="123"/>
      <c r="AX25" s="115"/>
    </row>
    <row r="26" spans="1:50" x14ac:dyDescent="0.2">
      <c r="A26" s="7"/>
      <c r="B26" s="5" t="s">
        <v>21</v>
      </c>
      <c r="C26" s="61">
        <v>22.449251307083884</v>
      </c>
      <c r="D26" s="61">
        <v>-9.8197891761597766E-2</v>
      </c>
      <c r="E26" s="61">
        <v>-22.547449198845481</v>
      </c>
      <c r="F26" s="61">
        <v>-3.1661572352042512E-2</v>
      </c>
      <c r="G26" s="61">
        <v>17.511846025141132</v>
      </c>
      <c r="H26" s="61">
        <v>-1.6540388359466918</v>
      </c>
      <c r="I26" s="61">
        <v>-19.165884861087825</v>
      </c>
      <c r="J26" s="61">
        <v>-0.26081064746681409</v>
      </c>
      <c r="K26" s="238">
        <v>1</v>
      </c>
      <c r="L26" s="239"/>
      <c r="M26" s="239"/>
      <c r="N26" s="239"/>
      <c r="O26" s="239"/>
      <c r="P26" s="239"/>
      <c r="Q26" s="239"/>
      <c r="R26" s="239"/>
      <c r="S26" s="239"/>
      <c r="T26" s="239"/>
      <c r="V26" s="12" t="s">
        <v>171</v>
      </c>
      <c r="W26" s="12">
        <v>2022</v>
      </c>
      <c r="X26" s="12" t="s">
        <v>14</v>
      </c>
      <c r="Y26" s="12" t="s">
        <v>129</v>
      </c>
      <c r="Z26" s="262">
        <v>9.0237481347251514</v>
      </c>
      <c r="AA26" s="262">
        <v>5.9060580008521324</v>
      </c>
      <c r="AB26" s="262">
        <v>3.4544976745064271</v>
      </c>
      <c r="AC26" s="262">
        <v>1.1368884728140136</v>
      </c>
      <c r="AE26" s="58"/>
      <c r="AF26" s="58"/>
      <c r="AG26" s="89"/>
      <c r="AH26" s="75"/>
      <c r="AI26" s="75"/>
      <c r="AJ26" s="75"/>
      <c r="AK26" s="75"/>
      <c r="AL26" s="58"/>
      <c r="AP26" s="1"/>
      <c r="AQ26" s="124"/>
      <c r="AR26" s="123"/>
      <c r="AS26" s="123"/>
      <c r="AT26" s="159"/>
      <c r="AU26" s="159"/>
      <c r="AV26" s="123"/>
      <c r="AW26" s="123"/>
      <c r="AX26" s="115"/>
    </row>
    <row r="27" spans="1:50" x14ac:dyDescent="0.2">
      <c r="A27" s="7"/>
      <c r="K27" s="85"/>
      <c r="L27" s="214"/>
      <c r="M27" s="214"/>
      <c r="N27" s="214"/>
      <c r="O27" s="214"/>
      <c r="P27" s="214"/>
      <c r="Q27" s="214"/>
      <c r="R27" s="214"/>
      <c r="S27" s="214"/>
      <c r="T27" s="266"/>
      <c r="V27" s="12" t="s">
        <v>172</v>
      </c>
      <c r="W27" s="12">
        <v>2022</v>
      </c>
      <c r="X27" s="12" t="s">
        <v>21</v>
      </c>
      <c r="Y27" s="12" t="s">
        <v>129</v>
      </c>
      <c r="Z27" s="262">
        <v>-9.8197891761597766E-2</v>
      </c>
      <c r="AA27" s="262">
        <v>-1.6540388359466918</v>
      </c>
      <c r="AB27" s="262">
        <v>-3.1661572352042512E-2</v>
      </c>
      <c r="AC27" s="262">
        <v>-0.26081064746681409</v>
      </c>
      <c r="AE27" s="58"/>
      <c r="AF27" s="58"/>
      <c r="AG27" s="89"/>
      <c r="AH27" s="75"/>
      <c r="AI27" s="75"/>
      <c r="AJ27" s="75"/>
      <c r="AK27" s="75"/>
      <c r="AL27" s="58"/>
      <c r="AP27" s="1"/>
      <c r="AQ27" s="124"/>
      <c r="AR27" s="123"/>
      <c r="AS27" s="123"/>
      <c r="AT27" s="159"/>
      <c r="AU27" s="159"/>
      <c r="AV27" s="123"/>
      <c r="AW27" s="123"/>
      <c r="AX27" s="115"/>
    </row>
    <row r="28" spans="1:50" x14ac:dyDescent="0.2">
      <c r="A28" s="7"/>
      <c r="B28" s="336" t="s">
        <v>67</v>
      </c>
      <c r="C28" s="336"/>
      <c r="D28" s="336"/>
      <c r="E28" s="336"/>
      <c r="F28" s="336"/>
      <c r="G28" s="336"/>
      <c r="H28" s="336"/>
      <c r="I28" s="336"/>
      <c r="J28" s="141"/>
      <c r="K28" s="85"/>
      <c r="L28" s="214"/>
      <c r="M28" s="214"/>
      <c r="N28" s="214"/>
      <c r="O28" s="214"/>
      <c r="P28" s="214"/>
      <c r="Q28" s="214"/>
      <c r="R28" s="214"/>
      <c r="S28" s="214"/>
      <c r="T28" s="266"/>
      <c r="AE28" s="58"/>
      <c r="AG28" s="89"/>
      <c r="AH28" s="75"/>
      <c r="AI28" s="75"/>
      <c r="AJ28" s="75"/>
      <c r="AK28" s="75"/>
      <c r="AL28" s="58"/>
      <c r="AP28" s="1"/>
      <c r="AQ28" s="124"/>
      <c r="AR28" s="123"/>
      <c r="AS28" s="123"/>
      <c r="AT28" s="159"/>
      <c r="AU28" s="159"/>
      <c r="AV28" s="123"/>
      <c r="AW28" s="123"/>
      <c r="AX28" s="115"/>
    </row>
    <row r="29" spans="1:50" x14ac:dyDescent="0.2">
      <c r="A29" s="7"/>
      <c r="B29" s="336" t="s">
        <v>139</v>
      </c>
      <c r="C29" s="336"/>
      <c r="D29" s="336"/>
      <c r="E29" s="336"/>
      <c r="F29" s="336"/>
      <c r="G29" s="336"/>
      <c r="H29" s="336"/>
      <c r="I29" s="336"/>
      <c r="J29" s="141"/>
      <c r="K29" s="85"/>
      <c r="L29" s="214"/>
      <c r="M29" s="214"/>
      <c r="N29" s="214"/>
      <c r="O29" s="214"/>
      <c r="P29" s="214"/>
      <c r="Q29" s="214"/>
      <c r="R29" s="214"/>
      <c r="S29" s="214"/>
      <c r="T29" s="266"/>
      <c r="AE29" s="58"/>
      <c r="AF29" s="58"/>
      <c r="AG29" s="89"/>
      <c r="AH29" s="75"/>
      <c r="AI29" s="75"/>
      <c r="AJ29" s="75"/>
      <c r="AK29" s="75"/>
      <c r="AL29" s="58"/>
      <c r="AP29" s="1"/>
      <c r="AQ29" s="124"/>
      <c r="AR29" s="123"/>
      <c r="AS29" s="123"/>
      <c r="AT29" s="159"/>
      <c r="AU29" s="159"/>
      <c r="AV29" s="123"/>
      <c r="AW29" s="123"/>
      <c r="AX29" s="115"/>
    </row>
    <row r="30" spans="1:50" x14ac:dyDescent="0.2">
      <c r="A30" s="7"/>
      <c r="B30" s="347"/>
      <c r="C30" s="347"/>
      <c r="D30" s="347"/>
      <c r="E30" s="347"/>
      <c r="F30" s="347"/>
      <c r="G30" s="347"/>
      <c r="H30" s="90"/>
      <c r="I30" s="90"/>
      <c r="J30" s="90"/>
      <c r="K30" s="85"/>
      <c r="L30" s="214"/>
      <c r="M30" s="214"/>
      <c r="N30" s="214"/>
      <c r="O30" s="214"/>
      <c r="P30" s="214"/>
      <c r="Q30" s="214"/>
      <c r="R30" s="214"/>
      <c r="S30" s="214"/>
      <c r="T30" s="266"/>
      <c r="AE30" s="58"/>
      <c r="AF30" s="58"/>
      <c r="AG30" s="89"/>
      <c r="AH30" s="75"/>
      <c r="AI30" s="75"/>
      <c r="AJ30" s="75"/>
      <c r="AK30" s="75"/>
      <c r="AL30" s="58"/>
      <c r="AP30" s="1"/>
      <c r="AQ30" s="124"/>
      <c r="AR30" s="123"/>
      <c r="AS30" s="123"/>
      <c r="AT30" s="159"/>
      <c r="AU30" s="159"/>
      <c r="AV30" s="123"/>
      <c r="AW30" s="123"/>
      <c r="AX30" s="115"/>
    </row>
    <row r="31" spans="1:50" ht="21.75" customHeight="1" x14ac:dyDescent="0.2">
      <c r="A31" s="7"/>
      <c r="K31" s="85"/>
      <c r="L31" s="214"/>
      <c r="M31" s="214"/>
      <c r="N31" s="214"/>
      <c r="O31" s="214"/>
      <c r="P31" s="214"/>
      <c r="Q31" s="214"/>
      <c r="R31" s="214"/>
      <c r="S31" s="214"/>
      <c r="T31" s="266"/>
      <c r="AE31" s="58"/>
      <c r="AF31" s="58"/>
      <c r="AG31" s="89"/>
      <c r="AH31" s="75"/>
      <c r="AI31" s="75"/>
      <c r="AJ31" s="75"/>
      <c r="AK31" s="75"/>
      <c r="AL31" s="58"/>
      <c r="AP31" s="1"/>
      <c r="AQ31" s="124"/>
      <c r="AR31" s="123"/>
      <c r="AS31" s="123"/>
      <c r="AT31" s="159"/>
      <c r="AU31" s="159"/>
      <c r="AV31" s="123"/>
      <c r="AW31" s="123"/>
      <c r="AX31" s="115"/>
    </row>
    <row r="32" spans="1:50" x14ac:dyDescent="0.2">
      <c r="A32" s="7"/>
      <c r="K32" s="85"/>
      <c r="L32" s="214"/>
      <c r="M32" s="214"/>
      <c r="N32" s="214"/>
      <c r="O32" s="214"/>
      <c r="P32" s="214"/>
      <c r="Q32" s="214"/>
      <c r="R32" s="214"/>
      <c r="S32" s="214"/>
      <c r="T32" s="266"/>
      <c r="AE32" s="58"/>
      <c r="AF32" s="58"/>
      <c r="AG32" s="89"/>
      <c r="AH32" s="75"/>
      <c r="AI32" s="75"/>
      <c r="AJ32" s="75"/>
      <c r="AK32" s="75"/>
      <c r="AL32" s="58"/>
      <c r="AP32" s="1"/>
      <c r="AQ32" s="124"/>
      <c r="AR32" s="123"/>
      <c r="AS32" s="123"/>
      <c r="AT32" s="159"/>
      <c r="AU32" s="159"/>
      <c r="AV32" s="123"/>
      <c r="AW32" s="123"/>
      <c r="AX32" s="115"/>
    </row>
    <row r="33" spans="1:50" x14ac:dyDescent="0.2">
      <c r="A33" s="7"/>
      <c r="K33" s="85"/>
      <c r="L33" s="214"/>
      <c r="M33" s="214"/>
      <c r="N33" s="214"/>
      <c r="O33" s="214"/>
      <c r="P33" s="214"/>
      <c r="Q33" s="214"/>
      <c r="R33" s="214"/>
      <c r="S33" s="214"/>
      <c r="T33" s="266"/>
      <c r="AE33" s="58"/>
      <c r="AF33" s="58"/>
      <c r="AG33" s="89"/>
      <c r="AH33" s="75"/>
      <c r="AI33" s="75"/>
      <c r="AJ33" s="75"/>
      <c r="AK33" s="75"/>
      <c r="AL33" s="58"/>
      <c r="AP33" s="1"/>
      <c r="AQ33" s="124"/>
      <c r="AR33" s="123"/>
      <c r="AS33" s="123"/>
      <c r="AT33" s="159"/>
      <c r="AU33" s="159"/>
      <c r="AV33" s="123"/>
      <c r="AW33" s="123"/>
      <c r="AX33" s="115"/>
    </row>
    <row r="34" spans="1:50" x14ac:dyDescent="0.2">
      <c r="A34" s="7"/>
      <c r="K34" s="85"/>
      <c r="L34" s="214"/>
      <c r="M34" s="214"/>
      <c r="N34" s="214"/>
      <c r="O34" s="214"/>
      <c r="P34" s="214"/>
      <c r="Q34" s="214"/>
      <c r="R34" s="214"/>
      <c r="S34" s="214"/>
      <c r="T34" s="266"/>
      <c r="AE34" s="58"/>
      <c r="AF34" s="58"/>
      <c r="AG34" s="89"/>
      <c r="AH34" s="75"/>
      <c r="AI34" s="75"/>
      <c r="AJ34" s="75"/>
      <c r="AK34" s="75"/>
      <c r="AL34" s="58"/>
      <c r="AP34" s="1"/>
      <c r="AQ34" s="124"/>
      <c r="AR34" s="123"/>
      <c r="AS34" s="123"/>
      <c r="AT34" s="159"/>
      <c r="AU34" s="159"/>
      <c r="AV34" s="123"/>
      <c r="AW34" s="123"/>
      <c r="AX34" s="115"/>
    </row>
    <row r="35" spans="1:50" x14ac:dyDescent="0.2">
      <c r="A35" s="7"/>
      <c r="K35" s="85"/>
      <c r="L35" s="214"/>
      <c r="M35" s="214"/>
      <c r="N35" s="214"/>
      <c r="O35" s="214"/>
      <c r="P35" s="214"/>
      <c r="Q35" s="214"/>
      <c r="R35" s="214"/>
      <c r="S35" s="214"/>
      <c r="T35" s="266"/>
      <c r="AE35" s="58"/>
      <c r="AF35" s="58"/>
      <c r="AG35" s="89"/>
      <c r="AH35" s="75"/>
      <c r="AI35" s="75"/>
      <c r="AJ35" s="75"/>
      <c r="AK35" s="75"/>
      <c r="AL35" s="58"/>
      <c r="AP35" s="1"/>
      <c r="AQ35" s="124"/>
      <c r="AR35" s="123"/>
      <c r="AS35" s="123"/>
      <c r="AT35" s="159"/>
      <c r="AU35" s="159"/>
      <c r="AV35" s="123"/>
      <c r="AW35" s="123"/>
      <c r="AX35" s="115"/>
    </row>
    <row r="36" spans="1:50" x14ac:dyDescent="0.2">
      <c r="A36" s="7"/>
      <c r="K36" s="85"/>
      <c r="L36" s="214"/>
      <c r="M36" s="214"/>
      <c r="N36" s="214"/>
      <c r="O36" s="214"/>
      <c r="P36" s="214"/>
      <c r="Q36" s="214"/>
      <c r="R36" s="214"/>
      <c r="S36" s="214"/>
      <c r="T36" s="266"/>
      <c r="AE36" s="58"/>
      <c r="AF36" s="58"/>
      <c r="AG36" s="89"/>
      <c r="AH36" s="75"/>
      <c r="AI36" s="75"/>
      <c r="AJ36" s="75"/>
      <c r="AK36" s="75"/>
      <c r="AL36" s="58"/>
      <c r="AP36" s="1"/>
      <c r="AQ36" s="124"/>
      <c r="AR36" s="123"/>
      <c r="AS36" s="123"/>
      <c r="AT36" s="159"/>
      <c r="AU36" s="159"/>
      <c r="AV36" s="123"/>
      <c r="AW36" s="123"/>
      <c r="AX36" s="58"/>
    </row>
    <row r="37" spans="1:50" x14ac:dyDescent="0.2">
      <c r="A37" s="7"/>
      <c r="K37" s="85"/>
      <c r="L37" s="214"/>
      <c r="M37" s="214"/>
      <c r="N37" s="214"/>
      <c r="O37" s="214"/>
      <c r="P37" s="214"/>
      <c r="Q37" s="214"/>
      <c r="R37" s="214"/>
      <c r="S37" s="214"/>
      <c r="T37" s="266"/>
      <c r="AE37" s="58"/>
      <c r="AF37" s="58"/>
      <c r="AG37" s="89"/>
      <c r="AH37" s="75"/>
      <c r="AI37" s="75"/>
      <c r="AJ37" s="75"/>
      <c r="AK37" s="75"/>
      <c r="AL37" s="58"/>
      <c r="AP37" s="1"/>
      <c r="AQ37" s="124"/>
      <c r="AR37" s="123"/>
      <c r="AS37" s="123"/>
      <c r="AT37" s="159"/>
      <c r="AU37" s="159"/>
      <c r="AV37" s="123"/>
      <c r="AW37" s="123"/>
      <c r="AX37" s="58"/>
    </row>
    <row r="38" spans="1:50" x14ac:dyDescent="0.2">
      <c r="A38" s="7"/>
      <c r="K38" s="85"/>
      <c r="L38" s="214"/>
      <c r="M38" s="214"/>
      <c r="N38" s="214"/>
      <c r="O38" s="214"/>
      <c r="P38" s="214"/>
      <c r="Q38" s="214"/>
      <c r="R38" s="214"/>
      <c r="S38" s="214"/>
      <c r="T38" s="266"/>
      <c r="V38" s="267"/>
      <c r="AA38" s="12" t="s">
        <v>2</v>
      </c>
      <c r="AB38" s="12" t="s">
        <v>25</v>
      </c>
      <c r="AE38" s="58"/>
      <c r="AF38" s="58"/>
      <c r="AG38" s="89"/>
      <c r="AH38" s="75"/>
      <c r="AI38" s="75"/>
      <c r="AJ38" s="75"/>
      <c r="AK38" s="75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</row>
    <row r="39" spans="1:50" x14ac:dyDescent="0.2">
      <c r="A39" s="7"/>
      <c r="K39" s="85"/>
      <c r="L39" s="214"/>
      <c r="M39" s="214"/>
      <c r="N39" s="214"/>
      <c r="O39" s="214"/>
      <c r="P39" s="214"/>
      <c r="Q39" s="214"/>
      <c r="R39" s="214"/>
      <c r="S39" s="214"/>
      <c r="T39" s="266"/>
      <c r="V39" s="267">
        <v>44584</v>
      </c>
      <c r="W39" s="12" t="s">
        <v>173</v>
      </c>
      <c r="X39" s="12" t="s">
        <v>4</v>
      </c>
      <c r="Y39" s="12">
        <v>2022</v>
      </c>
      <c r="Z39" s="12" t="s">
        <v>174</v>
      </c>
      <c r="AA39" s="268">
        <v>70.010191580448961</v>
      </c>
      <c r="AB39" s="268">
        <v>46.067834206090573</v>
      </c>
      <c r="AE39" s="58"/>
      <c r="AF39" s="58"/>
      <c r="AG39" s="89"/>
      <c r="AH39" s="75"/>
      <c r="AI39" s="75"/>
      <c r="AJ39" s="75"/>
      <c r="AK39" s="75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</row>
    <row r="40" spans="1:50" x14ac:dyDescent="0.2">
      <c r="A40" s="7"/>
      <c r="K40" s="85"/>
      <c r="L40" s="214"/>
      <c r="M40" s="214"/>
      <c r="N40" s="214"/>
      <c r="O40" s="214"/>
      <c r="P40" s="214"/>
      <c r="Q40" s="214"/>
      <c r="R40" s="214"/>
      <c r="S40" s="214"/>
      <c r="T40" s="266"/>
      <c r="U40" s="12">
        <v>1</v>
      </c>
      <c r="V40" s="267">
        <v>44615</v>
      </c>
      <c r="W40" s="12" t="s">
        <v>173</v>
      </c>
      <c r="X40" s="12" t="s">
        <v>5</v>
      </c>
      <c r="Y40" s="12" t="s">
        <v>175</v>
      </c>
      <c r="Z40" s="12" t="s">
        <v>176</v>
      </c>
      <c r="AA40" s="268">
        <v>-6.0208928829261765</v>
      </c>
      <c r="AB40" s="268">
        <v>-3.728218400065153</v>
      </c>
      <c r="AE40" s="58"/>
      <c r="AF40" s="58"/>
      <c r="AG40" s="89"/>
      <c r="AH40" s="75"/>
      <c r="AI40" s="75"/>
      <c r="AJ40" s="75"/>
      <c r="AK40" s="75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</row>
    <row r="41" spans="1:50" x14ac:dyDescent="0.2">
      <c r="A41" s="7"/>
      <c r="K41" s="85"/>
      <c r="L41" s="214"/>
      <c r="M41" s="214"/>
      <c r="N41" s="214"/>
      <c r="O41" s="214"/>
      <c r="P41" s="214"/>
      <c r="Q41" s="214"/>
      <c r="R41" s="214"/>
      <c r="S41" s="214"/>
      <c r="T41" s="266"/>
      <c r="U41" s="12">
        <v>2</v>
      </c>
      <c r="V41" s="267">
        <v>44643</v>
      </c>
      <c r="W41" s="12" t="s">
        <v>173</v>
      </c>
      <c r="X41" s="12" t="s">
        <v>45</v>
      </c>
      <c r="Y41" s="12" t="s">
        <v>175</v>
      </c>
      <c r="Z41" s="12" t="s">
        <v>177</v>
      </c>
      <c r="AA41" s="268">
        <v>11.144645629605531</v>
      </c>
      <c r="AB41" s="268">
        <v>8.6393348417411531</v>
      </c>
      <c r="AE41" s="58"/>
      <c r="AF41" s="58"/>
      <c r="AG41" s="89"/>
      <c r="AH41" s="75"/>
      <c r="AI41" s="75"/>
      <c r="AJ41" s="75"/>
      <c r="AK41" s="75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</row>
    <row r="42" spans="1:50" x14ac:dyDescent="0.2">
      <c r="A42" s="7"/>
      <c r="K42" s="85"/>
      <c r="L42" s="214"/>
      <c r="M42" s="214"/>
      <c r="N42" s="214"/>
      <c r="O42" s="214"/>
      <c r="P42" s="214"/>
      <c r="Q42" s="214"/>
      <c r="R42" s="214"/>
      <c r="S42" s="214"/>
      <c r="T42" s="266"/>
      <c r="U42" s="12">
        <v>3</v>
      </c>
      <c r="V42" s="267">
        <v>44674</v>
      </c>
      <c r="W42" s="12" t="s">
        <v>173</v>
      </c>
      <c r="X42" s="12" t="s">
        <v>7</v>
      </c>
      <c r="Y42" s="12" t="s">
        <v>175</v>
      </c>
      <c r="Z42" s="12" t="s">
        <v>178</v>
      </c>
      <c r="AA42" s="268">
        <v>38.610998371337367</v>
      </c>
      <c r="AB42" s="268">
        <v>25.030951216749052</v>
      </c>
      <c r="AE42" s="58"/>
      <c r="AF42" s="58"/>
      <c r="AG42" s="89"/>
      <c r="AH42" s="75"/>
      <c r="AI42" s="75"/>
      <c r="AJ42" s="75"/>
      <c r="AK42" s="75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</row>
    <row r="43" spans="1:50" x14ac:dyDescent="0.2">
      <c r="A43" s="7"/>
      <c r="K43" s="8"/>
      <c r="L43" s="173"/>
      <c r="M43" s="173"/>
      <c r="N43" s="173"/>
      <c r="O43" s="173"/>
      <c r="P43" s="173"/>
      <c r="Q43" s="173"/>
      <c r="R43" s="173"/>
      <c r="S43" s="173"/>
      <c r="T43" s="241"/>
      <c r="U43" s="12">
        <v>4</v>
      </c>
      <c r="V43" s="267">
        <v>44704</v>
      </c>
      <c r="W43" s="12" t="s">
        <v>173</v>
      </c>
      <c r="X43" s="12" t="s">
        <v>8</v>
      </c>
      <c r="Y43" s="12" t="s">
        <v>175</v>
      </c>
      <c r="Z43" s="12" t="s">
        <v>179</v>
      </c>
      <c r="AA43" s="268">
        <v>61.867140265034479</v>
      </c>
      <c r="AB43" s="268">
        <v>62.739183625908844</v>
      </c>
      <c r="AE43" s="58"/>
      <c r="AF43" s="58"/>
      <c r="AG43" s="89"/>
      <c r="AH43" s="75"/>
      <c r="AI43" s="75"/>
      <c r="AJ43" s="75"/>
      <c r="AK43" s="75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</row>
    <row r="44" spans="1:50" x14ac:dyDescent="0.2">
      <c r="A44" s="13" t="s">
        <v>131</v>
      </c>
      <c r="K44" s="8"/>
      <c r="L44" s="173"/>
      <c r="M44" s="173"/>
      <c r="N44" s="173"/>
      <c r="O44" s="173"/>
      <c r="P44" s="173"/>
      <c r="Q44" s="173"/>
      <c r="R44" s="173"/>
      <c r="S44" s="173"/>
      <c r="T44" s="241"/>
      <c r="U44" s="12">
        <v>5</v>
      </c>
      <c r="V44" s="267">
        <v>44735</v>
      </c>
      <c r="W44" s="12" t="s">
        <v>173</v>
      </c>
      <c r="X44" s="12" t="s">
        <v>9</v>
      </c>
      <c r="Y44" s="12" t="s">
        <v>175</v>
      </c>
      <c r="Z44" s="12" t="s">
        <v>180</v>
      </c>
      <c r="AA44" s="268">
        <v>1.5784377852259501</v>
      </c>
      <c r="AB44" s="268">
        <v>4.5466925121300905</v>
      </c>
      <c r="AF44" s="5"/>
      <c r="AG44" s="91"/>
      <c r="AH44" s="65"/>
      <c r="AI44" s="65"/>
      <c r="AJ44" s="65"/>
      <c r="AK44" s="65"/>
      <c r="AR44" s="58"/>
      <c r="AS44" s="58"/>
      <c r="AT44" s="58"/>
      <c r="AU44" s="58"/>
      <c r="AV44" s="58"/>
      <c r="AW44" s="58"/>
      <c r="AX44" s="58"/>
    </row>
    <row r="45" spans="1:50" x14ac:dyDescent="0.2">
      <c r="A45" s="15" t="s">
        <v>44</v>
      </c>
      <c r="B45" s="6"/>
      <c r="C45" s="6"/>
      <c r="D45" s="6"/>
      <c r="E45" s="6"/>
      <c r="F45" s="6"/>
      <c r="G45" s="6"/>
      <c r="H45" s="6"/>
      <c r="I45" s="6"/>
      <c r="J45" s="6"/>
      <c r="K45" s="10"/>
      <c r="L45" s="173"/>
      <c r="M45" s="173"/>
      <c r="N45" s="173"/>
      <c r="O45" s="173"/>
      <c r="P45" s="173"/>
      <c r="Q45" s="173"/>
      <c r="R45" s="173"/>
      <c r="S45" s="173"/>
      <c r="T45" s="241"/>
      <c r="U45" s="12">
        <v>6</v>
      </c>
      <c r="V45" s="267">
        <v>44765</v>
      </c>
      <c r="W45" s="12" t="s">
        <v>173</v>
      </c>
      <c r="X45" s="12" t="s">
        <v>10</v>
      </c>
      <c r="Y45" s="12" t="s">
        <v>175</v>
      </c>
      <c r="Z45" s="12" t="s">
        <v>181</v>
      </c>
      <c r="AA45" s="268">
        <v>17.466730414634647</v>
      </c>
      <c r="AB45" s="268">
        <v>11.579600412534585</v>
      </c>
      <c r="AF45" s="5"/>
      <c r="AG45" s="91"/>
      <c r="AH45" s="65"/>
      <c r="AI45" s="65"/>
      <c r="AJ45" s="65"/>
      <c r="AK45" s="65"/>
      <c r="AR45" s="58"/>
      <c r="AS45" s="58"/>
      <c r="AT45" s="58"/>
      <c r="AU45" s="58"/>
      <c r="AV45" s="58"/>
      <c r="AW45" s="58"/>
      <c r="AX45" s="58"/>
    </row>
    <row r="46" spans="1:50" x14ac:dyDescent="0.2">
      <c r="B46" s="173"/>
      <c r="C46" s="173"/>
      <c r="D46" s="173"/>
      <c r="E46" s="173"/>
      <c r="F46" s="173"/>
      <c r="G46" s="173"/>
      <c r="H46" s="173"/>
      <c r="I46" s="173"/>
      <c r="J46" s="173"/>
      <c r="U46" s="12">
        <v>7</v>
      </c>
      <c r="V46" s="267">
        <v>44796</v>
      </c>
      <c r="W46" s="12" t="s">
        <v>173</v>
      </c>
      <c r="X46" s="12" t="s">
        <v>11</v>
      </c>
      <c r="Y46" s="12" t="s">
        <v>175</v>
      </c>
      <c r="Z46" s="12" t="s">
        <v>182</v>
      </c>
      <c r="AA46" s="268">
        <v>14.345489798073219</v>
      </c>
      <c r="AB46" s="268">
        <v>13.030707577900502</v>
      </c>
      <c r="AF46" s="5"/>
      <c r="AG46" s="91"/>
      <c r="AH46" s="65"/>
      <c r="AI46" s="65"/>
      <c r="AJ46" s="65"/>
      <c r="AK46" s="65"/>
      <c r="AR46" s="58"/>
      <c r="AS46" s="58"/>
      <c r="AT46" s="58"/>
      <c r="AU46" s="58"/>
      <c r="AV46" s="58"/>
      <c r="AW46" s="58"/>
      <c r="AX46" s="58"/>
    </row>
    <row r="47" spans="1:50" ht="15" x14ac:dyDescent="0.25">
      <c r="B47" s="210"/>
      <c r="C47" s="210"/>
      <c r="D47" s="210"/>
      <c r="E47" s="210"/>
      <c r="F47" s="210"/>
      <c r="G47" s="210"/>
      <c r="H47" s="210"/>
      <c r="I47" s="210"/>
      <c r="J47" s="210"/>
      <c r="U47" s="12">
        <v>8</v>
      </c>
      <c r="V47" s="267">
        <v>44827</v>
      </c>
      <c r="W47" s="12" t="s">
        <v>173</v>
      </c>
      <c r="X47" s="12" t="s">
        <v>12</v>
      </c>
      <c r="Y47" s="12" t="s">
        <v>175</v>
      </c>
      <c r="Z47" s="12" t="s">
        <v>183</v>
      </c>
      <c r="AA47" s="268">
        <v>7.6822447996004239</v>
      </c>
      <c r="AB47" s="268">
        <v>9.686464047113974</v>
      </c>
      <c r="AF47" s="5"/>
      <c r="AG47" s="91"/>
      <c r="AH47" s="65"/>
      <c r="AI47" s="65"/>
      <c r="AJ47" s="65"/>
      <c r="AK47" s="65"/>
      <c r="AR47" s="58"/>
      <c r="AS47" s="58"/>
      <c r="AT47" s="58"/>
      <c r="AU47" s="58"/>
      <c r="AV47" s="58"/>
      <c r="AW47" s="58"/>
      <c r="AX47" s="58"/>
    </row>
    <row r="48" spans="1:50" ht="15" x14ac:dyDescent="0.25">
      <c r="B48"/>
      <c r="C48"/>
      <c r="D48"/>
      <c r="E48"/>
      <c r="F48"/>
      <c r="G48"/>
      <c r="H48"/>
      <c r="I48"/>
      <c r="J48"/>
      <c r="U48" s="12">
        <v>9</v>
      </c>
      <c r="V48" s="267">
        <v>44857</v>
      </c>
      <c r="W48" s="12" t="s">
        <v>173</v>
      </c>
      <c r="X48" s="12" t="s">
        <v>13</v>
      </c>
      <c r="Y48" s="12" t="s">
        <v>175</v>
      </c>
      <c r="Z48" s="12" t="s">
        <v>184</v>
      </c>
      <c r="AA48" s="268">
        <v>9.7427155570144244</v>
      </c>
      <c r="AB48" s="268">
        <v>10.64537449220464</v>
      </c>
      <c r="AF48" s="5"/>
      <c r="AG48" s="91"/>
      <c r="AH48" s="65"/>
      <c r="AI48" s="65"/>
      <c r="AJ48" s="65"/>
      <c r="AK48" s="65"/>
      <c r="AR48" s="58"/>
      <c r="AS48" s="58"/>
      <c r="AT48" s="58"/>
      <c r="AU48" s="58"/>
      <c r="AV48" s="58"/>
      <c r="AW48" s="58"/>
      <c r="AX48" s="58"/>
    </row>
    <row r="49" spans="21:50" x14ac:dyDescent="0.2">
      <c r="U49" s="12">
        <v>10</v>
      </c>
      <c r="V49" s="267">
        <v>44888</v>
      </c>
      <c r="W49" s="12" t="s">
        <v>173</v>
      </c>
      <c r="X49" s="12" t="s">
        <v>14</v>
      </c>
      <c r="Y49" s="12" t="s">
        <v>175</v>
      </c>
      <c r="Z49" s="12" t="s">
        <v>185</v>
      </c>
      <c r="AA49" s="268">
        <v>9.0237481347251514</v>
      </c>
      <c r="AB49" s="268">
        <v>5.9060580008521324</v>
      </c>
      <c r="AF49" s="5"/>
      <c r="AG49" s="91"/>
      <c r="AH49" s="65"/>
      <c r="AI49" s="65"/>
      <c r="AJ49" s="65"/>
      <c r="AK49" s="65"/>
      <c r="AR49" s="58"/>
      <c r="AS49" s="58"/>
      <c r="AT49" s="58"/>
      <c r="AU49" s="58"/>
      <c r="AV49" s="58"/>
      <c r="AW49" s="58"/>
      <c r="AX49" s="58"/>
    </row>
    <row r="50" spans="21:50" x14ac:dyDescent="0.2">
      <c r="U50" s="12">
        <v>11</v>
      </c>
      <c r="V50" s="267">
        <v>44918</v>
      </c>
      <c r="W50" s="12" t="s">
        <v>173</v>
      </c>
      <c r="X50" s="12" t="s">
        <v>21</v>
      </c>
      <c r="Y50" s="12" t="s">
        <v>175</v>
      </c>
      <c r="Z50" s="12" t="s">
        <v>186</v>
      </c>
      <c r="AA50" s="268">
        <v>-9.8197891761597766E-2</v>
      </c>
      <c r="AB50" s="268">
        <v>-1.6540388359466918</v>
      </c>
      <c r="AF50" s="5"/>
      <c r="AG50" s="91"/>
      <c r="AH50" s="65"/>
      <c r="AI50" s="65"/>
      <c r="AJ50" s="65"/>
      <c r="AK50" s="65"/>
      <c r="AR50" s="58"/>
      <c r="AS50" s="58"/>
      <c r="AT50" s="58"/>
      <c r="AU50" s="58"/>
      <c r="AV50" s="58"/>
      <c r="AW50" s="58"/>
      <c r="AX50" s="58"/>
    </row>
    <row r="51" spans="21:50" x14ac:dyDescent="0.2">
      <c r="V51" s="267"/>
      <c r="AF51" s="5"/>
      <c r="AG51" s="91"/>
      <c r="AH51" s="65"/>
      <c r="AI51" s="65"/>
      <c r="AJ51" s="65"/>
      <c r="AK51" s="65"/>
      <c r="AR51" s="58"/>
      <c r="AS51" s="58"/>
      <c r="AT51" s="58"/>
      <c r="AU51" s="58"/>
      <c r="AV51" s="58"/>
      <c r="AW51" s="58"/>
      <c r="AX51" s="58"/>
    </row>
    <row r="52" spans="21:50" x14ac:dyDescent="0.2">
      <c r="V52" s="267"/>
      <c r="AF52" s="5"/>
      <c r="AG52" s="5"/>
      <c r="AH52" s="5"/>
      <c r="AI52" s="5"/>
      <c r="AJ52" s="5"/>
      <c r="AK52" s="5"/>
      <c r="AR52" s="58"/>
      <c r="AS52" s="58"/>
      <c r="AT52" s="58"/>
      <c r="AU52" s="58"/>
      <c r="AV52" s="58"/>
      <c r="AW52" s="58"/>
      <c r="AX52" s="58"/>
    </row>
    <row r="53" spans="21:50" x14ac:dyDescent="0.2">
      <c r="AF53" s="5"/>
      <c r="AG53" s="5"/>
      <c r="AH53" s="5"/>
      <c r="AI53" s="5"/>
      <c r="AJ53" s="5"/>
      <c r="AK53" s="5"/>
      <c r="AR53" s="58"/>
      <c r="AS53" s="58"/>
      <c r="AT53" s="58"/>
      <c r="AU53" s="58"/>
      <c r="AV53" s="58"/>
      <c r="AW53" s="58"/>
      <c r="AX53" s="58"/>
    </row>
    <row r="54" spans="21:50" x14ac:dyDescent="0.2">
      <c r="AF54" s="5"/>
      <c r="AG54" s="5"/>
      <c r="AH54" s="5"/>
      <c r="AI54" s="5"/>
      <c r="AJ54" s="5"/>
      <c r="AK54" s="5"/>
      <c r="AR54" s="58"/>
      <c r="AS54" s="58"/>
      <c r="AT54" s="58"/>
      <c r="AU54" s="58"/>
      <c r="AV54" s="58"/>
      <c r="AW54" s="58"/>
      <c r="AX54" s="58"/>
    </row>
    <row r="55" spans="21:50" x14ac:dyDescent="0.2">
      <c r="AF55" s="5"/>
      <c r="AG55" s="5"/>
      <c r="AH55" s="5"/>
      <c r="AI55" s="5"/>
      <c r="AJ55" s="5"/>
      <c r="AK55" s="5"/>
      <c r="AR55" s="58"/>
      <c r="AS55" s="58"/>
      <c r="AT55" s="58"/>
      <c r="AU55" s="58"/>
      <c r="AV55" s="58"/>
      <c r="AW55" s="58"/>
      <c r="AX55" s="58"/>
    </row>
    <row r="56" spans="21:50" x14ac:dyDescent="0.2">
      <c r="AF56" s="5"/>
      <c r="AG56" s="5"/>
      <c r="AH56" s="5"/>
      <c r="AI56" s="5"/>
      <c r="AJ56" s="5"/>
      <c r="AK56" s="5"/>
      <c r="AR56" s="58"/>
      <c r="AS56" s="58"/>
      <c r="AT56" s="58"/>
      <c r="AU56" s="58"/>
      <c r="AV56" s="58"/>
      <c r="AW56" s="58"/>
      <c r="AX56" s="58"/>
    </row>
    <row r="57" spans="21:50" x14ac:dyDescent="0.2">
      <c r="AF57" s="5"/>
      <c r="AG57" s="5"/>
      <c r="AH57" s="5"/>
      <c r="AI57" s="5"/>
      <c r="AJ57" s="5"/>
      <c r="AK57" s="5"/>
      <c r="AR57" s="58"/>
      <c r="AS57" s="58"/>
      <c r="AT57" s="58"/>
      <c r="AU57" s="58"/>
      <c r="AV57" s="58"/>
      <c r="AW57" s="58"/>
      <c r="AX57" s="58"/>
    </row>
    <row r="58" spans="21:50" x14ac:dyDescent="0.2">
      <c r="AF58" s="5"/>
      <c r="AG58" s="5"/>
      <c r="AH58" s="5"/>
      <c r="AI58" s="5"/>
      <c r="AJ58" s="5"/>
      <c r="AK58" s="5"/>
      <c r="AR58" s="58"/>
      <c r="AS58" s="58"/>
      <c r="AT58" s="58"/>
      <c r="AU58" s="58"/>
      <c r="AV58" s="58"/>
      <c r="AW58" s="58"/>
      <c r="AX58" s="58"/>
    </row>
    <row r="59" spans="21:50" x14ac:dyDescent="0.2">
      <c r="AF59" s="5"/>
      <c r="AG59" s="5"/>
      <c r="AH59" s="91"/>
      <c r="AI59" s="5"/>
      <c r="AJ59" s="5"/>
      <c r="AK59" s="5"/>
      <c r="AL59" s="65"/>
      <c r="AR59" s="58"/>
      <c r="AS59" s="58"/>
      <c r="AT59" s="58"/>
      <c r="AU59" s="58"/>
      <c r="AV59" s="58"/>
      <c r="AW59" s="58"/>
      <c r="AX59" s="58"/>
    </row>
    <row r="60" spans="21:50" x14ac:dyDescent="0.2">
      <c r="AF60" s="5"/>
      <c r="AG60" s="5"/>
      <c r="AH60" s="91"/>
      <c r="AI60" s="5"/>
      <c r="AJ60" s="5"/>
      <c r="AK60" s="5"/>
      <c r="AL60" s="65"/>
      <c r="AR60" s="58"/>
      <c r="AS60" s="58"/>
      <c r="AT60" s="58"/>
      <c r="AU60" s="58"/>
      <c r="AV60" s="58"/>
      <c r="AW60" s="58"/>
      <c r="AX60" s="58"/>
    </row>
    <row r="61" spans="21:50" x14ac:dyDescent="0.2">
      <c r="AF61" s="5"/>
      <c r="AG61" s="5"/>
      <c r="AH61" s="91"/>
      <c r="AI61" s="5"/>
      <c r="AJ61" s="5"/>
      <c r="AK61" s="5"/>
      <c r="AL61" s="65"/>
      <c r="AR61" s="58"/>
      <c r="AS61" s="58"/>
      <c r="AT61" s="58"/>
      <c r="AU61" s="58"/>
      <c r="AV61" s="58"/>
      <c r="AW61" s="58"/>
      <c r="AX61" s="58"/>
    </row>
    <row r="62" spans="21:50" x14ac:dyDescent="0.2">
      <c r="AF62" s="5"/>
      <c r="AG62" s="5"/>
      <c r="AH62" s="91"/>
      <c r="AI62" s="5"/>
      <c r="AJ62" s="5"/>
      <c r="AK62" s="5"/>
      <c r="AL62" s="65"/>
      <c r="AR62" s="58"/>
      <c r="AS62" s="58"/>
      <c r="AT62" s="58"/>
      <c r="AU62" s="58"/>
      <c r="AV62" s="58"/>
      <c r="AW62" s="58"/>
      <c r="AX62" s="58"/>
    </row>
    <row r="63" spans="21:50" x14ac:dyDescent="0.2">
      <c r="AF63" s="5"/>
      <c r="AG63" s="5"/>
      <c r="AH63" s="91"/>
      <c r="AI63" s="5"/>
      <c r="AJ63" s="5"/>
      <c r="AK63" s="5"/>
      <c r="AL63" s="65"/>
      <c r="AR63" s="58"/>
      <c r="AS63" s="58"/>
      <c r="AT63" s="58"/>
      <c r="AU63" s="58"/>
      <c r="AV63" s="58"/>
      <c r="AW63" s="58"/>
      <c r="AX63" s="58"/>
    </row>
    <row r="64" spans="21:50" x14ac:dyDescent="0.2">
      <c r="AF64" s="5"/>
      <c r="AG64" s="5"/>
      <c r="AH64" s="91"/>
      <c r="AI64" s="5"/>
      <c r="AJ64" s="5"/>
      <c r="AK64" s="5"/>
      <c r="AL64" s="65"/>
      <c r="AR64" s="58"/>
      <c r="AS64" s="58"/>
      <c r="AT64" s="58"/>
      <c r="AU64" s="58"/>
      <c r="AV64" s="58"/>
      <c r="AW64" s="58"/>
      <c r="AX64" s="58"/>
    </row>
    <row r="65" spans="31:50" x14ac:dyDescent="0.2">
      <c r="AF65" s="5"/>
      <c r="AG65" s="5"/>
      <c r="AH65" s="91"/>
      <c r="AI65" s="5"/>
      <c r="AJ65" s="5"/>
      <c r="AK65" s="5"/>
      <c r="AL65" s="65"/>
      <c r="AR65" s="58"/>
      <c r="AS65" s="58"/>
      <c r="AT65" s="58"/>
      <c r="AU65" s="58"/>
      <c r="AV65" s="58"/>
      <c r="AW65" s="58"/>
      <c r="AX65" s="58"/>
    </row>
    <row r="66" spans="31:50" x14ac:dyDescent="0.2">
      <c r="AF66" s="5"/>
      <c r="AG66" s="5"/>
      <c r="AH66" s="91"/>
      <c r="AI66" s="5"/>
      <c r="AJ66" s="5"/>
      <c r="AK66" s="5"/>
      <c r="AL66" s="65"/>
      <c r="AR66" s="58"/>
      <c r="AS66" s="58"/>
      <c r="AT66" s="58"/>
      <c r="AU66" s="58"/>
      <c r="AV66" s="58"/>
      <c r="AW66" s="58"/>
      <c r="AX66" s="58"/>
    </row>
    <row r="67" spans="31:50" x14ac:dyDescent="0.2">
      <c r="AF67" s="5"/>
      <c r="AG67" s="5"/>
      <c r="AH67" s="91"/>
      <c r="AI67" s="5"/>
      <c r="AJ67" s="5"/>
      <c r="AK67" s="5"/>
      <c r="AL67" s="65"/>
      <c r="AR67" s="58"/>
      <c r="AS67" s="58"/>
      <c r="AT67" s="58"/>
      <c r="AU67" s="58"/>
      <c r="AV67" s="58"/>
      <c r="AW67" s="58"/>
      <c r="AX67" s="58"/>
    </row>
    <row r="68" spans="31:50" x14ac:dyDescent="0.2">
      <c r="AF68" s="5"/>
      <c r="AG68" s="5"/>
      <c r="AH68" s="91"/>
      <c r="AI68" s="5"/>
      <c r="AJ68" s="5"/>
      <c r="AK68" s="5"/>
      <c r="AR68" s="58"/>
      <c r="AS68" s="58"/>
      <c r="AT68" s="58"/>
      <c r="AU68" s="58"/>
      <c r="AV68" s="58"/>
      <c r="AW68" s="58"/>
      <c r="AX68" s="58"/>
    </row>
    <row r="69" spans="31:50" x14ac:dyDescent="0.2">
      <c r="AE69" s="47"/>
      <c r="AF69" s="47"/>
      <c r="AG69" s="47"/>
      <c r="AH69" s="92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58"/>
      <c r="AT69" s="58"/>
      <c r="AU69" s="58"/>
      <c r="AV69" s="58"/>
      <c r="AW69" s="58"/>
      <c r="AX69" s="58"/>
    </row>
    <row r="70" spans="31:50" x14ac:dyDescent="0.2">
      <c r="AE70" s="47"/>
      <c r="AF70" s="47"/>
      <c r="AG70" s="47"/>
      <c r="AH70" s="92"/>
      <c r="AI70" s="47"/>
      <c r="AJ70" s="47"/>
      <c r="AK70" s="47"/>
      <c r="AL70" s="47"/>
      <c r="AM70" s="47"/>
      <c r="AN70" s="47"/>
      <c r="AO70" s="47"/>
      <c r="AP70" s="47"/>
      <c r="AQ70" s="47"/>
      <c r="AR70" s="47"/>
    </row>
    <row r="71" spans="31:50" x14ac:dyDescent="0.2">
      <c r="AE71" s="47"/>
      <c r="AF71" s="47"/>
      <c r="AG71" s="47"/>
      <c r="AH71" s="92"/>
      <c r="AI71" s="47"/>
      <c r="AJ71" s="47"/>
      <c r="AK71" s="47"/>
      <c r="AL71" s="47"/>
      <c r="AM71" s="47"/>
      <c r="AN71" s="47"/>
      <c r="AO71" s="47"/>
      <c r="AP71" s="47"/>
      <c r="AQ71" s="47"/>
      <c r="AR71" s="47"/>
    </row>
    <row r="72" spans="31:50" x14ac:dyDescent="0.2">
      <c r="AE72" s="47"/>
      <c r="AF72" s="47"/>
      <c r="AG72" s="47"/>
      <c r="AH72" s="92"/>
      <c r="AI72" s="47"/>
      <c r="AJ72" s="47"/>
      <c r="AK72" s="47"/>
      <c r="AL72" s="47"/>
      <c r="AM72" s="47"/>
      <c r="AN72" s="47"/>
      <c r="AO72" s="47"/>
      <c r="AP72" s="47"/>
      <c r="AQ72" s="47"/>
      <c r="AR72" s="47"/>
    </row>
    <row r="73" spans="31:50" x14ac:dyDescent="0.2">
      <c r="AE73" s="47"/>
      <c r="AF73" s="47"/>
      <c r="AG73" s="47"/>
      <c r="AH73" s="92"/>
      <c r="AI73" s="47"/>
      <c r="AJ73" s="47"/>
      <c r="AK73" s="47"/>
      <c r="AL73" s="47"/>
      <c r="AM73" s="47"/>
      <c r="AN73" s="47"/>
      <c r="AO73" s="47"/>
      <c r="AP73" s="47"/>
      <c r="AQ73" s="47"/>
      <c r="AR73" s="47"/>
    </row>
    <row r="74" spans="31:50" x14ac:dyDescent="0.2">
      <c r="AE74" s="47"/>
      <c r="AF74" s="47"/>
      <c r="AG74" s="47"/>
      <c r="AH74" s="92"/>
      <c r="AI74" s="47"/>
      <c r="AJ74" s="47"/>
      <c r="AK74" s="47"/>
      <c r="AL74" s="47"/>
      <c r="AM74" s="47"/>
      <c r="AN74" s="47"/>
      <c r="AO74" s="47"/>
      <c r="AP74" s="47"/>
      <c r="AQ74" s="47"/>
      <c r="AR74" s="47"/>
    </row>
    <row r="75" spans="31:50" x14ac:dyDescent="0.2">
      <c r="AE75" s="47"/>
      <c r="AF75" s="47"/>
      <c r="AG75" s="47"/>
      <c r="AH75" s="92"/>
      <c r="AI75" s="47"/>
      <c r="AJ75" s="47"/>
      <c r="AK75" s="47"/>
      <c r="AL75" s="47"/>
      <c r="AM75" s="47"/>
      <c r="AN75" s="47"/>
      <c r="AO75" s="47"/>
      <c r="AP75" s="47"/>
      <c r="AQ75" s="47"/>
      <c r="AR75" s="47"/>
    </row>
    <row r="76" spans="31:50" x14ac:dyDescent="0.2">
      <c r="AE76" s="47"/>
      <c r="AF76" s="47"/>
      <c r="AG76" s="47"/>
      <c r="AH76" s="92"/>
      <c r="AI76" s="47"/>
      <c r="AJ76" s="47"/>
      <c r="AK76" s="47"/>
      <c r="AL76" s="47"/>
      <c r="AM76" s="47"/>
      <c r="AN76" s="47"/>
      <c r="AO76" s="47"/>
      <c r="AP76" s="47"/>
      <c r="AQ76" s="47"/>
      <c r="AR76" s="47"/>
    </row>
    <row r="77" spans="31:50" x14ac:dyDescent="0.2">
      <c r="AE77" s="47"/>
      <c r="AF77" s="47"/>
      <c r="AG77" s="47"/>
      <c r="AH77" s="92"/>
      <c r="AI77" s="47"/>
      <c r="AJ77" s="47"/>
      <c r="AK77" s="47"/>
      <c r="AL77" s="47"/>
      <c r="AM77" s="47"/>
      <c r="AN77" s="47"/>
      <c r="AO77" s="47"/>
      <c r="AP77" s="47"/>
      <c r="AQ77" s="47"/>
      <c r="AR77" s="47"/>
    </row>
    <row r="78" spans="31:50" x14ac:dyDescent="0.2"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</row>
    <row r="79" spans="31:50" x14ac:dyDescent="0.2"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</row>
    <row r="80" spans="31:50" x14ac:dyDescent="0.2"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</row>
    <row r="81" spans="31:42" x14ac:dyDescent="0.2"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</row>
    <row r="82" spans="31:42" x14ac:dyDescent="0.2"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</row>
    <row r="83" spans="31:42" x14ac:dyDescent="0.2"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</row>
    <row r="84" spans="31:42" x14ac:dyDescent="0.2"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</row>
    <row r="85" spans="31:42" x14ac:dyDescent="0.2"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</row>
    <row r="86" spans="31:42" x14ac:dyDescent="0.2"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</row>
    <row r="87" spans="31:42" x14ac:dyDescent="0.2"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</row>
    <row r="88" spans="31:42" x14ac:dyDescent="0.2"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</row>
    <row r="89" spans="31:42" x14ac:dyDescent="0.2"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</row>
    <row r="90" spans="31:42" x14ac:dyDescent="0.2"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</row>
    <row r="91" spans="31:42" x14ac:dyDescent="0.2"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</row>
    <row r="92" spans="31:42" x14ac:dyDescent="0.2"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</row>
    <row r="93" spans="31:42" x14ac:dyDescent="0.2"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</row>
    <row r="94" spans="31:42" x14ac:dyDescent="0.2"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</row>
    <row r="95" spans="31:42" x14ac:dyDescent="0.2"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</row>
    <row r="96" spans="31:42" x14ac:dyDescent="0.2"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</row>
    <row r="97" spans="31:41" x14ac:dyDescent="0.2"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</row>
    <row r="98" spans="31:41" x14ac:dyDescent="0.2"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</row>
    <row r="99" spans="31:41" x14ac:dyDescent="0.2"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</row>
    <row r="100" spans="31:41" x14ac:dyDescent="0.2"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</row>
    <row r="101" spans="31:41" x14ac:dyDescent="0.2"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</row>
    <row r="102" spans="31:41" x14ac:dyDescent="0.2"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</row>
    <row r="103" spans="31:41" x14ac:dyDescent="0.2"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</row>
    <row r="104" spans="31:41" x14ac:dyDescent="0.2"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</row>
    <row r="105" spans="31:41" x14ac:dyDescent="0.2"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</row>
    <row r="106" spans="31:41" x14ac:dyDescent="0.2"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</row>
    <row r="107" spans="31:41" x14ac:dyDescent="0.2"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</row>
    <row r="108" spans="31:41" x14ac:dyDescent="0.2"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</row>
    <row r="109" spans="31:41" x14ac:dyDescent="0.2"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</row>
    <row r="110" spans="31:41" x14ac:dyDescent="0.2"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</row>
    <row r="111" spans="31:41" x14ac:dyDescent="0.2"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</row>
    <row r="112" spans="31:41" x14ac:dyDescent="0.2"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</row>
    <row r="113" spans="31:41" x14ac:dyDescent="0.2"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</row>
    <row r="114" spans="31:41" x14ac:dyDescent="0.2"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</row>
    <row r="115" spans="31:41" x14ac:dyDescent="0.2"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</row>
    <row r="116" spans="31:41" x14ac:dyDescent="0.2"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</row>
    <row r="117" spans="31:41" x14ac:dyDescent="0.2"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</row>
    <row r="118" spans="31:41" x14ac:dyDescent="0.2"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</row>
    <row r="119" spans="31:41" x14ac:dyDescent="0.2"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</row>
    <row r="120" spans="31:41" x14ac:dyDescent="0.2"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</row>
    <row r="121" spans="31:41" x14ac:dyDescent="0.2"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</row>
    <row r="122" spans="31:41" x14ac:dyDescent="0.2"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</row>
    <row r="123" spans="31:41" x14ac:dyDescent="0.2"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</row>
    <row r="124" spans="31:41" x14ac:dyDescent="0.2"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</row>
    <row r="125" spans="31:41" x14ac:dyDescent="0.2"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</row>
    <row r="126" spans="31:41" x14ac:dyDescent="0.2"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</row>
    <row r="127" spans="31:41" x14ac:dyDescent="0.2"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</row>
    <row r="128" spans="31:41" x14ac:dyDescent="0.2"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</row>
    <row r="129" spans="31:41" x14ac:dyDescent="0.2"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</row>
    <row r="130" spans="31:41" x14ac:dyDescent="0.2"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</row>
    <row r="131" spans="31:41" x14ac:dyDescent="0.2"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</row>
    <row r="132" spans="31:41" x14ac:dyDescent="0.2"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</row>
    <row r="133" spans="31:41" x14ac:dyDescent="0.2"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</row>
    <row r="134" spans="31:41" x14ac:dyDescent="0.2"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</row>
    <row r="135" spans="31:41" x14ac:dyDescent="0.2"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</row>
    <row r="136" spans="31:41" x14ac:dyDescent="0.2"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</row>
    <row r="137" spans="31:41" x14ac:dyDescent="0.2"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</row>
    <row r="138" spans="31:41" x14ac:dyDescent="0.2"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</row>
    <row r="139" spans="31:41" x14ac:dyDescent="0.2"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</row>
    <row r="140" spans="31:41" x14ac:dyDescent="0.2"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</row>
    <row r="141" spans="31:41" x14ac:dyDescent="0.2"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</row>
    <row r="142" spans="31:41" x14ac:dyDescent="0.2"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</row>
    <row r="143" spans="31:41" x14ac:dyDescent="0.2"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</row>
    <row r="144" spans="31:41" x14ac:dyDescent="0.2"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</row>
    <row r="145" spans="31:41" x14ac:dyDescent="0.2"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</row>
    <row r="146" spans="31:41" x14ac:dyDescent="0.2"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</row>
    <row r="147" spans="31:41" x14ac:dyDescent="0.2"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</row>
    <row r="148" spans="31:41" x14ac:dyDescent="0.2"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</row>
    <row r="149" spans="31:41" x14ac:dyDescent="0.2"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</row>
    <row r="150" spans="31:41" x14ac:dyDescent="0.2"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</row>
    <row r="151" spans="31:41" x14ac:dyDescent="0.2"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</row>
    <row r="152" spans="31:41" x14ac:dyDescent="0.2"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</row>
    <row r="153" spans="31:41" x14ac:dyDescent="0.2"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</row>
    <row r="154" spans="31:41" x14ac:dyDescent="0.2"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</row>
    <row r="155" spans="31:41" x14ac:dyDescent="0.2"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</row>
    <row r="156" spans="31:41" x14ac:dyDescent="0.2"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</row>
    <row r="157" spans="31:41" x14ac:dyDescent="0.2"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</row>
    <row r="158" spans="31:41" x14ac:dyDescent="0.2"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</row>
    <row r="159" spans="31:41" x14ac:dyDescent="0.2"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</row>
    <row r="160" spans="31:41" x14ac:dyDescent="0.2"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</row>
    <row r="161" spans="31:40" x14ac:dyDescent="0.2"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</row>
    <row r="162" spans="31:40" x14ac:dyDescent="0.2"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</row>
    <row r="163" spans="31:40" x14ac:dyDescent="0.2"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</row>
    <row r="164" spans="31:40" x14ac:dyDescent="0.2"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</row>
    <row r="165" spans="31:40" x14ac:dyDescent="0.2"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</row>
    <row r="166" spans="31:40" x14ac:dyDescent="0.2"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</row>
    <row r="167" spans="31:40" x14ac:dyDescent="0.2"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</row>
    <row r="168" spans="31:40" x14ac:dyDescent="0.2"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</row>
    <row r="169" spans="31:40" x14ac:dyDescent="0.2"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</row>
    <row r="170" spans="31:40" x14ac:dyDescent="0.2"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</row>
    <row r="171" spans="31:40" x14ac:dyDescent="0.2"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</row>
    <row r="172" spans="31:40" x14ac:dyDescent="0.2"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</row>
    <row r="173" spans="31:40" x14ac:dyDescent="0.2"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</row>
    <row r="174" spans="31:40" x14ac:dyDescent="0.2"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</row>
    <row r="175" spans="31:40" x14ac:dyDescent="0.2"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</row>
    <row r="176" spans="31:40" x14ac:dyDescent="0.2"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</row>
    <row r="177" spans="31:40" x14ac:dyDescent="0.2"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</row>
    <row r="178" spans="31:40" x14ac:dyDescent="0.2"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</row>
    <row r="179" spans="31:40" x14ac:dyDescent="0.2"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</row>
    <row r="180" spans="31:40" x14ac:dyDescent="0.2"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</row>
    <row r="181" spans="31:40" x14ac:dyDescent="0.2"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</row>
    <row r="182" spans="31:40" x14ac:dyDescent="0.2"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</row>
    <row r="183" spans="31:40" x14ac:dyDescent="0.2"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</row>
    <row r="184" spans="31:40" x14ac:dyDescent="0.2"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</row>
    <row r="185" spans="31:40" x14ac:dyDescent="0.2"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</row>
    <row r="186" spans="31:40" x14ac:dyDescent="0.2"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</row>
    <row r="187" spans="31:40" x14ac:dyDescent="0.2"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</row>
    <row r="188" spans="31:40" x14ac:dyDescent="0.2"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</row>
    <row r="189" spans="31:40" x14ac:dyDescent="0.2"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</row>
    <row r="190" spans="31:40" x14ac:dyDescent="0.2"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</row>
    <row r="191" spans="31:40" x14ac:dyDescent="0.2"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</row>
  </sheetData>
  <mergeCells count="13">
    <mergeCell ref="B30:G30"/>
    <mergeCell ref="C9:I10"/>
    <mergeCell ref="B28:I28"/>
    <mergeCell ref="C13:D13"/>
    <mergeCell ref="G13:H13"/>
    <mergeCell ref="B29:I29"/>
    <mergeCell ref="E13:E14"/>
    <mergeCell ref="I13:I14"/>
    <mergeCell ref="AH1:AI1"/>
    <mergeCell ref="AP1:AQ1"/>
    <mergeCell ref="AT1:AU1"/>
    <mergeCell ref="F13:F14"/>
    <mergeCell ref="J13:J14"/>
  </mergeCells>
  <phoneticPr fontId="11" type="noConversion"/>
  <conditionalFormatting sqref="C15:J26">
    <cfRule type="expression" dxfId="9" priority="1">
      <formula>$K15=1</formula>
    </cfRule>
  </conditionalFormatting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2:AW147"/>
  <sheetViews>
    <sheetView showGridLines="0" zoomScaleNormal="100" zoomScaleSheetLayoutView="100" workbookViewId="0">
      <selection activeCell="B28" sqref="B28:I28"/>
    </sheetView>
  </sheetViews>
  <sheetFormatPr baseColWidth="10" defaultColWidth="10.85546875" defaultRowHeight="15" x14ac:dyDescent="0.25"/>
  <cols>
    <col min="1" max="1" width="6.7109375" style="5" customWidth="1"/>
    <col min="2" max="2" width="20.7109375" style="5" customWidth="1"/>
    <col min="3" max="4" width="11.7109375" style="5" customWidth="1"/>
    <col min="5" max="5" width="18.42578125" style="5" customWidth="1"/>
    <col min="6" max="6" width="12.42578125" style="5" customWidth="1"/>
    <col min="7" max="8" width="11.7109375" style="5" customWidth="1"/>
    <col min="9" max="9" width="12.5703125" style="5" customWidth="1"/>
    <col min="10" max="10" width="12" style="5" customWidth="1"/>
    <col min="11" max="11" width="4.140625" style="5" customWidth="1"/>
    <col min="12" max="20" width="12.7109375" style="5" customWidth="1"/>
    <col min="21" max="30" width="7.28515625" style="12" customWidth="1"/>
    <col min="31" max="31" width="7.28515625" style="5" customWidth="1"/>
    <col min="32" max="32" width="6.85546875" customWidth="1"/>
    <col min="33" max="33" width="7.140625" customWidth="1"/>
    <col min="34" max="34" width="13.28515625" customWidth="1"/>
    <col min="35" max="37" width="13.140625" customWidth="1"/>
    <col min="50" max="16384" width="10.85546875" style="5"/>
  </cols>
  <sheetData>
    <row r="2" spans="1:31" x14ac:dyDescent="0.25">
      <c r="A2" s="17"/>
      <c r="B2" s="18"/>
      <c r="C2" s="18"/>
      <c r="D2" s="18"/>
      <c r="E2" s="18"/>
      <c r="F2" s="18"/>
      <c r="G2" s="18"/>
      <c r="H2" s="18"/>
      <c r="I2" s="18"/>
      <c r="J2" s="18"/>
      <c r="K2" s="19"/>
      <c r="L2" s="166"/>
      <c r="M2" s="166"/>
      <c r="N2" s="166"/>
      <c r="O2" s="166"/>
      <c r="P2" s="166"/>
      <c r="Q2" s="166"/>
      <c r="R2" s="166"/>
      <c r="S2" s="166"/>
      <c r="T2" s="166"/>
      <c r="U2" s="262"/>
      <c r="V2" s="262"/>
      <c r="W2" s="262"/>
      <c r="X2" s="262"/>
      <c r="Y2" s="262"/>
      <c r="Z2" s="262" t="s">
        <v>91</v>
      </c>
      <c r="AA2" s="262"/>
      <c r="AB2" s="262" t="s">
        <v>92</v>
      </c>
      <c r="AC2" s="262"/>
      <c r="AD2" s="262"/>
      <c r="AE2" s="74"/>
    </row>
    <row r="3" spans="1:31" x14ac:dyDescent="0.25">
      <c r="A3" s="7"/>
      <c r="B3" s="21"/>
      <c r="C3" s="21"/>
      <c r="D3" s="21"/>
      <c r="E3" s="21"/>
      <c r="F3" s="21"/>
      <c r="G3" s="21"/>
      <c r="H3" s="21"/>
      <c r="I3" s="21"/>
      <c r="J3" s="21"/>
      <c r="K3" s="22"/>
      <c r="L3" s="166"/>
      <c r="M3" s="166"/>
      <c r="N3" s="166"/>
      <c r="O3" s="166"/>
      <c r="P3" s="166"/>
      <c r="Q3" s="166"/>
      <c r="R3" s="166"/>
      <c r="S3" s="166"/>
      <c r="T3" s="166"/>
      <c r="U3" s="262"/>
      <c r="V3" s="262"/>
      <c r="W3" s="262"/>
      <c r="X3" s="262"/>
      <c r="Y3" s="262"/>
      <c r="Z3" s="262" t="s">
        <v>2</v>
      </c>
      <c r="AA3" s="262" t="s">
        <v>25</v>
      </c>
      <c r="AB3" s="262" t="s">
        <v>2</v>
      </c>
      <c r="AC3" s="262" t="s">
        <v>25</v>
      </c>
      <c r="AD3" s="262"/>
      <c r="AE3" s="74"/>
    </row>
    <row r="4" spans="1:31" x14ac:dyDescent="0.25">
      <c r="A4" s="7"/>
      <c r="B4" s="21"/>
      <c r="C4" s="21"/>
      <c r="D4" s="21"/>
      <c r="E4" s="21"/>
      <c r="F4" s="21"/>
      <c r="G4" s="21"/>
      <c r="H4" s="21"/>
      <c r="I4" s="21"/>
      <c r="J4" s="21"/>
      <c r="K4" s="22"/>
      <c r="L4" s="166"/>
      <c r="M4" s="166"/>
      <c r="N4" s="166"/>
      <c r="O4" s="166"/>
      <c r="P4" s="166"/>
      <c r="Q4" s="166"/>
      <c r="R4" s="166"/>
      <c r="S4" s="166"/>
      <c r="T4" s="166"/>
      <c r="U4" s="262"/>
      <c r="V4" s="262" t="s">
        <v>149</v>
      </c>
      <c r="W4" s="263">
        <v>2021</v>
      </c>
      <c r="X4" s="262" t="s">
        <v>4</v>
      </c>
      <c r="Y4" s="263">
        <v>2021</v>
      </c>
      <c r="Z4" s="262">
        <v>-21.002562088096099</v>
      </c>
      <c r="AA4" s="262">
        <v>-16.421950961351861</v>
      </c>
      <c r="AB4" s="262">
        <v>0</v>
      </c>
      <c r="AC4" s="262">
        <v>0</v>
      </c>
      <c r="AD4" s="262"/>
      <c r="AE4" s="74"/>
    </row>
    <row r="5" spans="1:31" x14ac:dyDescent="0.25">
      <c r="A5" s="7"/>
      <c r="B5" s="21"/>
      <c r="C5" s="21"/>
      <c r="D5" s="21"/>
      <c r="E5" s="21"/>
      <c r="F5" s="21"/>
      <c r="G5" s="21"/>
      <c r="H5" s="21"/>
      <c r="I5" s="21"/>
      <c r="J5" s="21"/>
      <c r="K5" s="22"/>
      <c r="L5" s="166"/>
      <c r="M5" s="166"/>
      <c r="N5" s="166"/>
      <c r="O5" s="166"/>
      <c r="P5" s="166"/>
      <c r="Q5" s="166"/>
      <c r="R5" s="166"/>
      <c r="S5" s="166"/>
      <c r="T5" s="166"/>
      <c r="U5" s="262"/>
      <c r="V5" s="262" t="s">
        <v>150</v>
      </c>
      <c r="W5" s="263">
        <v>2021</v>
      </c>
      <c r="X5" s="262" t="s">
        <v>5</v>
      </c>
      <c r="Y5" s="263">
        <v>2021</v>
      </c>
      <c r="Z5" s="262">
        <v>-7.6923776313789771</v>
      </c>
      <c r="AA5" s="262">
        <v>-5.3823742981271678</v>
      </c>
      <c r="AB5" s="262">
        <v>0</v>
      </c>
      <c r="AC5" s="262">
        <v>-0.87468840166891071</v>
      </c>
      <c r="AD5" s="262"/>
      <c r="AE5" s="74"/>
    </row>
    <row r="6" spans="1:31" x14ac:dyDescent="0.25">
      <c r="A6" s="7"/>
      <c r="B6" s="21"/>
      <c r="C6" s="21"/>
      <c r="D6" s="21"/>
      <c r="E6" s="21"/>
      <c r="F6" s="21"/>
      <c r="G6" s="21"/>
      <c r="H6" s="21"/>
      <c r="I6" s="21"/>
      <c r="J6" s="21"/>
      <c r="K6" s="22"/>
      <c r="L6" s="166"/>
      <c r="M6" s="166"/>
      <c r="N6" s="166"/>
      <c r="O6" s="166"/>
      <c r="P6" s="166"/>
      <c r="Q6" s="166"/>
      <c r="R6" s="166"/>
      <c r="S6" s="166"/>
      <c r="T6" s="166"/>
      <c r="V6" s="12" t="s">
        <v>151</v>
      </c>
      <c r="W6" s="12">
        <v>2021</v>
      </c>
      <c r="X6" s="12" t="s">
        <v>45</v>
      </c>
      <c r="Y6" s="12">
        <v>2021</v>
      </c>
      <c r="Z6" s="262">
        <v>2.634600031389267</v>
      </c>
      <c r="AA6" s="262">
        <v>8.3659211834982816</v>
      </c>
      <c r="AB6" s="262">
        <v>0</v>
      </c>
      <c r="AC6" s="262">
        <v>1.433738764849956</v>
      </c>
      <c r="AE6" s="58"/>
    </row>
    <row r="7" spans="1:31" x14ac:dyDescent="0.25">
      <c r="A7" s="7"/>
      <c r="B7" s="21"/>
      <c r="C7" s="21"/>
      <c r="D7" s="21"/>
      <c r="E7" s="21"/>
      <c r="F7" s="21"/>
      <c r="G7" s="21"/>
      <c r="H7" s="21"/>
      <c r="I7" s="21"/>
      <c r="J7" s="21"/>
      <c r="K7" s="22"/>
      <c r="L7" s="166"/>
      <c r="M7" s="166"/>
      <c r="N7" s="166"/>
      <c r="O7" s="166"/>
      <c r="P7" s="166"/>
      <c r="Q7" s="166"/>
      <c r="R7" s="166"/>
      <c r="S7" s="166"/>
      <c r="T7" s="166"/>
      <c r="V7" s="12" t="s">
        <v>152</v>
      </c>
      <c r="W7" s="12">
        <v>2021</v>
      </c>
      <c r="X7" s="12" t="s">
        <v>7</v>
      </c>
      <c r="Y7" s="12">
        <v>2021</v>
      </c>
      <c r="Z7" s="262">
        <v>29.016916075960154</v>
      </c>
      <c r="AA7" s="262">
        <v>37.62855177245612</v>
      </c>
      <c r="AB7" s="262">
        <v>0</v>
      </c>
      <c r="AC7" s="262">
        <v>5.6606158741989656</v>
      </c>
      <c r="AE7" s="58"/>
    </row>
    <row r="8" spans="1:31" x14ac:dyDescent="0.25">
      <c r="A8" s="7"/>
      <c r="B8" s="21"/>
      <c r="C8" s="21"/>
      <c r="D8" s="21"/>
      <c r="E8" s="21"/>
      <c r="F8" s="21"/>
      <c r="G8" s="21"/>
      <c r="H8" s="21"/>
      <c r="I8" s="21"/>
      <c r="J8" s="21"/>
      <c r="K8" s="22"/>
      <c r="L8" s="166"/>
      <c r="M8" s="166"/>
      <c r="N8" s="166"/>
      <c r="O8" s="166"/>
      <c r="P8" s="166"/>
      <c r="Q8" s="166"/>
      <c r="R8" s="166"/>
      <c r="S8" s="166"/>
      <c r="T8" s="166"/>
      <c r="V8" s="12" t="s">
        <v>153</v>
      </c>
      <c r="W8" s="12">
        <v>2021</v>
      </c>
      <c r="X8" s="12" t="s">
        <v>8</v>
      </c>
      <c r="Y8" s="12">
        <v>2021</v>
      </c>
      <c r="Z8" s="262">
        <v>37.669060998024115</v>
      </c>
      <c r="AA8" s="262">
        <v>44.006182183029161</v>
      </c>
      <c r="AB8" s="262">
        <v>0</v>
      </c>
      <c r="AC8" s="262">
        <v>6.3646119323844701</v>
      </c>
      <c r="AE8" s="58"/>
    </row>
    <row r="9" spans="1:31" x14ac:dyDescent="0.25">
      <c r="A9" s="7"/>
      <c r="B9" s="21"/>
      <c r="C9" s="21"/>
      <c r="D9" s="21"/>
      <c r="E9" s="21"/>
      <c r="F9" s="21"/>
      <c r="G9" s="21"/>
      <c r="H9" s="21"/>
      <c r="I9" s="21"/>
      <c r="J9" s="21"/>
      <c r="K9" s="22"/>
      <c r="L9" s="166"/>
      <c r="M9" s="166"/>
      <c r="N9" s="166"/>
      <c r="O9" s="166"/>
      <c r="P9" s="166"/>
      <c r="Q9" s="166"/>
      <c r="R9" s="166"/>
      <c r="S9" s="166"/>
      <c r="T9" s="166"/>
      <c r="V9" s="12" t="s">
        <v>154</v>
      </c>
      <c r="W9" s="12">
        <v>2021</v>
      </c>
      <c r="X9" s="12" t="s">
        <v>9</v>
      </c>
      <c r="Y9" s="12">
        <v>2021</v>
      </c>
      <c r="Z9" s="262">
        <v>46.906995531011319</v>
      </c>
      <c r="AA9" s="262">
        <v>50.800664029947718</v>
      </c>
      <c r="AB9" s="262">
        <v>0</v>
      </c>
      <c r="AC9" s="262">
        <v>7.2406641449630866</v>
      </c>
      <c r="AE9" s="58"/>
    </row>
    <row r="10" spans="1:31" ht="12.75" customHeight="1" x14ac:dyDescent="0.25">
      <c r="A10" s="7"/>
      <c r="B10" s="21"/>
      <c r="C10" s="348" t="s">
        <v>77</v>
      </c>
      <c r="D10" s="348"/>
      <c r="E10" s="348"/>
      <c r="F10" s="348"/>
      <c r="G10" s="348"/>
      <c r="H10" s="348"/>
      <c r="I10" s="348"/>
      <c r="J10" s="142"/>
      <c r="K10" s="80"/>
      <c r="L10" s="211"/>
      <c r="M10" s="211"/>
      <c r="N10" s="211"/>
      <c r="O10" s="211"/>
      <c r="P10" s="211"/>
      <c r="Q10" s="211"/>
      <c r="R10" s="211"/>
      <c r="S10" s="211"/>
      <c r="T10" s="211"/>
      <c r="V10" s="12" t="s">
        <v>155</v>
      </c>
      <c r="W10" s="12">
        <v>2021</v>
      </c>
      <c r="X10" s="12" t="s">
        <v>10</v>
      </c>
      <c r="Y10" s="12">
        <v>2021</v>
      </c>
      <c r="Z10" s="262">
        <v>49.531929369367369</v>
      </c>
      <c r="AA10" s="262">
        <v>53.311237334914367</v>
      </c>
      <c r="AB10" s="262">
        <v>0</v>
      </c>
      <c r="AC10" s="262">
        <v>7.562783753397702</v>
      </c>
      <c r="AE10" s="58"/>
    </row>
    <row r="11" spans="1:31" x14ac:dyDescent="0.25">
      <c r="A11" s="7"/>
      <c r="B11" s="21"/>
      <c r="C11" s="348"/>
      <c r="D11" s="348"/>
      <c r="E11" s="348"/>
      <c r="F11" s="348"/>
      <c r="G11" s="348"/>
      <c r="H11" s="348"/>
      <c r="I11" s="348"/>
      <c r="J11" s="142"/>
      <c r="K11" s="67"/>
      <c r="L11" s="212"/>
      <c r="M11" s="212"/>
      <c r="N11" s="212"/>
      <c r="O11" s="212"/>
      <c r="P11" s="212"/>
      <c r="Q11" s="212"/>
      <c r="R11" s="212"/>
      <c r="S11" s="212"/>
      <c r="T11" s="212"/>
      <c r="V11" s="12" t="s">
        <v>156</v>
      </c>
      <c r="W11" s="12">
        <v>2021</v>
      </c>
      <c r="X11" s="12" t="s">
        <v>11</v>
      </c>
      <c r="Y11" s="12">
        <v>2021</v>
      </c>
      <c r="Z11" s="262">
        <v>52.946256189835125</v>
      </c>
      <c r="AA11" s="262">
        <v>56.145452942192911</v>
      </c>
      <c r="AB11" s="262">
        <v>0</v>
      </c>
      <c r="AC11" s="262">
        <v>8.0236141271794388</v>
      </c>
      <c r="AE11" s="58"/>
    </row>
    <row r="12" spans="1:31" x14ac:dyDescent="0.25">
      <c r="A12" s="7"/>
      <c r="B12" s="21"/>
      <c r="C12" s="21"/>
      <c r="D12" s="21"/>
      <c r="E12" s="21"/>
      <c r="F12" s="21"/>
      <c r="G12" s="21"/>
      <c r="H12" s="21"/>
      <c r="I12" s="21"/>
      <c r="J12" s="21"/>
      <c r="K12" s="67"/>
      <c r="L12" s="212"/>
      <c r="M12" s="212"/>
      <c r="N12" s="212"/>
      <c r="O12" s="212"/>
      <c r="P12" s="212"/>
      <c r="Q12" s="212"/>
      <c r="R12" s="212"/>
      <c r="S12" s="212"/>
      <c r="T12" s="212"/>
      <c r="V12" s="12" t="s">
        <v>157</v>
      </c>
      <c r="W12" s="12">
        <v>2021</v>
      </c>
      <c r="X12" s="12" t="s">
        <v>12</v>
      </c>
      <c r="Y12" s="12">
        <v>2021</v>
      </c>
      <c r="Z12" s="262">
        <v>51.078310111271485</v>
      </c>
      <c r="AA12" s="262">
        <v>53.517710650632601</v>
      </c>
      <c r="AB12" s="262">
        <v>0</v>
      </c>
      <c r="AC12" s="262">
        <v>7.8781623874021633</v>
      </c>
      <c r="AE12" s="58"/>
    </row>
    <row r="13" spans="1:31" ht="27.75" customHeight="1" x14ac:dyDescent="0.25">
      <c r="A13" s="7"/>
      <c r="C13" s="334" t="s">
        <v>34</v>
      </c>
      <c r="D13" s="334"/>
      <c r="E13" s="326" t="s">
        <v>137</v>
      </c>
      <c r="F13" s="326" t="s">
        <v>141</v>
      </c>
      <c r="G13" s="349" t="s">
        <v>25</v>
      </c>
      <c r="H13" s="349"/>
      <c r="I13" s="343" t="s">
        <v>138</v>
      </c>
      <c r="J13" s="326" t="s">
        <v>142</v>
      </c>
      <c r="K13" s="67"/>
      <c r="L13" s="212"/>
      <c r="M13" s="212"/>
      <c r="N13" s="212"/>
      <c r="O13" s="212"/>
      <c r="P13" s="212"/>
      <c r="Q13" s="212"/>
      <c r="R13" s="212"/>
      <c r="S13" s="212"/>
      <c r="T13" s="212"/>
      <c r="V13" s="12" t="s">
        <v>158</v>
      </c>
      <c r="W13" s="12">
        <v>2021</v>
      </c>
      <c r="X13" s="12" t="s">
        <v>13</v>
      </c>
      <c r="Y13" s="12">
        <v>2021</v>
      </c>
      <c r="Z13" s="262">
        <v>47.759637827375471</v>
      </c>
      <c r="AA13" s="262">
        <v>49.624981862083686</v>
      </c>
      <c r="AB13" s="262">
        <v>0</v>
      </c>
      <c r="AC13" s="262">
        <v>7.4708304153341203</v>
      </c>
      <c r="AE13" s="58"/>
    </row>
    <row r="14" spans="1:31" ht="27.75" customHeight="1" x14ac:dyDescent="0.25">
      <c r="A14" s="7"/>
      <c r="C14" s="37" t="s">
        <v>128</v>
      </c>
      <c r="D14" s="37" t="s">
        <v>129</v>
      </c>
      <c r="E14" s="327"/>
      <c r="F14" s="327"/>
      <c r="G14" s="37" t="s">
        <v>128</v>
      </c>
      <c r="H14" s="37" t="s">
        <v>129</v>
      </c>
      <c r="I14" s="344"/>
      <c r="J14" s="327"/>
      <c r="K14" s="81"/>
      <c r="L14" s="213"/>
      <c r="M14" s="213"/>
      <c r="N14" s="213"/>
      <c r="O14" s="213"/>
      <c r="P14" s="213"/>
      <c r="Q14" s="213"/>
      <c r="R14" s="213"/>
      <c r="S14" s="213"/>
      <c r="T14" s="213"/>
      <c r="V14" s="12" t="s">
        <v>159</v>
      </c>
      <c r="W14" s="12">
        <v>2021</v>
      </c>
      <c r="X14" s="12" t="s">
        <v>14</v>
      </c>
      <c r="Y14" s="12">
        <v>2021</v>
      </c>
      <c r="Z14" s="262">
        <v>41.63284801471994</v>
      </c>
      <c r="AA14" s="262">
        <v>44.791375351347916</v>
      </c>
      <c r="AB14" s="262">
        <v>0</v>
      </c>
      <c r="AC14" s="262">
        <v>6.9938419444436279</v>
      </c>
      <c r="AE14" s="58"/>
    </row>
    <row r="15" spans="1:31" x14ac:dyDescent="0.25">
      <c r="A15" s="7"/>
      <c r="B15" s="5" t="s">
        <v>4</v>
      </c>
      <c r="C15" s="61">
        <v>-21.002562088096099</v>
      </c>
      <c r="D15" s="61">
        <v>70.010191580448961</v>
      </c>
      <c r="E15" s="61">
        <v>91.012753668545059</v>
      </c>
      <c r="F15" s="61">
        <v>20.799507117474729</v>
      </c>
      <c r="G15" s="61">
        <v>-16.421950961351861</v>
      </c>
      <c r="H15" s="61">
        <v>46.067834206090573</v>
      </c>
      <c r="I15" s="61">
        <v>62.489785167442434</v>
      </c>
      <c r="J15" s="61">
        <v>6.6262579115082119</v>
      </c>
      <c r="K15" s="270">
        <v>0</v>
      </c>
      <c r="L15" s="213"/>
      <c r="M15" s="213"/>
      <c r="N15" s="213"/>
      <c r="O15" s="213"/>
      <c r="P15" s="213"/>
      <c r="Q15" s="213"/>
      <c r="R15" s="213"/>
      <c r="S15" s="213"/>
      <c r="T15" s="213"/>
      <c r="V15" s="12" t="s">
        <v>160</v>
      </c>
      <c r="W15" s="12">
        <v>2021</v>
      </c>
      <c r="X15" s="12" t="s">
        <v>21</v>
      </c>
      <c r="Y15" s="12">
        <v>2021</v>
      </c>
      <c r="Z15" s="262">
        <v>39.448506186696598</v>
      </c>
      <c r="AA15" s="262">
        <v>41.599938606419727</v>
      </c>
      <c r="AB15" s="262">
        <v>0</v>
      </c>
      <c r="AC15" s="262">
        <v>6.3522532530361584</v>
      </c>
      <c r="AE15" s="58"/>
    </row>
    <row r="16" spans="1:31" x14ac:dyDescent="0.25">
      <c r="A16" s="7"/>
      <c r="B16" s="5" t="s">
        <v>5</v>
      </c>
      <c r="C16" s="61">
        <v>-7.6923776313789771</v>
      </c>
      <c r="D16" s="61">
        <v>22.211569808491461</v>
      </c>
      <c r="E16" s="61">
        <v>29.903947439870439</v>
      </c>
      <c r="F16" s="61">
        <v>7.7232828295704703</v>
      </c>
      <c r="G16" s="61">
        <v>-5.3823742981271678</v>
      </c>
      <c r="H16" s="61">
        <v>16.588598018576196</v>
      </c>
      <c r="I16" s="61">
        <v>21.970972316703364</v>
      </c>
      <c r="J16" s="61">
        <v>2.7971117352658421</v>
      </c>
      <c r="K16" s="270">
        <v>0</v>
      </c>
      <c r="L16" s="213"/>
      <c r="M16" s="213"/>
      <c r="N16" s="213"/>
      <c r="O16" s="213"/>
      <c r="P16" s="213"/>
      <c r="Q16" s="213"/>
      <c r="R16" s="213"/>
      <c r="S16" s="213"/>
      <c r="T16" s="213"/>
      <c r="V16" s="12" t="s">
        <v>161</v>
      </c>
      <c r="W16" s="12">
        <v>2022</v>
      </c>
      <c r="X16" s="12" t="s">
        <v>4</v>
      </c>
      <c r="Y16" s="12" t="s">
        <v>129</v>
      </c>
      <c r="Z16" s="262">
        <v>70.010191580448961</v>
      </c>
      <c r="AA16" s="262">
        <v>46.067834206090573</v>
      </c>
      <c r="AB16" s="262">
        <v>20.799507117474729</v>
      </c>
      <c r="AC16" s="262">
        <v>6.6262579115082119</v>
      </c>
      <c r="AE16" s="58"/>
    </row>
    <row r="17" spans="1:31" x14ac:dyDescent="0.25">
      <c r="A17" s="7"/>
      <c r="B17" s="5" t="s">
        <v>45</v>
      </c>
      <c r="C17" s="61">
        <v>2.634600031389267</v>
      </c>
      <c r="D17" s="61">
        <v>17.957780165436745</v>
      </c>
      <c r="E17" s="61">
        <v>15.323180134047478</v>
      </c>
      <c r="F17" s="61">
        <v>6.3173975332744359</v>
      </c>
      <c r="G17" s="61">
        <v>8.3659211834982816</v>
      </c>
      <c r="H17" s="61">
        <v>13.571227166035005</v>
      </c>
      <c r="I17" s="61">
        <v>5.2053059825367232</v>
      </c>
      <c r="J17" s="61">
        <v>2.3219670529644834</v>
      </c>
      <c r="K17" s="270">
        <v>0</v>
      </c>
      <c r="L17" s="213"/>
      <c r="M17" s="213"/>
      <c r="N17" s="213"/>
      <c r="O17" s="213"/>
      <c r="P17" s="213"/>
      <c r="Q17" s="213"/>
      <c r="R17" s="213"/>
      <c r="S17" s="213"/>
      <c r="T17" s="213"/>
      <c r="V17" s="12" t="s">
        <v>162</v>
      </c>
      <c r="W17" s="12">
        <v>2022</v>
      </c>
      <c r="X17" s="12" t="s">
        <v>5</v>
      </c>
      <c r="Y17" s="12" t="s">
        <v>129</v>
      </c>
      <c r="Z17" s="262">
        <v>22.211569808491461</v>
      </c>
      <c r="AA17" s="262">
        <v>16.588598018576196</v>
      </c>
      <c r="AB17" s="262">
        <v>7.7232828295704703</v>
      </c>
      <c r="AC17" s="262">
        <v>2.7971117352658421</v>
      </c>
      <c r="AE17" s="58"/>
    </row>
    <row r="18" spans="1:31" x14ac:dyDescent="0.25">
      <c r="A18" s="7"/>
      <c r="B18" s="5" t="s">
        <v>7</v>
      </c>
      <c r="C18" s="61">
        <v>29.016916075960154</v>
      </c>
      <c r="D18" s="61">
        <v>22.910218083651877</v>
      </c>
      <c r="E18" s="61">
        <v>-6.1066979923082769</v>
      </c>
      <c r="F18" s="61">
        <v>8.1773269454055999</v>
      </c>
      <c r="G18" s="61">
        <v>37.62855177245612</v>
      </c>
      <c r="H18" s="61">
        <v>16.381937475605966</v>
      </c>
      <c r="I18" s="61">
        <v>-21.246614296850154</v>
      </c>
      <c r="J18" s="61">
        <v>2.8501458654699996</v>
      </c>
      <c r="K18" s="270">
        <v>0</v>
      </c>
      <c r="L18" s="213"/>
      <c r="M18" s="213"/>
      <c r="N18" s="213"/>
      <c r="O18" s="213"/>
      <c r="P18" s="213"/>
      <c r="Q18" s="213"/>
      <c r="R18" s="213"/>
      <c r="S18" s="213"/>
      <c r="T18" s="213"/>
      <c r="V18" s="12" t="s">
        <v>163</v>
      </c>
      <c r="W18" s="12">
        <v>2022</v>
      </c>
      <c r="X18" s="12" t="s">
        <v>45</v>
      </c>
      <c r="Y18" s="12" t="s">
        <v>129</v>
      </c>
      <c r="Z18" s="262">
        <v>17.957780165436745</v>
      </c>
      <c r="AA18" s="262">
        <v>13.571227166035005</v>
      </c>
      <c r="AB18" s="262">
        <v>6.3173975332744359</v>
      </c>
      <c r="AC18" s="262">
        <v>2.3219670529644834</v>
      </c>
      <c r="AE18" s="58"/>
    </row>
    <row r="19" spans="1:31" x14ac:dyDescent="0.25">
      <c r="A19" s="7"/>
      <c r="B19" s="5" t="s">
        <v>8</v>
      </c>
      <c r="C19" s="61">
        <v>37.669060998024115</v>
      </c>
      <c r="D19" s="61">
        <v>30.044835223013067</v>
      </c>
      <c r="E19" s="61">
        <v>-7.6242257750110483</v>
      </c>
      <c r="F19" s="61">
        <v>10.789180583193714</v>
      </c>
      <c r="G19" s="61">
        <v>44.006182183029161</v>
      </c>
      <c r="H19" s="61">
        <v>24.434544999063167</v>
      </c>
      <c r="I19" s="61">
        <v>-19.571637183965994</v>
      </c>
      <c r="J19" s="61">
        <v>4.3035780126396608</v>
      </c>
      <c r="K19" s="271">
        <v>0</v>
      </c>
      <c r="L19" s="214"/>
      <c r="M19" s="214"/>
      <c r="N19" s="214"/>
      <c r="O19" s="214"/>
      <c r="P19" s="214"/>
      <c r="Q19" s="214"/>
      <c r="R19" s="214"/>
      <c r="S19" s="214"/>
      <c r="T19" s="214"/>
      <c r="V19" s="12" t="s">
        <v>164</v>
      </c>
      <c r="W19" s="12">
        <v>2022</v>
      </c>
      <c r="X19" s="12" t="s">
        <v>7</v>
      </c>
      <c r="Y19" s="12" t="s">
        <v>129</v>
      </c>
      <c r="Z19" s="262">
        <v>22.910218083651877</v>
      </c>
      <c r="AA19" s="262">
        <v>16.381937475605966</v>
      </c>
      <c r="AB19" s="262">
        <v>8.1773269454055999</v>
      </c>
      <c r="AC19" s="262">
        <v>2.8501458654699996</v>
      </c>
      <c r="AE19" s="58"/>
    </row>
    <row r="20" spans="1:31" x14ac:dyDescent="0.25">
      <c r="A20" s="7"/>
      <c r="B20" s="5" t="s">
        <v>9</v>
      </c>
      <c r="C20" s="61">
        <v>46.906995531011319</v>
      </c>
      <c r="D20" s="61">
        <v>24.182478153999565</v>
      </c>
      <c r="E20" s="61">
        <v>-22.724517377011754</v>
      </c>
      <c r="F20" s="61">
        <v>8.8893737611729691</v>
      </c>
      <c r="G20" s="61">
        <v>50.800664029947718</v>
      </c>
      <c r="H20" s="61">
        <v>20.531784494604601</v>
      </c>
      <c r="I20" s="61">
        <v>-30.268879535343117</v>
      </c>
      <c r="J20" s="61">
        <v>3.7145650536119952</v>
      </c>
      <c r="K20" s="271">
        <v>0</v>
      </c>
      <c r="L20" s="214"/>
      <c r="M20" s="214"/>
      <c r="N20" s="214"/>
      <c r="O20" s="214"/>
      <c r="P20" s="214"/>
      <c r="Q20" s="214"/>
      <c r="R20" s="214"/>
      <c r="S20" s="214"/>
      <c r="T20" s="214"/>
      <c r="V20" s="12" t="s">
        <v>165</v>
      </c>
      <c r="W20" s="12">
        <v>2022</v>
      </c>
      <c r="X20" s="12" t="s">
        <v>8</v>
      </c>
      <c r="Y20" s="12" t="s">
        <v>129</v>
      </c>
      <c r="Z20" s="262">
        <v>30.044835223013067</v>
      </c>
      <c r="AA20" s="262">
        <v>24.434544999063167</v>
      </c>
      <c r="AB20" s="262">
        <v>10.789180583193714</v>
      </c>
      <c r="AC20" s="262">
        <v>4.3035780126396608</v>
      </c>
      <c r="AE20" s="58"/>
    </row>
    <row r="21" spans="1:31" x14ac:dyDescent="0.25">
      <c r="A21" s="7"/>
      <c r="B21" s="5" t="s">
        <v>10</v>
      </c>
      <c r="C21" s="61">
        <v>49.531929369367369</v>
      </c>
      <c r="D21" s="61">
        <v>23.094254266460233</v>
      </c>
      <c r="E21" s="61">
        <v>-26.437675102907136</v>
      </c>
      <c r="F21" s="61">
        <v>8.5042074695718384</v>
      </c>
      <c r="G21" s="61">
        <v>53.311237334914367</v>
      </c>
      <c r="H21" s="61">
        <v>19.068892668556401</v>
      </c>
      <c r="I21" s="61">
        <v>-34.242344666357965</v>
      </c>
      <c r="J21" s="61">
        <v>3.453271008127075</v>
      </c>
      <c r="K21" s="271">
        <v>0</v>
      </c>
      <c r="L21" s="214"/>
      <c r="M21" s="214"/>
      <c r="N21" s="214"/>
      <c r="O21" s="214"/>
      <c r="P21" s="214"/>
      <c r="Q21" s="214"/>
      <c r="R21" s="214"/>
      <c r="S21" s="214"/>
      <c r="T21" s="214"/>
      <c r="V21" s="12" t="s">
        <v>166</v>
      </c>
      <c r="W21" s="12">
        <v>2022</v>
      </c>
      <c r="X21" s="12" t="s">
        <v>9</v>
      </c>
      <c r="Y21" s="12" t="s">
        <v>129</v>
      </c>
      <c r="Z21" s="262">
        <v>24.182478153999565</v>
      </c>
      <c r="AA21" s="262">
        <v>20.531784494604601</v>
      </c>
      <c r="AB21" s="262">
        <v>8.8893737611729691</v>
      </c>
      <c r="AC21" s="262">
        <v>3.7145650536119952</v>
      </c>
      <c r="AE21" s="58"/>
    </row>
    <row r="22" spans="1:31" x14ac:dyDescent="0.25">
      <c r="A22" s="7"/>
      <c r="B22" s="5" t="s">
        <v>11</v>
      </c>
      <c r="C22" s="61">
        <v>52.946256189835125</v>
      </c>
      <c r="D22" s="61">
        <v>21.791842270139327</v>
      </c>
      <c r="E22" s="61">
        <v>-31.154413919695799</v>
      </c>
      <c r="F22" s="61">
        <v>8.0642349944882596</v>
      </c>
      <c r="G22" s="61">
        <v>56.145452942192911</v>
      </c>
      <c r="H22" s="61">
        <v>18.172491376799126</v>
      </c>
      <c r="I22" s="61">
        <v>-37.972961565393788</v>
      </c>
      <c r="J22" s="61">
        <v>3.3196641701174849</v>
      </c>
      <c r="K22" s="271">
        <v>0</v>
      </c>
      <c r="L22" s="214"/>
      <c r="M22" s="214"/>
      <c r="N22" s="214"/>
      <c r="O22" s="214"/>
      <c r="P22" s="214"/>
      <c r="Q22" s="214"/>
      <c r="R22" s="214"/>
      <c r="S22" s="214"/>
      <c r="T22" s="214"/>
      <c r="V22" s="12" t="s">
        <v>167</v>
      </c>
      <c r="W22" s="12">
        <v>2022</v>
      </c>
      <c r="X22" s="12" t="s">
        <v>10</v>
      </c>
      <c r="Y22" s="12" t="s">
        <v>129</v>
      </c>
      <c r="Z22" s="262">
        <v>23.094254266460233</v>
      </c>
      <c r="AA22" s="262">
        <v>19.068892668556401</v>
      </c>
      <c r="AB22" s="262">
        <v>8.5042074695718384</v>
      </c>
      <c r="AC22" s="262">
        <v>3.453271008127075</v>
      </c>
      <c r="AE22" s="58"/>
    </row>
    <row r="23" spans="1:31" x14ac:dyDescent="0.25">
      <c r="A23" s="7"/>
      <c r="B23" s="5" t="s">
        <v>12</v>
      </c>
      <c r="C23" s="61">
        <v>51.078310111271485</v>
      </c>
      <c r="D23" s="61">
        <v>19.694048600953984</v>
      </c>
      <c r="E23" s="61">
        <v>-31.384261510317501</v>
      </c>
      <c r="F23" s="61">
        <v>7.4539731902773063</v>
      </c>
      <c r="G23" s="61">
        <v>53.517710650632601</v>
      </c>
      <c r="H23" s="61">
        <v>16.982491235196441</v>
      </c>
      <c r="I23" s="61">
        <v>-36.53521941543616</v>
      </c>
      <c r="J23" s="61">
        <v>3.1764915564221803</v>
      </c>
      <c r="K23" s="271">
        <v>0</v>
      </c>
      <c r="L23" s="214"/>
      <c r="M23" s="214"/>
      <c r="N23" s="214"/>
      <c r="O23" s="214"/>
      <c r="P23" s="214"/>
      <c r="Q23" s="214"/>
      <c r="R23" s="214"/>
      <c r="S23" s="214"/>
      <c r="T23" s="214"/>
      <c r="V23" s="12" t="s">
        <v>168</v>
      </c>
      <c r="W23" s="12">
        <v>2022</v>
      </c>
      <c r="X23" s="12" t="s">
        <v>11</v>
      </c>
      <c r="Y23" s="12" t="s">
        <v>129</v>
      </c>
      <c r="Z23" s="262">
        <v>21.791842270139327</v>
      </c>
      <c r="AA23" s="262">
        <v>18.172491376799126</v>
      </c>
      <c r="AB23" s="262">
        <v>8.0642349944882596</v>
      </c>
      <c r="AC23" s="262">
        <v>3.3196641701174849</v>
      </c>
      <c r="AE23" s="58"/>
    </row>
    <row r="24" spans="1:31" x14ac:dyDescent="0.25">
      <c r="A24" s="7"/>
      <c r="B24" s="5" t="s">
        <v>13</v>
      </c>
      <c r="C24" s="61">
        <v>47.759637827375471</v>
      </c>
      <c r="D24" s="61">
        <v>18.504077751834668</v>
      </c>
      <c r="E24" s="61">
        <v>-29.255560075540803</v>
      </c>
      <c r="F24" s="61">
        <v>7.0193616790947253</v>
      </c>
      <c r="G24" s="61">
        <v>49.624981862083686</v>
      </c>
      <c r="H24" s="61">
        <v>16.227197144813911</v>
      </c>
      <c r="I24" s="61">
        <v>-33.397784717269772</v>
      </c>
      <c r="J24" s="61">
        <v>3.0410827629544612</v>
      </c>
      <c r="K24" s="271">
        <v>0</v>
      </c>
      <c r="L24" s="214"/>
      <c r="M24" s="214"/>
      <c r="N24" s="214"/>
      <c r="O24" s="214"/>
      <c r="P24" s="214"/>
      <c r="Q24" s="214"/>
      <c r="R24" s="214"/>
      <c r="S24" s="214"/>
      <c r="T24" s="214"/>
      <c r="V24" s="12" t="s">
        <v>169</v>
      </c>
      <c r="W24" s="12">
        <v>2022</v>
      </c>
      <c r="X24" s="12" t="s">
        <v>12</v>
      </c>
      <c r="Y24" s="12" t="s">
        <v>129</v>
      </c>
      <c r="Z24" s="262">
        <v>19.694048600953984</v>
      </c>
      <c r="AA24" s="262">
        <v>16.982491235196441</v>
      </c>
      <c r="AB24" s="262">
        <v>7.4539731902773063</v>
      </c>
      <c r="AC24" s="262">
        <v>3.1764915564221803</v>
      </c>
      <c r="AE24" s="58"/>
    </row>
    <row r="25" spans="1:31" x14ac:dyDescent="0.25">
      <c r="A25" s="7"/>
      <c r="B25" s="5" t="s">
        <v>14</v>
      </c>
      <c r="C25" s="61">
        <v>41.63284801471994</v>
      </c>
      <c r="D25" s="61">
        <v>17.580642222858046</v>
      </c>
      <c r="E25" s="61">
        <v>-24.052205791861894</v>
      </c>
      <c r="F25" s="61">
        <v>6.6578136897111468</v>
      </c>
      <c r="G25" s="61">
        <v>44.791375351347916</v>
      </c>
      <c r="H25" s="61">
        <v>15.19954617701309</v>
      </c>
      <c r="I25" s="61">
        <v>-29.591829174334826</v>
      </c>
      <c r="J25" s="61">
        <v>2.8570416780894283</v>
      </c>
      <c r="K25" s="271">
        <v>0</v>
      </c>
      <c r="L25" s="214"/>
      <c r="M25" s="214"/>
      <c r="N25" s="214"/>
      <c r="O25" s="214"/>
      <c r="P25" s="214"/>
      <c r="Q25" s="214"/>
      <c r="R25" s="214"/>
      <c r="S25" s="214"/>
      <c r="T25" s="214"/>
      <c r="V25" s="12" t="s">
        <v>170</v>
      </c>
      <c r="W25" s="12">
        <v>2022</v>
      </c>
      <c r="X25" s="12" t="s">
        <v>13</v>
      </c>
      <c r="Y25" s="12" t="s">
        <v>129</v>
      </c>
      <c r="Z25" s="262">
        <v>18.504077751834668</v>
      </c>
      <c r="AA25" s="262">
        <v>16.227197144813911</v>
      </c>
      <c r="AB25" s="262">
        <v>7.0193616790947253</v>
      </c>
      <c r="AC25" s="262">
        <v>3.0410827629544612</v>
      </c>
      <c r="AE25" s="58"/>
    </row>
    <row r="26" spans="1:31" x14ac:dyDescent="0.25">
      <c r="B26" s="5" t="s">
        <v>21</v>
      </c>
      <c r="C26" s="61">
        <v>39.448506186696598</v>
      </c>
      <c r="D26" s="61">
        <v>15.813031602666495</v>
      </c>
      <c r="E26" s="61">
        <v>-23.635474584030103</v>
      </c>
      <c r="F26" s="61">
        <v>5.8625786845892955</v>
      </c>
      <c r="G26" s="61">
        <v>41.599938606419727</v>
      </c>
      <c r="H26" s="61">
        <v>13.563256283670654</v>
      </c>
      <c r="I26" s="61">
        <v>-28.036682322749073</v>
      </c>
      <c r="J26" s="61">
        <v>2.4976077457650736</v>
      </c>
      <c r="K26" s="271">
        <v>1</v>
      </c>
      <c r="L26" s="214"/>
      <c r="M26" s="214"/>
      <c r="N26" s="214"/>
      <c r="O26" s="214"/>
      <c r="P26" s="214"/>
      <c r="Q26" s="214"/>
      <c r="R26" s="214"/>
      <c r="S26" s="214"/>
      <c r="T26" s="214"/>
      <c r="V26" s="12" t="s">
        <v>171</v>
      </c>
      <c r="W26" s="12">
        <v>2022</v>
      </c>
      <c r="X26" s="12" t="s">
        <v>14</v>
      </c>
      <c r="Y26" s="12" t="s">
        <v>129</v>
      </c>
      <c r="Z26" s="262">
        <v>17.580642222858046</v>
      </c>
      <c r="AA26" s="262">
        <v>15.19954617701309</v>
      </c>
      <c r="AB26" s="262">
        <v>6.6578136897111468</v>
      </c>
      <c r="AC26" s="262">
        <v>2.8570416780894283</v>
      </c>
      <c r="AE26" s="58"/>
    </row>
    <row r="27" spans="1:31" x14ac:dyDescent="0.25">
      <c r="A27" s="7"/>
      <c r="K27" s="271"/>
      <c r="L27" s="214"/>
      <c r="M27" s="214"/>
      <c r="N27" s="214"/>
      <c r="O27" s="214"/>
      <c r="P27" s="214"/>
      <c r="Q27" s="214"/>
      <c r="R27" s="214"/>
      <c r="S27" s="214"/>
      <c r="T27" s="214"/>
      <c r="V27" s="12" t="s">
        <v>172</v>
      </c>
      <c r="W27" s="12">
        <v>2022</v>
      </c>
      <c r="X27" s="12" t="s">
        <v>21</v>
      </c>
      <c r="Y27" s="12" t="s">
        <v>129</v>
      </c>
      <c r="Z27" s="262">
        <v>15.813031602666495</v>
      </c>
      <c r="AA27" s="262">
        <v>13.563256283670654</v>
      </c>
      <c r="AB27" s="262">
        <v>5.8625786845892955</v>
      </c>
      <c r="AC27" s="262">
        <v>2.4976077457650736</v>
      </c>
      <c r="AE27" s="58"/>
    </row>
    <row r="28" spans="1:31" ht="12.75" customHeight="1" x14ac:dyDescent="0.25">
      <c r="A28" s="7"/>
      <c r="B28" s="326" t="s">
        <v>68</v>
      </c>
      <c r="C28" s="326"/>
      <c r="D28" s="326"/>
      <c r="E28" s="326"/>
      <c r="F28" s="326"/>
      <c r="G28" s="326"/>
      <c r="H28" s="326"/>
      <c r="I28" s="326"/>
      <c r="J28" s="140"/>
      <c r="K28" s="85"/>
      <c r="L28" s="214"/>
      <c r="M28" s="214"/>
      <c r="N28" s="214"/>
      <c r="O28" s="214"/>
      <c r="P28" s="214"/>
      <c r="Q28" s="214"/>
      <c r="R28" s="214"/>
      <c r="S28" s="214"/>
      <c r="T28" s="214"/>
      <c r="AE28" s="58"/>
    </row>
    <row r="29" spans="1:31" ht="12.75" customHeight="1" x14ac:dyDescent="0.25">
      <c r="A29" s="7"/>
      <c r="B29" s="326" t="s">
        <v>120</v>
      </c>
      <c r="C29" s="326"/>
      <c r="D29" s="326"/>
      <c r="E29" s="326"/>
      <c r="F29" s="326"/>
      <c r="G29" s="326"/>
      <c r="H29" s="326"/>
      <c r="I29" s="326"/>
      <c r="J29" s="140"/>
      <c r="K29" s="85"/>
      <c r="L29" s="214"/>
      <c r="M29" s="214"/>
      <c r="N29" s="214"/>
      <c r="O29" s="214"/>
      <c r="P29" s="214"/>
      <c r="Q29" s="214"/>
      <c r="R29" s="214"/>
      <c r="S29" s="214"/>
      <c r="T29" s="214"/>
      <c r="AE29" s="58"/>
    </row>
    <row r="30" spans="1:31" ht="24.75" customHeight="1" x14ac:dyDescent="0.25">
      <c r="A30" s="7"/>
      <c r="K30" s="85"/>
      <c r="L30" s="214"/>
      <c r="M30" s="214"/>
      <c r="N30" s="214"/>
      <c r="O30" s="214"/>
      <c r="P30" s="214"/>
      <c r="Q30" s="214"/>
      <c r="R30" s="214"/>
      <c r="S30" s="214"/>
      <c r="T30" s="214"/>
      <c r="AE30" s="58"/>
    </row>
    <row r="31" spans="1:31" ht="21.75" customHeight="1" x14ac:dyDescent="0.25">
      <c r="A31" s="7"/>
      <c r="K31" s="85"/>
      <c r="L31" s="214"/>
      <c r="M31" s="214"/>
      <c r="N31" s="214"/>
      <c r="O31" s="214"/>
      <c r="P31" s="214"/>
      <c r="Q31" s="214"/>
      <c r="R31" s="214"/>
      <c r="S31" s="214"/>
      <c r="T31" s="214"/>
      <c r="AE31" s="58"/>
    </row>
    <row r="32" spans="1:31" x14ac:dyDescent="0.25">
      <c r="A32" s="7"/>
      <c r="K32" s="85"/>
      <c r="L32" s="214"/>
      <c r="M32" s="214"/>
      <c r="N32" s="214"/>
      <c r="O32" s="214"/>
      <c r="P32" s="214"/>
      <c r="Q32" s="214"/>
      <c r="R32" s="214"/>
      <c r="S32" s="214"/>
      <c r="T32" s="214"/>
      <c r="AE32" s="58"/>
    </row>
    <row r="33" spans="1:31" x14ac:dyDescent="0.25">
      <c r="A33" s="7"/>
      <c r="K33" s="85"/>
      <c r="L33" s="214"/>
      <c r="M33" s="214"/>
      <c r="N33" s="214"/>
      <c r="O33" s="214"/>
      <c r="P33" s="214"/>
      <c r="Q33" s="214"/>
      <c r="R33" s="214"/>
      <c r="S33" s="214"/>
      <c r="T33" s="214"/>
      <c r="AE33" s="58"/>
    </row>
    <row r="34" spans="1:31" x14ac:dyDescent="0.25">
      <c r="A34" s="7"/>
      <c r="K34" s="85"/>
      <c r="L34" s="214"/>
      <c r="M34" s="214"/>
      <c r="N34" s="214"/>
      <c r="O34" s="214"/>
      <c r="P34" s="214"/>
      <c r="Q34" s="214"/>
      <c r="R34" s="214"/>
      <c r="S34" s="214"/>
      <c r="T34" s="214"/>
      <c r="AE34" s="58"/>
    </row>
    <row r="35" spans="1:31" x14ac:dyDescent="0.25">
      <c r="A35" s="7"/>
      <c r="K35" s="85"/>
      <c r="L35" s="214"/>
      <c r="M35" s="214"/>
      <c r="N35" s="214"/>
      <c r="O35" s="214"/>
      <c r="P35" s="214"/>
      <c r="Q35" s="214"/>
      <c r="R35" s="214"/>
      <c r="S35" s="214"/>
      <c r="T35" s="214"/>
      <c r="AE35" s="58"/>
    </row>
    <row r="36" spans="1:31" x14ac:dyDescent="0.25">
      <c r="A36" s="7"/>
      <c r="K36" s="85"/>
      <c r="L36" s="214"/>
      <c r="M36" s="214"/>
      <c r="N36" s="214"/>
      <c r="O36" s="214"/>
      <c r="P36" s="214"/>
      <c r="Q36" s="214"/>
      <c r="R36" s="214"/>
      <c r="S36" s="214"/>
      <c r="T36" s="214"/>
      <c r="AE36" s="58"/>
    </row>
    <row r="37" spans="1:31" x14ac:dyDescent="0.25">
      <c r="A37" s="7"/>
      <c r="K37" s="85"/>
      <c r="L37" s="214"/>
      <c r="M37" s="214"/>
      <c r="N37" s="214"/>
      <c r="O37" s="214"/>
      <c r="P37" s="214"/>
      <c r="Q37" s="214"/>
      <c r="R37" s="214"/>
      <c r="S37" s="214"/>
      <c r="T37" s="214"/>
      <c r="AE37" s="58"/>
    </row>
    <row r="38" spans="1:31" x14ac:dyDescent="0.25">
      <c r="A38" s="7"/>
      <c r="K38" s="85"/>
      <c r="L38" s="214"/>
      <c r="M38" s="214"/>
      <c r="N38" s="214"/>
      <c r="O38" s="214"/>
      <c r="P38" s="214"/>
      <c r="Q38" s="214"/>
      <c r="R38" s="214"/>
      <c r="S38" s="214"/>
      <c r="T38" s="214"/>
      <c r="AA38" s="12" t="s">
        <v>2</v>
      </c>
      <c r="AB38" s="12" t="s">
        <v>25</v>
      </c>
      <c r="AE38" s="58"/>
    </row>
    <row r="39" spans="1:31" x14ac:dyDescent="0.25">
      <c r="A39" s="7"/>
      <c r="K39" s="85"/>
      <c r="L39" s="214"/>
      <c r="M39" s="214"/>
      <c r="N39" s="214"/>
      <c r="O39" s="214"/>
      <c r="P39" s="214"/>
      <c r="Q39" s="214"/>
      <c r="R39" s="214"/>
      <c r="S39" s="214"/>
      <c r="T39" s="214"/>
      <c r="V39" s="12">
        <v>44584</v>
      </c>
      <c r="W39" s="12" t="s">
        <v>173</v>
      </c>
      <c r="X39" s="12" t="s">
        <v>4</v>
      </c>
      <c r="Y39" s="12">
        <v>2022</v>
      </c>
      <c r="Z39" s="12" t="s">
        <v>174</v>
      </c>
      <c r="AA39" s="12">
        <v>70.010191580448961</v>
      </c>
      <c r="AB39" s="12">
        <v>46.067834206090573</v>
      </c>
      <c r="AE39" s="58"/>
    </row>
    <row r="40" spans="1:31" x14ac:dyDescent="0.25">
      <c r="A40" s="7"/>
      <c r="K40" s="85"/>
      <c r="L40" s="214"/>
      <c r="M40" s="214"/>
      <c r="N40" s="214"/>
      <c r="O40" s="214"/>
      <c r="P40" s="214"/>
      <c r="Q40" s="214"/>
      <c r="R40" s="214"/>
      <c r="S40" s="214"/>
      <c r="T40" s="214"/>
      <c r="U40" s="12">
        <v>1</v>
      </c>
      <c r="V40" s="12">
        <v>44615</v>
      </c>
      <c r="W40" s="12" t="s">
        <v>173</v>
      </c>
      <c r="X40" s="12" t="s">
        <v>5</v>
      </c>
      <c r="Y40" s="12" t="s">
        <v>175</v>
      </c>
      <c r="Z40" s="12" t="s">
        <v>176</v>
      </c>
      <c r="AA40" s="12">
        <v>22.211569808491461</v>
      </c>
      <c r="AB40" s="12">
        <v>16.588598018576196</v>
      </c>
      <c r="AE40" s="58"/>
    </row>
    <row r="41" spans="1:31" x14ac:dyDescent="0.25">
      <c r="A41" s="7"/>
      <c r="K41" s="85"/>
      <c r="L41" s="214"/>
      <c r="M41" s="214"/>
      <c r="N41" s="214"/>
      <c r="O41" s="214"/>
      <c r="P41" s="214"/>
      <c r="Q41" s="214"/>
      <c r="R41" s="214"/>
      <c r="S41" s="214"/>
      <c r="T41" s="214"/>
      <c r="U41" s="12">
        <v>2</v>
      </c>
      <c r="V41" s="12">
        <v>44643</v>
      </c>
      <c r="W41" s="12" t="s">
        <v>173</v>
      </c>
      <c r="X41" s="12" t="s">
        <v>45</v>
      </c>
      <c r="Y41" s="12" t="s">
        <v>175</v>
      </c>
      <c r="Z41" s="12" t="s">
        <v>177</v>
      </c>
      <c r="AA41" s="12">
        <v>17.957780165436745</v>
      </c>
      <c r="AB41" s="12">
        <v>13.571227166035005</v>
      </c>
      <c r="AE41" s="58"/>
    </row>
    <row r="42" spans="1:31" x14ac:dyDescent="0.25">
      <c r="A42" s="7"/>
      <c r="K42" s="85"/>
      <c r="L42" s="214"/>
      <c r="M42" s="214"/>
      <c r="N42" s="214"/>
      <c r="O42" s="214"/>
      <c r="P42" s="214"/>
      <c r="Q42" s="214"/>
      <c r="R42" s="214"/>
      <c r="S42" s="214"/>
      <c r="T42" s="214"/>
      <c r="U42" s="12">
        <v>3</v>
      </c>
      <c r="V42" s="12">
        <v>44674</v>
      </c>
      <c r="W42" s="12" t="s">
        <v>173</v>
      </c>
      <c r="X42" s="12" t="s">
        <v>7</v>
      </c>
      <c r="Y42" s="12" t="s">
        <v>175</v>
      </c>
      <c r="Z42" s="12" t="s">
        <v>178</v>
      </c>
      <c r="AA42" s="12">
        <v>22.910218083651877</v>
      </c>
      <c r="AB42" s="12">
        <v>16.381937475605966</v>
      </c>
      <c r="AE42" s="58"/>
    </row>
    <row r="43" spans="1:31" x14ac:dyDescent="0.25">
      <c r="A43" s="7"/>
      <c r="K43" s="8"/>
      <c r="L43" s="173"/>
      <c r="M43" s="173"/>
      <c r="N43" s="173"/>
      <c r="O43" s="173"/>
      <c r="P43" s="173"/>
      <c r="Q43" s="173"/>
      <c r="R43" s="173"/>
      <c r="S43" s="173"/>
      <c r="T43" s="173"/>
      <c r="U43" s="12">
        <v>4</v>
      </c>
      <c r="V43" s="12">
        <v>44704</v>
      </c>
      <c r="W43" s="12" t="s">
        <v>173</v>
      </c>
      <c r="X43" s="12" t="s">
        <v>8</v>
      </c>
      <c r="Y43" s="12" t="s">
        <v>175</v>
      </c>
      <c r="Z43" s="12" t="s">
        <v>179</v>
      </c>
      <c r="AA43" s="12">
        <v>30.044835223013067</v>
      </c>
      <c r="AB43" s="12">
        <v>24.434544999063167</v>
      </c>
      <c r="AE43" s="58"/>
    </row>
    <row r="44" spans="1:31" x14ac:dyDescent="0.25">
      <c r="A44" s="13" t="s">
        <v>131</v>
      </c>
      <c r="K44" s="8"/>
      <c r="L44" s="173"/>
      <c r="M44" s="173"/>
      <c r="N44" s="173"/>
      <c r="O44" s="173"/>
      <c r="P44" s="173"/>
      <c r="Q44" s="173"/>
      <c r="R44" s="173"/>
      <c r="S44" s="173"/>
      <c r="T44" s="173"/>
      <c r="U44" s="12">
        <v>5</v>
      </c>
      <c r="V44" s="12">
        <v>44735</v>
      </c>
      <c r="W44" s="12" t="s">
        <v>173</v>
      </c>
      <c r="X44" s="12" t="s">
        <v>9</v>
      </c>
      <c r="Y44" s="12" t="s">
        <v>175</v>
      </c>
      <c r="Z44" s="12" t="s">
        <v>180</v>
      </c>
      <c r="AA44" s="12">
        <v>24.182478153999565</v>
      </c>
      <c r="AB44" s="12">
        <v>20.531784494604601</v>
      </c>
      <c r="AE44" s="58"/>
    </row>
    <row r="45" spans="1:31" x14ac:dyDescent="0.25">
      <c r="A45" s="15" t="s">
        <v>44</v>
      </c>
      <c r="B45" s="6"/>
      <c r="C45" s="6"/>
      <c r="D45" s="6"/>
      <c r="E45" s="6"/>
      <c r="F45" s="6"/>
      <c r="G45" s="6"/>
      <c r="H45" s="6"/>
      <c r="I45" s="6"/>
      <c r="J45" s="6"/>
      <c r="K45" s="10"/>
      <c r="L45" s="173"/>
      <c r="M45" s="173"/>
      <c r="N45" s="173"/>
      <c r="O45" s="173"/>
      <c r="P45" s="173"/>
      <c r="Q45" s="173"/>
      <c r="R45" s="173"/>
      <c r="S45" s="173"/>
      <c r="T45" s="173"/>
      <c r="U45" s="12">
        <v>6</v>
      </c>
      <c r="V45" s="12">
        <v>44765</v>
      </c>
      <c r="W45" s="12" t="s">
        <v>173</v>
      </c>
      <c r="X45" s="12" t="s">
        <v>10</v>
      </c>
      <c r="Y45" s="12" t="s">
        <v>175</v>
      </c>
      <c r="Z45" s="12" t="s">
        <v>181</v>
      </c>
      <c r="AA45" s="12">
        <v>23.094254266460233</v>
      </c>
      <c r="AB45" s="12">
        <v>19.068892668556401</v>
      </c>
      <c r="AE45" s="58"/>
    </row>
    <row r="46" spans="1:31" x14ac:dyDescent="0.25">
      <c r="U46" s="12">
        <v>7</v>
      </c>
      <c r="V46" s="12">
        <v>44796</v>
      </c>
      <c r="W46" s="12" t="s">
        <v>173</v>
      </c>
      <c r="X46" s="12" t="s">
        <v>11</v>
      </c>
      <c r="Y46" s="12" t="s">
        <v>175</v>
      </c>
      <c r="Z46" s="12" t="s">
        <v>182</v>
      </c>
      <c r="AA46" s="12">
        <v>21.791842270139327</v>
      </c>
      <c r="AB46" s="12">
        <v>18.172491376799126</v>
      </c>
      <c r="AE46" s="58"/>
    </row>
    <row r="47" spans="1:31" x14ac:dyDescent="0.25">
      <c r="U47" s="12">
        <v>8</v>
      </c>
      <c r="V47" s="12">
        <v>44827</v>
      </c>
      <c r="W47" s="12" t="s">
        <v>173</v>
      </c>
      <c r="X47" s="12" t="s">
        <v>12</v>
      </c>
      <c r="Y47" s="12" t="s">
        <v>175</v>
      </c>
      <c r="Z47" s="12" t="s">
        <v>183</v>
      </c>
      <c r="AA47" s="12">
        <v>19.694048600953984</v>
      </c>
      <c r="AB47" s="12">
        <v>16.982491235196441</v>
      </c>
      <c r="AE47" s="58"/>
    </row>
    <row r="48" spans="1:31" x14ac:dyDescent="0.25">
      <c r="U48" s="12">
        <v>9</v>
      </c>
      <c r="V48" s="12">
        <v>44857</v>
      </c>
      <c r="W48" s="12" t="s">
        <v>173</v>
      </c>
      <c r="X48" s="12" t="s">
        <v>13</v>
      </c>
      <c r="Y48" s="12" t="s">
        <v>175</v>
      </c>
      <c r="Z48" s="12" t="s">
        <v>184</v>
      </c>
      <c r="AA48" s="12">
        <v>18.504077751834668</v>
      </c>
      <c r="AB48" s="12">
        <v>16.227197144813911</v>
      </c>
      <c r="AE48" s="58"/>
    </row>
    <row r="49" spans="21:31" x14ac:dyDescent="0.25">
      <c r="U49" s="12">
        <v>10</v>
      </c>
      <c r="V49" s="12">
        <v>44888</v>
      </c>
      <c r="W49" s="12" t="s">
        <v>173</v>
      </c>
      <c r="X49" s="12" t="s">
        <v>14</v>
      </c>
      <c r="Y49" s="12" t="s">
        <v>175</v>
      </c>
      <c r="Z49" s="12" t="s">
        <v>185</v>
      </c>
      <c r="AA49" s="12">
        <v>17.580642222858046</v>
      </c>
      <c r="AB49" s="12">
        <v>15.19954617701309</v>
      </c>
      <c r="AE49" s="58"/>
    </row>
    <row r="50" spans="21:31" x14ac:dyDescent="0.25">
      <c r="U50" s="12">
        <v>11</v>
      </c>
      <c r="V50" s="12">
        <v>44918</v>
      </c>
      <c r="W50" s="12" t="s">
        <v>173</v>
      </c>
      <c r="X50" s="12" t="s">
        <v>21</v>
      </c>
      <c r="Y50" s="12" t="s">
        <v>175</v>
      </c>
      <c r="Z50" s="12" t="s">
        <v>186</v>
      </c>
      <c r="AA50" s="12">
        <v>15.813031602666495</v>
      </c>
      <c r="AB50" s="12">
        <v>13.563256283670654</v>
      </c>
      <c r="AE50" s="58"/>
    </row>
    <row r="51" spans="21:31" x14ac:dyDescent="0.25">
      <c r="AE51" s="58"/>
    </row>
    <row r="52" spans="21:31" x14ac:dyDescent="0.25">
      <c r="AE52" s="58"/>
    </row>
    <row r="53" spans="21:31" x14ac:dyDescent="0.25">
      <c r="AE53" s="58"/>
    </row>
    <row r="54" spans="21:31" x14ac:dyDescent="0.25">
      <c r="AE54" s="58"/>
    </row>
    <row r="55" spans="21:31" x14ac:dyDescent="0.25">
      <c r="AE55" s="58"/>
    </row>
    <row r="56" spans="21:31" x14ac:dyDescent="0.25">
      <c r="AE56" s="58"/>
    </row>
    <row r="57" spans="21:31" x14ac:dyDescent="0.25">
      <c r="AE57" s="58"/>
    </row>
    <row r="58" spans="21:31" x14ac:dyDescent="0.25">
      <c r="AE58" s="58"/>
    </row>
    <row r="59" spans="21:31" x14ac:dyDescent="0.25">
      <c r="AE59" s="58"/>
    </row>
    <row r="60" spans="21:31" x14ac:dyDescent="0.25">
      <c r="AE60" s="58"/>
    </row>
    <row r="61" spans="21:31" x14ac:dyDescent="0.25">
      <c r="AE61" s="58"/>
    </row>
    <row r="62" spans="21:31" x14ac:dyDescent="0.25">
      <c r="AE62" s="58"/>
    </row>
    <row r="63" spans="21:31" x14ac:dyDescent="0.25">
      <c r="AE63" s="58"/>
    </row>
    <row r="64" spans="21:31" x14ac:dyDescent="0.25">
      <c r="AE64" s="58"/>
    </row>
    <row r="65" spans="21:31" x14ac:dyDescent="0.25">
      <c r="AE65" s="58"/>
    </row>
    <row r="66" spans="21:31" x14ac:dyDescent="0.25">
      <c r="AE66" s="58"/>
    </row>
    <row r="67" spans="21:31" x14ac:dyDescent="0.25">
      <c r="AE67" s="58"/>
    </row>
    <row r="68" spans="21:31" customFormat="1" x14ac:dyDescent="0.25"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</row>
    <row r="69" spans="21:31" customFormat="1" x14ac:dyDescent="0.25"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</row>
    <row r="70" spans="21:31" customFormat="1" x14ac:dyDescent="0.25"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</row>
    <row r="71" spans="21:31" customFormat="1" x14ac:dyDescent="0.25"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</row>
    <row r="72" spans="21:31" customFormat="1" x14ac:dyDescent="0.25"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</row>
    <row r="73" spans="21:31" customFormat="1" x14ac:dyDescent="0.25"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</row>
    <row r="74" spans="21:31" customFormat="1" x14ac:dyDescent="0.25"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</row>
    <row r="75" spans="21:31" customFormat="1" x14ac:dyDescent="0.25"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</row>
    <row r="76" spans="21:31" customFormat="1" x14ac:dyDescent="0.25"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</row>
    <row r="77" spans="21:31" customFormat="1" x14ac:dyDescent="0.25"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</row>
    <row r="78" spans="21:31" customFormat="1" x14ac:dyDescent="0.25"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</row>
    <row r="79" spans="21:31" customFormat="1" x14ac:dyDescent="0.25"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</row>
    <row r="80" spans="21:31" customFormat="1" x14ac:dyDescent="0.25"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</row>
    <row r="81" spans="21:30" customFormat="1" x14ac:dyDescent="0.25"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</row>
    <row r="82" spans="21:30" customFormat="1" x14ac:dyDescent="0.25"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</row>
    <row r="83" spans="21:30" customFormat="1" x14ac:dyDescent="0.25"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</row>
    <row r="84" spans="21:30" customFormat="1" x14ac:dyDescent="0.25"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</row>
    <row r="85" spans="21:30" customFormat="1" x14ac:dyDescent="0.25"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</row>
    <row r="86" spans="21:30" customFormat="1" x14ac:dyDescent="0.25"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</row>
    <row r="87" spans="21:30" customFormat="1" x14ac:dyDescent="0.25"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</row>
    <row r="88" spans="21:30" customFormat="1" x14ac:dyDescent="0.25"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</row>
    <row r="89" spans="21:30" customFormat="1" x14ac:dyDescent="0.25"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</row>
    <row r="90" spans="21:30" customFormat="1" x14ac:dyDescent="0.25"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</row>
    <row r="91" spans="21:30" customFormat="1" x14ac:dyDescent="0.25"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</row>
    <row r="92" spans="21:30" customFormat="1" x14ac:dyDescent="0.25"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</row>
    <row r="93" spans="21:30" customFormat="1" x14ac:dyDescent="0.25"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</row>
    <row r="94" spans="21:30" customFormat="1" x14ac:dyDescent="0.25"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</row>
    <row r="95" spans="21:30" customFormat="1" x14ac:dyDescent="0.25"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</row>
    <row r="96" spans="21:30" customFormat="1" x14ac:dyDescent="0.25"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</row>
    <row r="97" spans="21:30" customFormat="1" x14ac:dyDescent="0.25"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</row>
    <row r="98" spans="21:30" customFormat="1" x14ac:dyDescent="0.25"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</row>
    <row r="99" spans="21:30" customFormat="1" x14ac:dyDescent="0.25"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</row>
    <row r="100" spans="21:30" customFormat="1" x14ac:dyDescent="0.25"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</row>
    <row r="101" spans="21:30" customFormat="1" x14ac:dyDescent="0.25"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</row>
    <row r="102" spans="21:30" customFormat="1" x14ac:dyDescent="0.25"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</row>
    <row r="103" spans="21:30" customFormat="1" x14ac:dyDescent="0.25"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</row>
    <row r="104" spans="21:30" customFormat="1" x14ac:dyDescent="0.25"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</row>
    <row r="105" spans="21:30" customFormat="1" x14ac:dyDescent="0.25"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</row>
    <row r="106" spans="21:30" customFormat="1" x14ac:dyDescent="0.25"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</row>
    <row r="107" spans="21:30" customFormat="1" x14ac:dyDescent="0.25"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</row>
    <row r="108" spans="21:30" customFormat="1" x14ac:dyDescent="0.25"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</row>
    <row r="109" spans="21:30" customFormat="1" x14ac:dyDescent="0.25"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</row>
    <row r="110" spans="21:30" customFormat="1" x14ac:dyDescent="0.25"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</row>
    <row r="111" spans="21:30" customFormat="1" x14ac:dyDescent="0.25"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</row>
    <row r="112" spans="21:30" customFormat="1" x14ac:dyDescent="0.25"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</row>
    <row r="113" spans="21:30" customFormat="1" x14ac:dyDescent="0.25"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</row>
    <row r="114" spans="21:30" customFormat="1" x14ac:dyDescent="0.25"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</row>
    <row r="115" spans="21:30" customFormat="1" x14ac:dyDescent="0.25"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</row>
    <row r="116" spans="21:30" customFormat="1" x14ac:dyDescent="0.25"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</row>
    <row r="117" spans="21:30" customFormat="1" x14ac:dyDescent="0.25"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</row>
    <row r="118" spans="21:30" customFormat="1" x14ac:dyDescent="0.25"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</row>
    <row r="119" spans="21:30" customFormat="1" x14ac:dyDescent="0.25"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</row>
    <row r="120" spans="21:30" customFormat="1" x14ac:dyDescent="0.25"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</row>
    <row r="121" spans="21:30" customFormat="1" x14ac:dyDescent="0.25"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</row>
    <row r="122" spans="21:30" customFormat="1" x14ac:dyDescent="0.25"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</row>
    <row r="123" spans="21:30" customFormat="1" x14ac:dyDescent="0.25"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</row>
    <row r="124" spans="21:30" customFormat="1" x14ac:dyDescent="0.25"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</row>
    <row r="125" spans="21:30" customFormat="1" x14ac:dyDescent="0.25"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</row>
    <row r="126" spans="21:30" customFormat="1" x14ac:dyDescent="0.25"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</row>
    <row r="127" spans="21:30" customFormat="1" x14ac:dyDescent="0.25"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</row>
    <row r="128" spans="21:30" customFormat="1" x14ac:dyDescent="0.25"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</row>
    <row r="129" spans="21:30" customFormat="1" x14ac:dyDescent="0.25"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</row>
    <row r="130" spans="21:30" customFormat="1" x14ac:dyDescent="0.25"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</row>
    <row r="131" spans="21:30" customFormat="1" x14ac:dyDescent="0.25"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</row>
    <row r="132" spans="21:30" customFormat="1" x14ac:dyDescent="0.25"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</row>
    <row r="133" spans="21:30" customFormat="1" x14ac:dyDescent="0.25"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</row>
    <row r="134" spans="21:30" customFormat="1" x14ac:dyDescent="0.25"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</row>
    <row r="135" spans="21:30" customFormat="1" x14ac:dyDescent="0.25"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</row>
    <row r="136" spans="21:30" customFormat="1" x14ac:dyDescent="0.25"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</row>
    <row r="137" spans="21:30" customFormat="1" x14ac:dyDescent="0.25"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</row>
    <row r="138" spans="21:30" customFormat="1" x14ac:dyDescent="0.25"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</row>
    <row r="139" spans="21:30" customFormat="1" x14ac:dyDescent="0.25"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</row>
    <row r="140" spans="21:30" customFormat="1" x14ac:dyDescent="0.25"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</row>
    <row r="141" spans="21:30" customFormat="1" x14ac:dyDescent="0.25"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</row>
    <row r="142" spans="21:30" customFormat="1" x14ac:dyDescent="0.25"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</row>
    <row r="143" spans="21:30" customFormat="1" x14ac:dyDescent="0.25"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</row>
    <row r="144" spans="21:30" customFormat="1" x14ac:dyDescent="0.25"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</row>
    <row r="145" spans="21:30" customFormat="1" x14ac:dyDescent="0.25"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</row>
    <row r="146" spans="21:30" customFormat="1" x14ac:dyDescent="0.25"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</row>
    <row r="147" spans="21:30" customFormat="1" x14ac:dyDescent="0.25"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</row>
  </sheetData>
  <mergeCells count="9">
    <mergeCell ref="J13:J14"/>
    <mergeCell ref="B29:I29"/>
    <mergeCell ref="C10:I11"/>
    <mergeCell ref="E13:E14"/>
    <mergeCell ref="I13:I14"/>
    <mergeCell ref="C13:D13"/>
    <mergeCell ref="G13:H13"/>
    <mergeCell ref="B28:I28"/>
    <mergeCell ref="F13:F14"/>
  </mergeCells>
  <phoneticPr fontId="11" type="noConversion"/>
  <conditionalFormatting sqref="C15:J26">
    <cfRule type="expression" dxfId="8" priority="1">
      <formula>$K15=1</formula>
    </cfRule>
  </conditionalFormatting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AR1048576"/>
  <sheetViews>
    <sheetView showGridLines="0" zoomScaleNormal="100" zoomScaleSheetLayoutView="100" workbookViewId="0">
      <selection activeCell="G28" sqref="G28"/>
    </sheetView>
  </sheetViews>
  <sheetFormatPr baseColWidth="10" defaultColWidth="10.85546875" defaultRowHeight="12.75" x14ac:dyDescent="0.2"/>
  <cols>
    <col min="1" max="1" width="6.7109375" style="5" customWidth="1"/>
    <col min="2" max="2" width="17.42578125" style="5" customWidth="1"/>
    <col min="3" max="4" width="15.7109375" style="5" customWidth="1"/>
    <col min="5" max="5" width="18.140625" style="5" customWidth="1"/>
    <col min="6" max="7" width="15.7109375" style="5" customWidth="1"/>
    <col min="8" max="8" width="17.7109375" style="5" customWidth="1"/>
    <col min="9" max="17" width="6.7109375" style="5" customWidth="1"/>
    <col min="18" max="18" width="7.28515625" style="5" customWidth="1"/>
    <col min="19" max="20" width="7.28515625" style="12" customWidth="1"/>
    <col min="21" max="21" width="14.42578125" style="12" bestFit="1" customWidth="1"/>
    <col min="22" max="22" width="7.28515625" style="12" customWidth="1"/>
    <col min="23" max="23" width="10.42578125" style="12" bestFit="1" customWidth="1"/>
    <col min="24" max="25" width="7.28515625" style="12" customWidth="1"/>
    <col min="26" max="26" width="12" style="12" bestFit="1" customWidth="1"/>
    <col min="27" max="29" width="7.28515625" style="12" customWidth="1"/>
    <col min="30" max="30" width="6.85546875" style="12" customWidth="1"/>
    <col min="31" max="31" width="7.140625" style="12" customWidth="1"/>
    <col min="32" max="32" width="13.28515625" style="12" customWidth="1"/>
    <col min="33" max="33" width="13.140625" style="12" customWidth="1"/>
    <col min="34" max="16384" width="10.85546875" style="5"/>
  </cols>
  <sheetData>
    <row r="1" spans="1:44" x14ac:dyDescent="0.2">
      <c r="A1" s="17"/>
      <c r="B1" s="18"/>
      <c r="C1" s="18"/>
      <c r="D1" s="18"/>
      <c r="E1" s="18"/>
      <c r="F1" s="18"/>
      <c r="G1" s="18"/>
      <c r="H1" s="18"/>
      <c r="I1" s="19"/>
      <c r="J1" s="166"/>
      <c r="K1" s="166"/>
      <c r="L1" s="166"/>
      <c r="M1" s="166"/>
      <c r="N1" s="166"/>
      <c r="O1" s="166"/>
      <c r="P1" s="166"/>
      <c r="Q1" s="166"/>
      <c r="R1" s="74"/>
      <c r="S1" s="262"/>
      <c r="T1" s="262"/>
      <c r="U1" s="262"/>
      <c r="V1" s="262"/>
      <c r="W1" s="262"/>
      <c r="X1" s="262"/>
      <c r="Y1" s="262"/>
      <c r="Z1" s="262"/>
      <c r="AA1" s="262" t="s">
        <v>0</v>
      </c>
      <c r="AB1" s="262"/>
      <c r="AC1" s="262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</row>
    <row r="2" spans="1:44" x14ac:dyDescent="0.2">
      <c r="A2" s="7"/>
      <c r="B2" s="21"/>
      <c r="C2" s="21"/>
      <c r="D2" s="21"/>
      <c r="E2" s="21"/>
      <c r="F2" s="21"/>
      <c r="G2" s="21"/>
      <c r="H2" s="21"/>
      <c r="I2" s="22"/>
      <c r="J2" s="166"/>
      <c r="K2" s="166"/>
      <c r="L2" s="166"/>
      <c r="M2" s="166"/>
      <c r="N2" s="166"/>
      <c r="O2" s="166"/>
      <c r="P2" s="166"/>
      <c r="Q2" s="166"/>
      <c r="R2" s="74"/>
      <c r="S2" s="262"/>
      <c r="T2" s="262"/>
      <c r="U2" s="262"/>
      <c r="V2" s="262"/>
      <c r="W2" s="262"/>
      <c r="X2" s="262"/>
      <c r="Y2" s="262"/>
      <c r="Z2" s="262"/>
      <c r="AA2" s="262" t="s">
        <v>91</v>
      </c>
      <c r="AB2" s="262"/>
      <c r="AC2" s="262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44" x14ac:dyDescent="0.2">
      <c r="A3" s="7"/>
      <c r="B3" s="21"/>
      <c r="C3" s="21"/>
      <c r="D3" s="21"/>
      <c r="E3" s="21"/>
      <c r="F3" s="21"/>
      <c r="G3" s="21"/>
      <c r="H3" s="21"/>
      <c r="I3" s="22"/>
      <c r="J3" s="166"/>
      <c r="K3" s="166"/>
      <c r="L3" s="166"/>
      <c r="M3" s="166"/>
      <c r="N3" s="166"/>
      <c r="O3" s="166"/>
      <c r="P3" s="166"/>
      <c r="Q3" s="166"/>
      <c r="R3" s="74"/>
      <c r="S3" s="262"/>
      <c r="T3" s="262"/>
      <c r="U3" s="262"/>
      <c r="V3" s="262"/>
      <c r="W3" s="262"/>
      <c r="X3" s="262"/>
      <c r="Y3" s="262" t="s">
        <v>2</v>
      </c>
      <c r="Z3" s="262" t="s">
        <v>25</v>
      </c>
      <c r="AA3" s="262" t="s">
        <v>2</v>
      </c>
      <c r="AB3" s="262" t="s">
        <v>25</v>
      </c>
      <c r="AC3" s="262"/>
      <c r="AD3" s="58"/>
      <c r="AE3" s="58"/>
      <c r="AF3" s="58"/>
      <c r="AG3" s="58"/>
      <c r="AH3" s="58"/>
      <c r="AI3" s="58"/>
      <c r="AJ3" s="58"/>
    </row>
    <row r="4" spans="1:44" x14ac:dyDescent="0.2">
      <c r="A4" s="7"/>
      <c r="B4" s="21"/>
      <c r="C4" s="21"/>
      <c r="D4" s="21"/>
      <c r="E4" s="21"/>
      <c r="F4" s="21"/>
      <c r="G4" s="21"/>
      <c r="H4" s="21"/>
      <c r="I4" s="22"/>
      <c r="J4" s="166"/>
      <c r="K4" s="166"/>
      <c r="L4" s="166"/>
      <c r="M4" s="166"/>
      <c r="N4" s="166"/>
      <c r="O4" s="166"/>
      <c r="P4" s="166"/>
      <c r="Q4" s="166"/>
      <c r="R4" s="74"/>
      <c r="S4" s="262"/>
      <c r="T4" s="262"/>
      <c r="U4" s="262" t="s">
        <v>149</v>
      </c>
      <c r="V4" s="263">
        <v>2021</v>
      </c>
      <c r="W4" s="262" t="s">
        <v>4</v>
      </c>
      <c r="X4" s="263">
        <v>2021</v>
      </c>
      <c r="Y4" s="263">
        <v>2773</v>
      </c>
      <c r="Z4" s="263">
        <v>14349</v>
      </c>
      <c r="AA4" s="262">
        <v>-39.014734990103364</v>
      </c>
      <c r="AB4" s="262">
        <v>-22.13056927334889</v>
      </c>
      <c r="AC4" s="262"/>
      <c r="AD4" s="58"/>
      <c r="AE4" s="58"/>
      <c r="AF4" s="79"/>
      <c r="AG4" s="79"/>
      <c r="AH4" s="58"/>
      <c r="AI4" s="58"/>
      <c r="AJ4" s="58"/>
      <c r="AN4" s="127"/>
      <c r="AO4" s="127"/>
      <c r="AP4" s="126"/>
      <c r="AQ4" s="126"/>
      <c r="AR4" s="115"/>
    </row>
    <row r="5" spans="1:44" x14ac:dyDescent="0.2">
      <c r="A5" s="7"/>
      <c r="B5" s="21"/>
      <c r="C5" s="21"/>
      <c r="D5" s="21"/>
      <c r="E5" s="21"/>
      <c r="F5" s="21"/>
      <c r="G5" s="21"/>
      <c r="H5" s="21"/>
      <c r="I5" s="22"/>
      <c r="J5" s="166"/>
      <c r="K5" s="166"/>
      <c r="L5" s="166"/>
      <c r="M5" s="166"/>
      <c r="N5" s="166"/>
      <c r="O5" s="166"/>
      <c r="P5" s="166"/>
      <c r="Q5" s="166"/>
      <c r="R5" s="74"/>
      <c r="S5" s="262"/>
      <c r="T5" s="262"/>
      <c r="U5" s="262" t="s">
        <v>150</v>
      </c>
      <c r="V5" s="263">
        <v>2021</v>
      </c>
      <c r="W5" s="262" t="s">
        <v>5</v>
      </c>
      <c r="X5" s="263">
        <v>2021</v>
      </c>
      <c r="Y5" s="263">
        <v>4681</v>
      </c>
      <c r="Z5" s="263">
        <v>19689</v>
      </c>
      <c r="AA5" s="262">
        <v>-18.999826959681609</v>
      </c>
      <c r="AB5" s="262">
        <v>-4.1757920864359814</v>
      </c>
      <c r="AC5" s="262"/>
      <c r="AD5" s="58"/>
      <c r="AE5" s="58"/>
      <c r="AF5" s="79"/>
      <c r="AG5" s="79"/>
      <c r="AH5" s="58"/>
      <c r="AI5" s="58"/>
      <c r="AJ5" s="58"/>
      <c r="AN5" s="127"/>
      <c r="AO5" s="127"/>
      <c r="AP5" s="126"/>
      <c r="AQ5" s="126"/>
      <c r="AR5" s="115"/>
    </row>
    <row r="6" spans="1:44" x14ac:dyDescent="0.2">
      <c r="A6" s="7"/>
      <c r="B6" s="21"/>
      <c r="C6" s="21"/>
      <c r="D6" s="21"/>
      <c r="E6" s="21"/>
      <c r="F6" s="21"/>
      <c r="G6" s="21"/>
      <c r="H6" s="21"/>
      <c r="I6" s="22"/>
      <c r="J6" s="166"/>
      <c r="K6" s="166"/>
      <c r="L6" s="166"/>
      <c r="M6" s="166"/>
      <c r="N6" s="166"/>
      <c r="O6" s="166"/>
      <c r="P6" s="166"/>
      <c r="Q6" s="166"/>
      <c r="R6" s="58"/>
      <c r="U6" s="12" t="s">
        <v>151</v>
      </c>
      <c r="V6" s="12">
        <v>2021</v>
      </c>
      <c r="W6" s="12" t="s">
        <v>45</v>
      </c>
      <c r="X6" s="12">
        <v>2021</v>
      </c>
      <c r="Y6" s="263">
        <v>5187</v>
      </c>
      <c r="Z6" s="263">
        <v>22933</v>
      </c>
      <c r="AA6" s="262">
        <v>56.612318840579711</v>
      </c>
      <c r="AB6" s="262">
        <v>86.598860862489829</v>
      </c>
      <c r="AD6" s="58"/>
      <c r="AE6" s="58"/>
      <c r="AF6" s="79"/>
      <c r="AG6" s="79"/>
      <c r="AH6" s="58"/>
      <c r="AI6" s="58"/>
      <c r="AJ6" s="58"/>
      <c r="AN6" s="127"/>
      <c r="AO6" s="127"/>
      <c r="AP6" s="126"/>
      <c r="AQ6" s="126"/>
      <c r="AR6" s="115"/>
    </row>
    <row r="7" spans="1:44" x14ac:dyDescent="0.2">
      <c r="A7" s="7"/>
      <c r="B7" s="21"/>
      <c r="C7" s="21"/>
      <c r="D7" s="21"/>
      <c r="E7" s="21"/>
      <c r="F7" s="21"/>
      <c r="G7" s="21"/>
      <c r="H7" s="21"/>
      <c r="I7" s="22"/>
      <c r="J7" s="166"/>
      <c r="K7" s="166"/>
      <c r="L7" s="166"/>
      <c r="M7" s="166"/>
      <c r="N7" s="166"/>
      <c r="O7" s="166"/>
      <c r="P7" s="166"/>
      <c r="Q7" s="166"/>
      <c r="R7" s="58"/>
      <c r="U7" s="12" t="s">
        <v>152</v>
      </c>
      <c r="V7" s="12">
        <v>2021</v>
      </c>
      <c r="W7" s="12" t="s">
        <v>7</v>
      </c>
      <c r="X7" s="12">
        <v>2021</v>
      </c>
      <c r="Y7" s="263">
        <v>4169</v>
      </c>
      <c r="Z7" s="263">
        <v>19033</v>
      </c>
      <c r="AA7" s="262">
        <v>6966.1016949152536</v>
      </c>
      <c r="AB7" s="262">
        <v>8670.967741935483</v>
      </c>
      <c r="AD7" s="58"/>
      <c r="AE7" s="58"/>
      <c r="AF7" s="79"/>
      <c r="AG7" s="79"/>
      <c r="AH7" s="58"/>
      <c r="AI7" s="58"/>
      <c r="AJ7" s="58"/>
      <c r="AN7" s="127"/>
      <c r="AO7" s="127"/>
      <c r="AP7" s="126"/>
      <c r="AQ7" s="126"/>
      <c r="AR7" s="115"/>
    </row>
    <row r="8" spans="1:44" x14ac:dyDescent="0.2">
      <c r="A8" s="7"/>
      <c r="B8" s="21"/>
      <c r="C8" s="21"/>
      <c r="D8" s="21"/>
      <c r="E8" s="21"/>
      <c r="F8" s="21"/>
      <c r="G8" s="21"/>
      <c r="H8" s="21"/>
      <c r="I8" s="22"/>
      <c r="J8" s="166"/>
      <c r="K8" s="166"/>
      <c r="L8" s="166"/>
      <c r="M8" s="166"/>
      <c r="N8" s="166"/>
      <c r="O8" s="166"/>
      <c r="P8" s="166"/>
      <c r="Q8" s="166"/>
      <c r="R8" s="58"/>
      <c r="U8" s="12" t="s">
        <v>153</v>
      </c>
      <c r="V8" s="12">
        <v>2021</v>
      </c>
      <c r="W8" s="12" t="s">
        <v>8</v>
      </c>
      <c r="X8" s="12">
        <v>2021</v>
      </c>
      <c r="Y8" s="263">
        <v>3439</v>
      </c>
      <c r="Z8" s="263">
        <v>14716</v>
      </c>
      <c r="AA8" s="262">
        <v>44.132439228834876</v>
      </c>
      <c r="AB8" s="262">
        <v>64.737490204858389</v>
      </c>
      <c r="AD8" s="58"/>
      <c r="AE8" s="58"/>
      <c r="AF8" s="79"/>
      <c r="AG8" s="79"/>
      <c r="AH8" s="58"/>
      <c r="AI8" s="58"/>
      <c r="AJ8" s="58"/>
      <c r="AN8" s="127"/>
      <c r="AO8" s="127"/>
      <c r="AP8" s="126"/>
      <c r="AQ8" s="126"/>
      <c r="AR8" s="115"/>
    </row>
    <row r="9" spans="1:44" x14ac:dyDescent="0.2">
      <c r="A9" s="7"/>
      <c r="B9" s="21"/>
      <c r="C9" s="21"/>
      <c r="D9" s="21"/>
      <c r="E9" s="21"/>
      <c r="F9" s="21"/>
      <c r="G9" s="21"/>
      <c r="H9" s="21"/>
      <c r="I9" s="22"/>
      <c r="J9" s="166"/>
      <c r="K9" s="166"/>
      <c r="L9" s="166"/>
      <c r="M9" s="166"/>
      <c r="N9" s="166"/>
      <c r="O9" s="166"/>
      <c r="P9" s="166"/>
      <c r="Q9" s="166"/>
      <c r="R9" s="58"/>
      <c r="U9" s="12" t="s">
        <v>154</v>
      </c>
      <c r="V9" s="12">
        <v>2021</v>
      </c>
      <c r="W9" s="12" t="s">
        <v>9</v>
      </c>
      <c r="X9" s="12">
        <v>2021</v>
      </c>
      <c r="Y9" s="263">
        <v>4786</v>
      </c>
      <c r="Z9" s="263">
        <v>20449</v>
      </c>
      <c r="AA9" s="262">
        <v>64.750430292598963</v>
      </c>
      <c r="AB9" s="262">
        <v>70.678574409481683</v>
      </c>
      <c r="AD9" s="58"/>
      <c r="AE9" s="58"/>
      <c r="AF9" s="79"/>
      <c r="AG9" s="79"/>
      <c r="AH9" s="58"/>
      <c r="AI9" s="58"/>
      <c r="AJ9" s="58"/>
      <c r="AN9" s="127"/>
      <c r="AO9" s="127"/>
      <c r="AP9" s="126"/>
      <c r="AQ9" s="126"/>
      <c r="AR9" s="115"/>
    </row>
    <row r="10" spans="1:44" ht="15.75" customHeight="1" x14ac:dyDescent="0.2">
      <c r="A10" s="7"/>
      <c r="B10" s="21"/>
      <c r="C10" s="335" t="s">
        <v>78</v>
      </c>
      <c r="D10" s="335"/>
      <c r="E10" s="335"/>
      <c r="F10" s="335"/>
      <c r="G10" s="335"/>
      <c r="H10" s="335"/>
      <c r="I10" s="80"/>
      <c r="J10" s="211"/>
      <c r="K10" s="211"/>
      <c r="L10" s="211"/>
      <c r="M10" s="211"/>
      <c r="N10" s="211"/>
      <c r="O10" s="211"/>
      <c r="P10" s="211"/>
      <c r="Q10" s="211"/>
      <c r="R10" s="58"/>
      <c r="U10" s="12" t="s">
        <v>155</v>
      </c>
      <c r="V10" s="12">
        <v>2021</v>
      </c>
      <c r="W10" s="12" t="s">
        <v>10</v>
      </c>
      <c r="X10" s="12">
        <v>2021</v>
      </c>
      <c r="Y10" s="263">
        <v>5480</v>
      </c>
      <c r="Z10" s="263">
        <v>23130</v>
      </c>
      <c r="AA10" s="262">
        <v>55.372838106039126</v>
      </c>
      <c r="AB10" s="262">
        <v>59.726538222498448</v>
      </c>
      <c r="AD10" s="58"/>
      <c r="AE10" s="58"/>
      <c r="AF10" s="79"/>
      <c r="AG10" s="79"/>
      <c r="AH10" s="58"/>
      <c r="AI10" s="58"/>
      <c r="AJ10" s="58"/>
      <c r="AN10" s="127"/>
      <c r="AO10" s="127"/>
      <c r="AP10" s="126"/>
      <c r="AQ10" s="126"/>
      <c r="AR10" s="115"/>
    </row>
    <row r="11" spans="1:44" x14ac:dyDescent="0.2">
      <c r="A11" s="7"/>
      <c r="B11" s="21"/>
      <c r="C11" s="335" t="s">
        <v>48</v>
      </c>
      <c r="D11" s="335"/>
      <c r="E11" s="335"/>
      <c r="F11" s="335"/>
      <c r="G11" s="335"/>
      <c r="H11" s="335"/>
      <c r="I11" s="67"/>
      <c r="J11" s="212"/>
      <c r="K11" s="212"/>
      <c r="L11" s="212"/>
      <c r="M11" s="212"/>
      <c r="N11" s="212"/>
      <c r="O11" s="212"/>
      <c r="P11" s="212"/>
      <c r="Q11" s="212"/>
      <c r="R11" s="58"/>
      <c r="U11" s="12" t="s">
        <v>156</v>
      </c>
      <c r="V11" s="12">
        <v>2021</v>
      </c>
      <c r="W11" s="12" t="s">
        <v>11</v>
      </c>
      <c r="X11" s="12">
        <v>2021</v>
      </c>
      <c r="Y11" s="263">
        <v>5224</v>
      </c>
      <c r="Z11" s="263">
        <v>21099</v>
      </c>
      <c r="AA11" s="262">
        <v>65.159658552007585</v>
      </c>
      <c r="AB11" s="262">
        <v>59.526689853319212</v>
      </c>
      <c r="AD11" s="58"/>
      <c r="AE11" s="58"/>
      <c r="AF11" s="79"/>
      <c r="AG11" s="79"/>
      <c r="AH11" s="58"/>
      <c r="AI11" s="58"/>
      <c r="AJ11" s="58"/>
      <c r="AN11" s="127"/>
      <c r="AO11" s="127"/>
      <c r="AP11" s="126"/>
      <c r="AQ11" s="126"/>
      <c r="AR11" s="115"/>
    </row>
    <row r="12" spans="1:44" x14ac:dyDescent="0.2">
      <c r="A12" s="7"/>
      <c r="B12" s="21"/>
      <c r="C12" s="21"/>
      <c r="D12" s="21"/>
      <c r="E12" s="21"/>
      <c r="F12" s="21"/>
      <c r="G12" s="21"/>
      <c r="H12" s="21"/>
      <c r="I12" s="67"/>
      <c r="J12" s="212"/>
      <c r="K12" s="212"/>
      <c r="L12" s="212"/>
      <c r="M12" s="212"/>
      <c r="N12" s="212"/>
      <c r="O12" s="212"/>
      <c r="P12" s="212"/>
      <c r="Q12" s="212"/>
      <c r="R12" s="58"/>
      <c r="U12" s="12" t="s">
        <v>157</v>
      </c>
      <c r="V12" s="12">
        <v>2021</v>
      </c>
      <c r="W12" s="12" t="s">
        <v>12</v>
      </c>
      <c r="X12" s="12">
        <v>2021</v>
      </c>
      <c r="Y12" s="263">
        <v>5046</v>
      </c>
      <c r="Z12" s="263">
        <v>22834</v>
      </c>
      <c r="AA12" s="262">
        <v>7.8666096622488135</v>
      </c>
      <c r="AB12" s="262">
        <v>23.848782339860051</v>
      </c>
      <c r="AD12" s="58"/>
      <c r="AE12" s="58"/>
      <c r="AF12" s="79"/>
      <c r="AG12" s="79"/>
      <c r="AH12" s="58"/>
      <c r="AI12" s="58"/>
      <c r="AJ12" s="58"/>
      <c r="AN12" s="127"/>
      <c r="AO12" s="127"/>
      <c r="AP12" s="126"/>
      <c r="AQ12" s="126"/>
      <c r="AR12" s="115"/>
    </row>
    <row r="13" spans="1:44" ht="21.75" customHeight="1" x14ac:dyDescent="0.2">
      <c r="A13" s="7"/>
      <c r="C13" s="334" t="s">
        <v>34</v>
      </c>
      <c r="D13" s="334"/>
      <c r="E13" s="326" t="s">
        <v>132</v>
      </c>
      <c r="F13" s="349" t="s">
        <v>25</v>
      </c>
      <c r="G13" s="349"/>
      <c r="H13" s="326" t="s">
        <v>133</v>
      </c>
      <c r="I13" s="67"/>
      <c r="J13" s="212"/>
      <c r="K13" s="212"/>
      <c r="L13" s="212"/>
      <c r="M13" s="212"/>
      <c r="N13" s="212"/>
      <c r="O13" s="212"/>
      <c r="P13" s="212"/>
      <c r="Q13" s="212"/>
      <c r="R13" s="58"/>
      <c r="U13" s="12" t="s">
        <v>158</v>
      </c>
      <c r="V13" s="12">
        <v>2021</v>
      </c>
      <c r="W13" s="12" t="s">
        <v>13</v>
      </c>
      <c r="X13" s="12">
        <v>2021</v>
      </c>
      <c r="Y13" s="263">
        <v>5379</v>
      </c>
      <c r="Z13" s="263">
        <v>23343</v>
      </c>
      <c r="AA13" s="262">
        <v>7.0660828025477684</v>
      </c>
      <c r="AB13" s="262">
        <v>11.763860959494398</v>
      </c>
      <c r="AD13" s="58"/>
      <c r="AE13" s="58"/>
      <c r="AF13" s="79"/>
      <c r="AG13" s="79"/>
      <c r="AH13" s="58"/>
      <c r="AI13" s="58"/>
      <c r="AJ13" s="58"/>
      <c r="AN13" s="127"/>
      <c r="AO13" s="127"/>
      <c r="AP13" s="126"/>
      <c r="AQ13" s="126"/>
      <c r="AR13" s="115"/>
    </row>
    <row r="14" spans="1:44" ht="21.75" customHeight="1" x14ac:dyDescent="0.2">
      <c r="A14" s="7"/>
      <c r="C14" s="37">
        <v>2021</v>
      </c>
      <c r="D14" s="37">
        <v>2022</v>
      </c>
      <c r="E14" s="326"/>
      <c r="F14" s="37">
        <v>2021</v>
      </c>
      <c r="G14" s="37">
        <v>2022</v>
      </c>
      <c r="H14" s="326"/>
      <c r="I14" s="81"/>
      <c r="J14" s="213"/>
      <c r="K14" s="213"/>
      <c r="L14" s="213"/>
      <c r="M14" s="213"/>
      <c r="N14" s="213"/>
      <c r="O14" s="213"/>
      <c r="P14" s="213"/>
      <c r="Q14" s="213"/>
      <c r="R14" s="58"/>
      <c r="U14" s="12" t="s">
        <v>159</v>
      </c>
      <c r="V14" s="12">
        <v>2021</v>
      </c>
      <c r="W14" s="12" t="s">
        <v>14</v>
      </c>
      <c r="X14" s="12">
        <v>2021</v>
      </c>
      <c r="Y14" s="263">
        <v>5311</v>
      </c>
      <c r="Z14" s="263">
        <v>23619</v>
      </c>
      <c r="AA14" s="262">
        <v>-1.8662232076866236</v>
      </c>
      <c r="AB14" s="262">
        <v>5.6731242450002162</v>
      </c>
      <c r="AD14" s="58"/>
      <c r="AE14" s="58"/>
      <c r="AF14" s="79"/>
      <c r="AG14" s="79"/>
      <c r="AH14" s="82"/>
      <c r="AI14" s="83"/>
      <c r="AJ14" s="58"/>
      <c r="AN14" s="127"/>
      <c r="AO14" s="127"/>
      <c r="AP14" s="126"/>
      <c r="AQ14" s="126"/>
      <c r="AR14" s="115"/>
    </row>
    <row r="15" spans="1:44" x14ac:dyDescent="0.2">
      <c r="A15" s="7"/>
      <c r="B15" s="5" t="s">
        <v>4</v>
      </c>
      <c r="C15" s="84">
        <v>2773</v>
      </c>
      <c r="D15" s="84">
        <v>3742</v>
      </c>
      <c r="E15" s="61">
        <v>34.944103858636865</v>
      </c>
      <c r="F15" s="84">
        <v>14349</v>
      </c>
      <c r="G15" s="84">
        <v>17390</v>
      </c>
      <c r="H15" s="61">
        <v>21.193114502752806</v>
      </c>
      <c r="I15" s="81"/>
      <c r="J15" s="213"/>
      <c r="K15" s="213"/>
      <c r="L15" s="213"/>
      <c r="M15" s="213"/>
      <c r="N15" s="213"/>
      <c r="O15" s="213"/>
      <c r="P15" s="213"/>
      <c r="Q15" s="213"/>
      <c r="R15" s="58"/>
      <c r="S15" s="12">
        <v>0</v>
      </c>
      <c r="U15" s="12" t="s">
        <v>160</v>
      </c>
      <c r="V15" s="12">
        <v>2021</v>
      </c>
      <c r="W15" s="12" t="s">
        <v>21</v>
      </c>
      <c r="X15" s="12">
        <v>2021</v>
      </c>
      <c r="Y15" s="263">
        <v>5570</v>
      </c>
      <c r="Z15" s="263">
        <v>25303</v>
      </c>
      <c r="AA15" s="262">
        <v>-18.400234397890415</v>
      </c>
      <c r="AB15" s="262">
        <v>-5.8983227342035764</v>
      </c>
      <c r="AD15" s="58"/>
      <c r="AE15" s="58"/>
      <c r="AF15" s="79"/>
      <c r="AG15" s="79"/>
      <c r="AH15" s="59"/>
      <c r="AI15" s="59"/>
      <c r="AJ15" s="58"/>
      <c r="AN15" s="127"/>
      <c r="AO15" s="127"/>
      <c r="AP15" s="126"/>
      <c r="AQ15" s="126"/>
      <c r="AR15" s="115"/>
    </row>
    <row r="16" spans="1:44" x14ac:dyDescent="0.2">
      <c r="A16" s="7"/>
      <c r="B16" s="5" t="s">
        <v>5</v>
      </c>
      <c r="C16" s="84">
        <v>4681</v>
      </c>
      <c r="D16" s="84">
        <v>4189</v>
      </c>
      <c r="E16" s="61">
        <v>-10.510574663533435</v>
      </c>
      <c r="F16" s="84">
        <v>19689</v>
      </c>
      <c r="G16" s="84">
        <v>19219</v>
      </c>
      <c r="H16" s="61">
        <v>-2.3871197115140408</v>
      </c>
      <c r="I16" s="81"/>
      <c r="J16" s="213"/>
      <c r="K16" s="213"/>
      <c r="L16" s="213"/>
      <c r="M16" s="213"/>
      <c r="N16" s="213"/>
      <c r="O16" s="213"/>
      <c r="P16" s="213"/>
      <c r="Q16" s="213"/>
      <c r="R16" s="58"/>
      <c r="S16" s="12">
        <v>0</v>
      </c>
      <c r="U16" s="12" t="s">
        <v>161</v>
      </c>
      <c r="V16" s="12">
        <v>2022</v>
      </c>
      <c r="W16" s="12" t="s">
        <v>4</v>
      </c>
      <c r="X16" s="12" t="s">
        <v>129</v>
      </c>
      <c r="Y16" s="263">
        <v>3742</v>
      </c>
      <c r="Z16" s="263">
        <v>17390</v>
      </c>
      <c r="AA16" s="262">
        <v>34.944103858636865</v>
      </c>
      <c r="AB16" s="262">
        <v>21.193114502752806</v>
      </c>
      <c r="AE16" s="58"/>
      <c r="AF16" s="79"/>
      <c r="AG16" s="79"/>
      <c r="AH16" s="59"/>
      <c r="AI16" s="59"/>
      <c r="AJ16" s="58"/>
      <c r="AN16" s="127"/>
      <c r="AO16" s="127"/>
      <c r="AP16" s="126"/>
      <c r="AQ16" s="126"/>
      <c r="AR16" s="115"/>
    </row>
    <row r="17" spans="1:44" x14ac:dyDescent="0.2">
      <c r="A17" s="7"/>
      <c r="B17" s="5" t="s">
        <v>45</v>
      </c>
      <c r="C17" s="84">
        <v>5187</v>
      </c>
      <c r="D17" s="84">
        <v>4062</v>
      </c>
      <c r="E17" s="61">
        <v>-21.688837478311164</v>
      </c>
      <c r="F17" s="84">
        <v>22933</v>
      </c>
      <c r="G17" s="84">
        <v>20845</v>
      </c>
      <c r="H17" s="61">
        <v>-9.1047834997601722</v>
      </c>
      <c r="I17" s="81"/>
      <c r="J17" s="213"/>
      <c r="K17" s="213"/>
      <c r="L17" s="213"/>
      <c r="M17" s="213"/>
      <c r="N17" s="213"/>
      <c r="O17" s="213"/>
      <c r="P17" s="213"/>
      <c r="Q17" s="213"/>
      <c r="R17" s="58"/>
      <c r="S17" s="12">
        <v>0</v>
      </c>
      <c r="U17" s="12" t="s">
        <v>162</v>
      </c>
      <c r="V17" s="12">
        <v>2022</v>
      </c>
      <c r="W17" s="12" t="s">
        <v>5</v>
      </c>
      <c r="X17" s="12" t="s">
        <v>129</v>
      </c>
      <c r="Y17" s="263">
        <v>4189</v>
      </c>
      <c r="Z17" s="263">
        <v>19219</v>
      </c>
      <c r="AA17" s="262">
        <v>-10.510574663533435</v>
      </c>
      <c r="AB17" s="262">
        <v>-2.3871197115140408</v>
      </c>
      <c r="AE17" s="58"/>
      <c r="AF17" s="79"/>
      <c r="AG17" s="79"/>
      <c r="AH17" s="59"/>
      <c r="AI17" s="59"/>
      <c r="AJ17" s="58"/>
      <c r="AN17" s="127"/>
      <c r="AO17" s="127"/>
      <c r="AP17" s="126"/>
      <c r="AQ17" s="126"/>
      <c r="AR17" s="115"/>
    </row>
    <row r="18" spans="1:44" x14ac:dyDescent="0.2">
      <c r="A18" s="7"/>
      <c r="B18" s="5" t="s">
        <v>7</v>
      </c>
      <c r="C18" s="84">
        <v>4169</v>
      </c>
      <c r="D18" s="84">
        <v>4073</v>
      </c>
      <c r="E18" s="61">
        <v>-2.3027104821300104</v>
      </c>
      <c r="F18" s="84">
        <v>19033</v>
      </c>
      <c r="G18" s="84">
        <v>20637</v>
      </c>
      <c r="H18" s="61">
        <v>8.4274680817527425</v>
      </c>
      <c r="I18" s="81"/>
      <c r="J18" s="213"/>
      <c r="K18" s="213"/>
      <c r="L18" s="213"/>
      <c r="M18" s="213"/>
      <c r="N18" s="213"/>
      <c r="O18" s="213"/>
      <c r="P18" s="213"/>
      <c r="Q18" s="213"/>
      <c r="R18" s="58"/>
      <c r="S18" s="12">
        <v>0</v>
      </c>
      <c r="U18" s="12" t="s">
        <v>163</v>
      </c>
      <c r="V18" s="12">
        <v>2022</v>
      </c>
      <c r="W18" s="12" t="s">
        <v>45</v>
      </c>
      <c r="X18" s="12" t="s">
        <v>129</v>
      </c>
      <c r="Y18" s="263">
        <v>4062</v>
      </c>
      <c r="Z18" s="263">
        <v>20845</v>
      </c>
      <c r="AA18" s="262">
        <v>-21.688837478311164</v>
      </c>
      <c r="AB18" s="262">
        <v>-9.1047834997601722</v>
      </c>
      <c r="AD18" s="58"/>
      <c r="AE18" s="58"/>
      <c r="AF18" s="79"/>
      <c r="AG18" s="79"/>
      <c r="AH18" s="59"/>
      <c r="AI18" s="59"/>
      <c r="AJ18" s="58"/>
      <c r="AN18" s="127"/>
      <c r="AO18" s="127"/>
      <c r="AP18" s="126"/>
      <c r="AQ18" s="126"/>
      <c r="AR18" s="115"/>
    </row>
    <row r="19" spans="1:44" x14ac:dyDescent="0.2">
      <c r="A19" s="7"/>
      <c r="B19" s="5" t="s">
        <v>8</v>
      </c>
      <c r="C19" s="84">
        <v>3439</v>
      </c>
      <c r="D19" s="84">
        <v>4435</v>
      </c>
      <c r="E19" s="61">
        <v>28.96190753125909</v>
      </c>
      <c r="F19" s="84">
        <v>14716</v>
      </c>
      <c r="G19" s="84">
        <v>22435</v>
      </c>
      <c r="H19" s="61">
        <v>52.45311225876597</v>
      </c>
      <c r="I19" s="85"/>
      <c r="J19" s="214"/>
      <c r="K19" s="214"/>
      <c r="L19" s="214"/>
      <c r="M19" s="214"/>
      <c r="N19" s="214"/>
      <c r="O19" s="214"/>
      <c r="P19" s="214"/>
      <c r="Q19" s="214"/>
      <c r="R19" s="58"/>
      <c r="S19" s="12">
        <v>0</v>
      </c>
      <c r="U19" s="12" t="s">
        <v>164</v>
      </c>
      <c r="V19" s="12">
        <v>2022</v>
      </c>
      <c r="W19" s="12" t="s">
        <v>7</v>
      </c>
      <c r="X19" s="12" t="s">
        <v>129</v>
      </c>
      <c r="Y19" s="263">
        <v>4073</v>
      </c>
      <c r="Z19" s="263">
        <v>20637</v>
      </c>
      <c r="AA19" s="262">
        <v>-2.3027104821300104</v>
      </c>
      <c r="AB19" s="262">
        <v>8.4274680817527425</v>
      </c>
      <c r="AE19" s="58"/>
      <c r="AF19" s="79"/>
      <c r="AG19" s="79"/>
      <c r="AH19" s="59"/>
      <c r="AI19" s="59"/>
      <c r="AJ19" s="58"/>
      <c r="AN19" s="127"/>
      <c r="AO19" s="127"/>
      <c r="AP19" s="126"/>
      <c r="AQ19" s="126"/>
      <c r="AR19" s="115"/>
    </row>
    <row r="20" spans="1:44" x14ac:dyDescent="0.2">
      <c r="A20" s="7"/>
      <c r="B20" s="5" t="s">
        <v>9</v>
      </c>
      <c r="C20" s="84">
        <v>4786</v>
      </c>
      <c r="D20" s="84">
        <v>4171</v>
      </c>
      <c r="E20" s="61">
        <v>-12.84997910572503</v>
      </c>
      <c r="F20" s="84">
        <v>20449</v>
      </c>
      <c r="G20" s="84">
        <v>23323</v>
      </c>
      <c r="H20" s="61">
        <v>14.054476991539921</v>
      </c>
      <c r="I20" s="85"/>
      <c r="J20" s="214"/>
      <c r="K20" s="214"/>
      <c r="L20" s="214"/>
      <c r="M20" s="214"/>
      <c r="N20" s="214"/>
      <c r="O20" s="214"/>
      <c r="P20" s="214"/>
      <c r="Q20" s="214"/>
      <c r="R20" s="58"/>
      <c r="S20" s="12">
        <v>0</v>
      </c>
      <c r="U20" s="12" t="s">
        <v>165</v>
      </c>
      <c r="V20" s="12">
        <v>2022</v>
      </c>
      <c r="W20" s="12" t="s">
        <v>8</v>
      </c>
      <c r="X20" s="12" t="s">
        <v>129</v>
      </c>
      <c r="Y20" s="263">
        <v>4435</v>
      </c>
      <c r="Z20" s="263">
        <v>22435</v>
      </c>
      <c r="AA20" s="262">
        <v>28.96190753125909</v>
      </c>
      <c r="AB20" s="262">
        <v>52.45311225876597</v>
      </c>
      <c r="AE20" s="58"/>
      <c r="AF20" s="79"/>
      <c r="AG20" s="79"/>
      <c r="AH20" s="59"/>
      <c r="AI20" s="59"/>
      <c r="AJ20" s="58"/>
      <c r="AN20" s="127"/>
      <c r="AO20" s="127"/>
      <c r="AP20" s="126"/>
      <c r="AQ20" s="126"/>
      <c r="AR20" s="115"/>
    </row>
    <row r="21" spans="1:44" x14ac:dyDescent="0.2">
      <c r="A21" s="7"/>
      <c r="B21" s="5" t="s">
        <v>10</v>
      </c>
      <c r="C21" s="84">
        <v>5480</v>
      </c>
      <c r="D21" s="84">
        <v>4466</v>
      </c>
      <c r="E21" s="61">
        <v>-18.503649635036503</v>
      </c>
      <c r="F21" s="84">
        <v>23130</v>
      </c>
      <c r="G21" s="84">
        <v>23258</v>
      </c>
      <c r="H21" s="61">
        <v>0.55339386078685493</v>
      </c>
      <c r="I21" s="85"/>
      <c r="J21" s="214"/>
      <c r="K21" s="214"/>
      <c r="L21" s="214"/>
      <c r="M21" s="214"/>
      <c r="N21" s="214"/>
      <c r="O21" s="214"/>
      <c r="P21" s="214"/>
      <c r="Q21" s="214"/>
      <c r="R21" s="58"/>
      <c r="S21" s="12">
        <v>0</v>
      </c>
      <c r="U21" s="12" t="s">
        <v>166</v>
      </c>
      <c r="V21" s="12">
        <v>2022</v>
      </c>
      <c r="W21" s="12" t="s">
        <v>9</v>
      </c>
      <c r="X21" s="12" t="s">
        <v>129</v>
      </c>
      <c r="Y21" s="263">
        <v>4171</v>
      </c>
      <c r="Z21" s="263">
        <v>23323</v>
      </c>
      <c r="AA21" s="262">
        <v>-12.84997910572503</v>
      </c>
      <c r="AB21" s="262">
        <v>14.054476991539921</v>
      </c>
      <c r="AE21" s="58"/>
      <c r="AF21" s="79"/>
      <c r="AG21" s="79"/>
      <c r="AH21" s="59"/>
      <c r="AI21" s="59"/>
      <c r="AJ21" s="58"/>
      <c r="AN21" s="127"/>
      <c r="AO21" s="127"/>
      <c r="AP21" s="126"/>
      <c r="AQ21" s="126"/>
      <c r="AR21" s="115"/>
    </row>
    <row r="22" spans="1:44" x14ac:dyDescent="0.2">
      <c r="A22" s="7"/>
      <c r="B22" s="5" t="s">
        <v>11</v>
      </c>
      <c r="C22" s="84">
        <v>5224</v>
      </c>
      <c r="D22" s="84">
        <v>4573</v>
      </c>
      <c r="E22" s="61">
        <v>-12.461715160796327</v>
      </c>
      <c r="F22" s="84">
        <v>21099</v>
      </c>
      <c r="G22" s="84">
        <v>24410</v>
      </c>
      <c r="H22" s="61">
        <v>15.692686857197025</v>
      </c>
      <c r="I22" s="85"/>
      <c r="J22" s="214"/>
      <c r="K22" s="214"/>
      <c r="L22" s="214"/>
      <c r="M22" s="214"/>
      <c r="N22" s="214"/>
      <c r="O22" s="214"/>
      <c r="P22" s="214"/>
      <c r="Q22" s="214"/>
      <c r="R22" s="58"/>
      <c r="S22" s="12">
        <v>0</v>
      </c>
      <c r="U22" s="12" t="s">
        <v>167</v>
      </c>
      <c r="V22" s="12">
        <v>2022</v>
      </c>
      <c r="W22" s="12" t="s">
        <v>10</v>
      </c>
      <c r="X22" s="12" t="s">
        <v>129</v>
      </c>
      <c r="Y22" s="263">
        <v>4466</v>
      </c>
      <c r="Z22" s="263">
        <v>23258</v>
      </c>
      <c r="AA22" s="262">
        <v>-18.503649635036503</v>
      </c>
      <c r="AB22" s="262">
        <v>0.55339386078685493</v>
      </c>
      <c r="AE22" s="58"/>
      <c r="AF22" s="79"/>
      <c r="AG22" s="79"/>
      <c r="AH22" s="59"/>
      <c r="AI22" s="59"/>
      <c r="AJ22" s="58"/>
      <c r="AN22" s="127"/>
      <c r="AO22" s="127"/>
      <c r="AP22" s="126"/>
      <c r="AQ22" s="126"/>
      <c r="AR22" s="115"/>
    </row>
    <row r="23" spans="1:44" x14ac:dyDescent="0.2">
      <c r="A23" s="7"/>
      <c r="B23" s="5" t="s">
        <v>12</v>
      </c>
      <c r="C23" s="84">
        <v>5046</v>
      </c>
      <c r="D23" s="84">
        <v>4392</v>
      </c>
      <c r="E23" s="61">
        <v>-12.960760998810938</v>
      </c>
      <c r="F23" s="84">
        <v>22834</v>
      </c>
      <c r="G23" s="84">
        <v>23893</v>
      </c>
      <c r="H23" s="61">
        <v>4.6378207935534821</v>
      </c>
      <c r="I23" s="85"/>
      <c r="J23" s="214"/>
      <c r="K23" s="214"/>
      <c r="L23" s="214"/>
      <c r="M23" s="214"/>
      <c r="N23" s="214"/>
      <c r="O23" s="214"/>
      <c r="P23" s="214"/>
      <c r="Q23" s="214"/>
      <c r="R23" s="58"/>
      <c r="S23" s="12">
        <v>0</v>
      </c>
      <c r="U23" s="12" t="s">
        <v>168</v>
      </c>
      <c r="V23" s="12">
        <v>2022</v>
      </c>
      <c r="W23" s="12" t="s">
        <v>11</v>
      </c>
      <c r="X23" s="12" t="s">
        <v>129</v>
      </c>
      <c r="Y23" s="263">
        <v>4573</v>
      </c>
      <c r="Z23" s="263">
        <v>24410</v>
      </c>
      <c r="AA23" s="262">
        <v>-12.461715160796327</v>
      </c>
      <c r="AB23" s="262">
        <v>15.692686857197025</v>
      </c>
      <c r="AD23" s="58"/>
      <c r="AE23" s="58"/>
      <c r="AF23" s="79"/>
      <c r="AG23" s="79"/>
      <c r="AH23" s="59"/>
      <c r="AI23" s="59"/>
      <c r="AJ23" s="58"/>
      <c r="AN23" s="127"/>
      <c r="AO23" s="127"/>
      <c r="AP23" s="126"/>
      <c r="AQ23" s="126"/>
      <c r="AR23" s="115"/>
    </row>
    <row r="24" spans="1:44" x14ac:dyDescent="0.2">
      <c r="A24" s="7"/>
      <c r="B24" s="5" t="s">
        <v>13</v>
      </c>
      <c r="C24" s="84">
        <v>5379</v>
      </c>
      <c r="D24" s="84">
        <v>4177</v>
      </c>
      <c r="E24" s="61">
        <v>-22.346160996467745</v>
      </c>
      <c r="F24" s="84">
        <v>23343</v>
      </c>
      <c r="G24" s="84">
        <v>22606</v>
      </c>
      <c r="H24" s="61">
        <v>-3.1572634194405147</v>
      </c>
      <c r="I24" s="85"/>
      <c r="J24" s="214"/>
      <c r="K24" s="214"/>
      <c r="L24" s="214"/>
      <c r="M24" s="214"/>
      <c r="N24" s="214"/>
      <c r="O24" s="214"/>
      <c r="P24" s="214"/>
      <c r="Q24" s="214"/>
      <c r="R24" s="58"/>
      <c r="S24" s="12">
        <v>0</v>
      </c>
      <c r="U24" s="12" t="s">
        <v>169</v>
      </c>
      <c r="V24" s="12">
        <v>2022</v>
      </c>
      <c r="W24" s="12" t="s">
        <v>12</v>
      </c>
      <c r="X24" s="12" t="s">
        <v>129</v>
      </c>
      <c r="Y24" s="263">
        <v>4392</v>
      </c>
      <c r="Z24" s="263">
        <v>23893</v>
      </c>
      <c r="AA24" s="262">
        <v>-12.960760998810938</v>
      </c>
      <c r="AB24" s="262">
        <v>4.6378207935534821</v>
      </c>
      <c r="AD24" s="58"/>
      <c r="AE24" s="58"/>
      <c r="AF24" s="79"/>
      <c r="AG24" s="79"/>
      <c r="AH24" s="59"/>
      <c r="AI24" s="59"/>
      <c r="AJ24" s="58"/>
      <c r="AN24" s="127"/>
      <c r="AO24" s="127"/>
      <c r="AP24" s="126"/>
      <c r="AQ24" s="126"/>
      <c r="AR24" s="115"/>
    </row>
    <row r="25" spans="1:44" x14ac:dyDescent="0.2">
      <c r="A25" s="7"/>
      <c r="B25" s="5" t="s">
        <v>14</v>
      </c>
      <c r="C25" s="84">
        <v>5311</v>
      </c>
      <c r="D25" s="84">
        <v>3777</v>
      </c>
      <c r="E25" s="61">
        <v>-28.883449444549047</v>
      </c>
      <c r="F25" s="84">
        <v>23619</v>
      </c>
      <c r="G25" s="84">
        <v>22665</v>
      </c>
      <c r="H25" s="61">
        <v>-4.0391210466150129</v>
      </c>
      <c r="I25" s="85"/>
      <c r="J25" s="214"/>
      <c r="K25" s="214"/>
      <c r="L25" s="214"/>
      <c r="M25" s="214"/>
      <c r="N25" s="214"/>
      <c r="O25" s="214"/>
      <c r="P25" s="214"/>
      <c r="Q25" s="214"/>
      <c r="R25" s="58"/>
      <c r="S25" s="12">
        <v>0</v>
      </c>
      <c r="U25" s="12" t="s">
        <v>170</v>
      </c>
      <c r="V25" s="12">
        <v>2022</v>
      </c>
      <c r="W25" s="12" t="s">
        <v>13</v>
      </c>
      <c r="X25" s="12" t="s">
        <v>129</v>
      </c>
      <c r="Y25" s="263">
        <v>4177</v>
      </c>
      <c r="Z25" s="263">
        <v>22606</v>
      </c>
      <c r="AA25" s="262">
        <v>-22.346160996467745</v>
      </c>
      <c r="AB25" s="262">
        <v>-3.1572634194405147</v>
      </c>
      <c r="AD25" s="58"/>
      <c r="AE25" s="58"/>
      <c r="AF25" s="79"/>
      <c r="AG25" s="79"/>
      <c r="AH25" s="59"/>
      <c r="AI25" s="59"/>
      <c r="AJ25" s="58"/>
      <c r="AN25" s="127"/>
      <c r="AO25" s="127"/>
      <c r="AP25" s="126"/>
      <c r="AQ25" s="126"/>
      <c r="AR25" s="115"/>
    </row>
    <row r="26" spans="1:44" x14ac:dyDescent="0.2">
      <c r="B26" s="5" t="s">
        <v>21</v>
      </c>
      <c r="C26" s="84">
        <v>5570</v>
      </c>
      <c r="D26" s="84">
        <v>4117</v>
      </c>
      <c r="E26" s="61">
        <v>-26.086175942549371</v>
      </c>
      <c r="F26" s="84">
        <v>25303</v>
      </c>
      <c r="G26" s="84">
        <v>21914</v>
      </c>
      <c r="H26" s="61">
        <v>-13.393668734932618</v>
      </c>
      <c r="I26" s="85"/>
      <c r="J26" s="214"/>
      <c r="K26" s="214"/>
      <c r="L26" s="214"/>
      <c r="M26" s="214"/>
      <c r="N26" s="214"/>
      <c r="O26" s="214"/>
      <c r="P26" s="214"/>
      <c r="Q26" s="214"/>
      <c r="R26" s="58"/>
      <c r="S26" s="12">
        <v>1</v>
      </c>
      <c r="U26" s="12" t="s">
        <v>171</v>
      </c>
      <c r="V26" s="12">
        <v>2022</v>
      </c>
      <c r="W26" s="12" t="s">
        <v>14</v>
      </c>
      <c r="X26" s="12" t="s">
        <v>129</v>
      </c>
      <c r="Y26" s="263">
        <v>3777</v>
      </c>
      <c r="Z26" s="263">
        <v>22665</v>
      </c>
      <c r="AA26" s="262">
        <v>-28.883449444549047</v>
      </c>
      <c r="AB26" s="262">
        <v>-4.0391210466150129</v>
      </c>
      <c r="AD26" s="58"/>
      <c r="AE26" s="58"/>
      <c r="AF26" s="79"/>
      <c r="AG26" s="79"/>
      <c r="AH26" s="59"/>
      <c r="AI26" s="59"/>
      <c r="AJ26" s="58"/>
      <c r="AN26" s="127"/>
      <c r="AO26" s="127"/>
      <c r="AP26" s="126"/>
      <c r="AQ26" s="126"/>
      <c r="AR26" s="115"/>
    </row>
    <row r="27" spans="1:44" x14ac:dyDescent="0.2">
      <c r="A27" s="7"/>
      <c r="B27" s="86" t="s">
        <v>49</v>
      </c>
      <c r="C27" s="87">
        <v>57045</v>
      </c>
      <c r="D27" s="87">
        <v>50174</v>
      </c>
      <c r="E27" s="61">
        <v>-12.044876851608377</v>
      </c>
      <c r="F27" s="87">
        <v>250497</v>
      </c>
      <c r="G27" s="87">
        <v>262595</v>
      </c>
      <c r="H27" s="61">
        <v>4.8295987576697508</v>
      </c>
      <c r="I27" s="85"/>
      <c r="J27" s="214"/>
      <c r="K27" s="214"/>
      <c r="L27" s="214"/>
      <c r="M27" s="214"/>
      <c r="N27" s="214"/>
      <c r="O27" s="214"/>
      <c r="P27" s="214"/>
      <c r="Q27" s="214"/>
      <c r="R27" s="58"/>
      <c r="U27" s="12" t="s">
        <v>172</v>
      </c>
      <c r="V27" s="12">
        <v>2022</v>
      </c>
      <c r="W27" s="12" t="s">
        <v>21</v>
      </c>
      <c r="X27" s="12" t="s">
        <v>129</v>
      </c>
      <c r="Y27" s="263">
        <v>4117</v>
      </c>
      <c r="Z27" s="263">
        <v>21914</v>
      </c>
      <c r="AA27" s="262">
        <v>-26.086175942549371</v>
      </c>
      <c r="AB27" s="262">
        <v>-13.393668734932618</v>
      </c>
      <c r="AD27" s="58"/>
      <c r="AE27" s="58"/>
      <c r="AF27" s="79"/>
      <c r="AG27" s="79"/>
      <c r="AH27" s="59"/>
      <c r="AI27" s="59"/>
      <c r="AJ27" s="58"/>
      <c r="AN27" s="127"/>
      <c r="AO27" s="127"/>
      <c r="AP27" s="126"/>
      <c r="AQ27" s="126"/>
      <c r="AR27" s="115"/>
    </row>
    <row r="28" spans="1:44" x14ac:dyDescent="0.2">
      <c r="A28" s="7"/>
      <c r="E28" s="21"/>
      <c r="I28" s="85"/>
      <c r="J28" s="214"/>
      <c r="K28" s="214"/>
      <c r="L28" s="214"/>
      <c r="M28" s="214"/>
      <c r="N28" s="214"/>
      <c r="O28" s="214"/>
      <c r="P28" s="214"/>
      <c r="Q28" s="214"/>
      <c r="R28" s="58"/>
      <c r="AD28" s="58"/>
      <c r="AE28" s="58"/>
      <c r="AF28" s="79"/>
      <c r="AG28" s="79"/>
      <c r="AH28" s="59"/>
      <c r="AI28" s="59"/>
      <c r="AJ28" s="58"/>
      <c r="AN28" s="127"/>
      <c r="AO28" s="127"/>
      <c r="AP28" s="126"/>
      <c r="AQ28" s="126"/>
      <c r="AR28" s="115"/>
    </row>
    <row r="29" spans="1:44" x14ac:dyDescent="0.2">
      <c r="A29" s="7"/>
      <c r="E29" s="21"/>
      <c r="I29" s="85"/>
      <c r="J29" s="214"/>
      <c r="K29" s="214"/>
      <c r="L29" s="214"/>
      <c r="M29" s="214"/>
      <c r="N29" s="214"/>
      <c r="O29" s="214"/>
      <c r="P29" s="214"/>
      <c r="Q29" s="214"/>
      <c r="R29" s="58"/>
      <c r="AE29" s="58"/>
      <c r="AF29" s="79"/>
      <c r="AG29" s="79"/>
      <c r="AH29" s="59"/>
      <c r="AI29" s="59"/>
      <c r="AJ29" s="58"/>
      <c r="AN29" s="127"/>
      <c r="AO29" s="127"/>
      <c r="AP29" s="126"/>
      <c r="AQ29" s="126"/>
      <c r="AR29" s="115"/>
    </row>
    <row r="30" spans="1:44" x14ac:dyDescent="0.2">
      <c r="A30" s="7"/>
      <c r="E30" s="21"/>
      <c r="I30" s="85"/>
      <c r="J30" s="214"/>
      <c r="K30" s="214"/>
      <c r="L30" s="214"/>
      <c r="M30" s="214"/>
      <c r="N30" s="214"/>
      <c r="O30" s="214"/>
      <c r="P30" s="214"/>
      <c r="Q30" s="214"/>
      <c r="R30" s="58"/>
      <c r="AD30" s="58"/>
      <c r="AE30" s="58"/>
      <c r="AF30" s="79"/>
      <c r="AG30" s="79"/>
      <c r="AH30" s="59"/>
      <c r="AI30" s="59"/>
      <c r="AJ30" s="58"/>
      <c r="AN30" s="127"/>
      <c r="AO30" s="127"/>
      <c r="AP30" s="126"/>
      <c r="AQ30" s="126"/>
      <c r="AR30" s="115"/>
    </row>
    <row r="31" spans="1:44" ht="15.75" customHeight="1" x14ac:dyDescent="0.2">
      <c r="A31" s="7"/>
      <c r="B31" s="326" t="s">
        <v>119</v>
      </c>
      <c r="C31" s="326"/>
      <c r="D31" s="326"/>
      <c r="E31" s="326"/>
      <c r="F31" s="326"/>
      <c r="G31" s="326"/>
      <c r="H31" s="326"/>
      <c r="I31" s="85"/>
      <c r="J31" s="214"/>
      <c r="K31" s="214"/>
      <c r="L31" s="214"/>
      <c r="M31" s="214"/>
      <c r="N31" s="214"/>
      <c r="O31" s="214"/>
      <c r="P31" s="214"/>
      <c r="Q31" s="214"/>
      <c r="R31" s="58"/>
      <c r="AD31" s="58"/>
      <c r="AE31" s="58"/>
      <c r="AF31" s="79"/>
      <c r="AG31" s="79"/>
      <c r="AH31" s="59"/>
      <c r="AI31" s="59"/>
      <c r="AJ31" s="58"/>
      <c r="AN31" s="127"/>
      <c r="AO31" s="127"/>
      <c r="AP31" s="126"/>
      <c r="AQ31" s="126"/>
      <c r="AR31" s="115"/>
    </row>
    <row r="32" spans="1:44" x14ac:dyDescent="0.2">
      <c r="A32" s="7"/>
      <c r="B32" s="326"/>
      <c r="C32" s="326"/>
      <c r="D32" s="326"/>
      <c r="E32" s="326"/>
      <c r="F32" s="326"/>
      <c r="G32" s="326"/>
      <c r="H32" s="326"/>
      <c r="I32" s="85"/>
      <c r="J32" s="214"/>
      <c r="K32" s="214"/>
      <c r="L32" s="214"/>
      <c r="M32" s="214"/>
      <c r="N32" s="214"/>
      <c r="O32" s="214"/>
      <c r="P32" s="214"/>
      <c r="Q32" s="214"/>
      <c r="R32" s="58"/>
      <c r="AD32" s="58"/>
      <c r="AE32" s="58"/>
      <c r="AF32" s="79"/>
      <c r="AG32" s="79"/>
      <c r="AH32" s="59"/>
      <c r="AI32" s="59"/>
      <c r="AJ32" s="58"/>
      <c r="AN32" s="127"/>
      <c r="AO32" s="127"/>
      <c r="AP32" s="126"/>
      <c r="AQ32" s="126"/>
      <c r="AR32" s="115"/>
    </row>
    <row r="33" spans="1:44" ht="24.75" customHeight="1" x14ac:dyDescent="0.2">
      <c r="A33" s="7"/>
      <c r="I33" s="85"/>
      <c r="J33" s="214"/>
      <c r="K33" s="214"/>
      <c r="L33" s="214"/>
      <c r="M33" s="214"/>
      <c r="N33" s="214"/>
      <c r="O33" s="214"/>
      <c r="P33" s="214"/>
      <c r="Q33" s="214"/>
      <c r="R33" s="58"/>
      <c r="AE33" s="58"/>
      <c r="AF33" s="79"/>
      <c r="AG33" s="79"/>
      <c r="AH33" s="59"/>
      <c r="AI33" s="59"/>
      <c r="AJ33" s="58"/>
      <c r="AN33" s="127"/>
      <c r="AO33" s="127"/>
      <c r="AP33" s="126"/>
      <c r="AQ33" s="126"/>
      <c r="AR33" s="115"/>
    </row>
    <row r="34" spans="1:44" ht="21.75" customHeight="1" x14ac:dyDescent="0.2">
      <c r="A34" s="7"/>
      <c r="I34" s="85"/>
      <c r="J34" s="214"/>
      <c r="K34" s="214"/>
      <c r="L34" s="214"/>
      <c r="M34" s="214"/>
      <c r="N34" s="214"/>
      <c r="O34" s="214"/>
      <c r="P34" s="214"/>
      <c r="Q34" s="214"/>
      <c r="R34" s="58"/>
      <c r="AE34" s="58"/>
      <c r="AF34" s="79"/>
      <c r="AG34" s="79"/>
      <c r="AH34" s="59"/>
      <c r="AI34" s="59"/>
      <c r="AJ34" s="58"/>
      <c r="AN34" s="127"/>
      <c r="AO34" s="127"/>
      <c r="AP34" s="126"/>
      <c r="AQ34" s="126"/>
      <c r="AR34" s="115"/>
    </row>
    <row r="35" spans="1:44" x14ac:dyDescent="0.2">
      <c r="A35" s="7"/>
      <c r="I35" s="85"/>
      <c r="J35" s="214"/>
      <c r="K35" s="214"/>
      <c r="L35" s="214"/>
      <c r="M35" s="214"/>
      <c r="N35" s="214"/>
      <c r="O35" s="214"/>
      <c r="P35" s="214"/>
      <c r="Q35" s="214"/>
      <c r="R35" s="58"/>
      <c r="AE35" s="58"/>
      <c r="AF35" s="79"/>
      <c r="AG35" s="79"/>
      <c r="AH35" s="59"/>
      <c r="AI35" s="59"/>
      <c r="AJ35" s="58"/>
      <c r="AN35" s="127"/>
      <c r="AO35" s="127"/>
      <c r="AP35" s="126"/>
      <c r="AQ35" s="126"/>
      <c r="AR35" s="115"/>
    </row>
    <row r="36" spans="1:44" x14ac:dyDescent="0.2">
      <c r="A36" s="7"/>
      <c r="I36" s="85"/>
      <c r="J36" s="214"/>
      <c r="K36" s="214"/>
      <c r="L36" s="214"/>
      <c r="M36" s="214"/>
      <c r="N36" s="214"/>
      <c r="O36" s="214"/>
      <c r="P36" s="214"/>
      <c r="Q36" s="214"/>
      <c r="R36" s="58"/>
      <c r="AD36" s="58"/>
      <c r="AE36" s="58"/>
      <c r="AF36" s="88"/>
      <c r="AG36" s="128"/>
      <c r="AH36" s="59"/>
      <c r="AI36" s="59"/>
      <c r="AJ36" s="58"/>
      <c r="AN36" s="127"/>
      <c r="AO36" s="127"/>
      <c r="AP36" s="126"/>
      <c r="AQ36" s="126"/>
      <c r="AR36" s="115"/>
    </row>
    <row r="37" spans="1:44" x14ac:dyDescent="0.2">
      <c r="A37" s="7"/>
      <c r="I37" s="85"/>
      <c r="J37" s="214"/>
      <c r="K37" s="214"/>
      <c r="L37" s="214"/>
      <c r="M37" s="214"/>
      <c r="N37" s="214"/>
      <c r="O37" s="214"/>
      <c r="P37" s="214"/>
      <c r="Q37" s="214"/>
      <c r="R37" s="58"/>
      <c r="AE37" s="58"/>
      <c r="AF37" s="88"/>
      <c r="AG37" s="128"/>
      <c r="AH37" s="59"/>
      <c r="AI37" s="59"/>
      <c r="AJ37" s="58"/>
      <c r="AN37" s="127"/>
      <c r="AO37" s="127"/>
      <c r="AP37" s="126"/>
      <c r="AQ37" s="126"/>
      <c r="AR37" s="115"/>
    </row>
    <row r="38" spans="1:44" x14ac:dyDescent="0.2">
      <c r="A38" s="7"/>
      <c r="I38" s="85"/>
      <c r="J38" s="214"/>
      <c r="K38" s="214"/>
      <c r="L38" s="214"/>
      <c r="M38" s="214"/>
      <c r="N38" s="214"/>
      <c r="O38" s="214"/>
      <c r="P38" s="214"/>
      <c r="Q38" s="214"/>
      <c r="R38" s="58"/>
      <c r="U38" s="267"/>
      <c r="Z38" s="12" t="s">
        <v>2</v>
      </c>
      <c r="AA38" s="12" t="s">
        <v>25</v>
      </c>
      <c r="AE38" s="58"/>
      <c r="AF38" s="88"/>
      <c r="AG38" s="128"/>
      <c r="AH38" s="59"/>
      <c r="AI38" s="59"/>
      <c r="AJ38" s="58"/>
      <c r="AN38" s="127"/>
      <c r="AO38" s="127"/>
      <c r="AP38" s="126"/>
      <c r="AQ38" s="126"/>
      <c r="AR38" s="115"/>
    </row>
    <row r="39" spans="1:44" x14ac:dyDescent="0.2">
      <c r="A39" s="7"/>
      <c r="I39" s="85"/>
      <c r="J39" s="214"/>
      <c r="K39" s="214"/>
      <c r="L39" s="214"/>
      <c r="M39" s="214"/>
      <c r="N39" s="214"/>
      <c r="O39" s="214"/>
      <c r="P39" s="214"/>
      <c r="Q39" s="214"/>
      <c r="R39" s="58"/>
      <c r="U39" s="267">
        <v>44584</v>
      </c>
      <c r="V39" s="12" t="s">
        <v>173</v>
      </c>
      <c r="W39" s="12" t="s">
        <v>4</v>
      </c>
      <c r="X39" s="12">
        <v>2022</v>
      </c>
      <c r="Y39" s="12" t="s">
        <v>174</v>
      </c>
      <c r="Z39" s="12">
        <v>34.944103858636865</v>
      </c>
      <c r="AA39" s="12">
        <v>21.193114502752806</v>
      </c>
      <c r="AD39" s="58"/>
      <c r="AE39" s="58"/>
      <c r="AF39" s="88"/>
      <c r="AG39" s="128"/>
      <c r="AH39" s="59"/>
      <c r="AI39" s="59"/>
      <c r="AJ39" s="58"/>
      <c r="AN39" s="127"/>
      <c r="AO39" s="127"/>
      <c r="AP39" s="126"/>
      <c r="AQ39" s="126"/>
      <c r="AR39" s="115"/>
    </row>
    <row r="40" spans="1:44" x14ac:dyDescent="0.2">
      <c r="A40" s="7"/>
      <c r="I40" s="85"/>
      <c r="J40" s="214"/>
      <c r="K40" s="214"/>
      <c r="L40" s="214"/>
      <c r="M40" s="214"/>
      <c r="N40" s="214"/>
      <c r="O40" s="214"/>
      <c r="P40" s="214"/>
      <c r="Q40" s="214"/>
      <c r="R40" s="58"/>
      <c r="T40" s="12">
        <v>1</v>
      </c>
      <c r="U40" s="267">
        <v>44615</v>
      </c>
      <c r="V40" s="12" t="s">
        <v>173</v>
      </c>
      <c r="W40" s="12" t="s">
        <v>5</v>
      </c>
      <c r="X40" s="12" t="s">
        <v>175</v>
      </c>
      <c r="Y40" s="12" t="s">
        <v>176</v>
      </c>
      <c r="Z40" s="12">
        <v>-10.510574663533435</v>
      </c>
      <c r="AA40" s="12">
        <v>-2.3871197115140408</v>
      </c>
      <c r="AD40" s="58"/>
      <c r="AE40" s="58"/>
      <c r="AF40" s="88"/>
      <c r="AG40" s="88"/>
      <c r="AH40" s="59"/>
      <c r="AI40" s="59"/>
      <c r="AJ40" s="58"/>
      <c r="AN40" s="127"/>
      <c r="AO40" s="127"/>
      <c r="AP40" s="126"/>
      <c r="AQ40" s="126"/>
      <c r="AR40" s="115"/>
    </row>
    <row r="41" spans="1:44" x14ac:dyDescent="0.2">
      <c r="A41" s="7"/>
      <c r="I41" s="85"/>
      <c r="J41" s="214"/>
      <c r="K41" s="214"/>
      <c r="L41" s="214"/>
      <c r="M41" s="214"/>
      <c r="N41" s="214"/>
      <c r="O41" s="214"/>
      <c r="P41" s="214"/>
      <c r="Q41" s="214"/>
      <c r="R41" s="58"/>
      <c r="T41" s="12">
        <v>2</v>
      </c>
      <c r="U41" s="267">
        <v>44643</v>
      </c>
      <c r="V41" s="12" t="s">
        <v>173</v>
      </c>
      <c r="W41" s="12" t="s">
        <v>45</v>
      </c>
      <c r="X41" s="12" t="s">
        <v>175</v>
      </c>
      <c r="Y41" s="12" t="s">
        <v>177</v>
      </c>
      <c r="Z41" s="12">
        <v>-21.688837478311164</v>
      </c>
      <c r="AA41" s="12">
        <v>-9.1047834997601722</v>
      </c>
      <c r="AE41" s="58"/>
      <c r="AF41" s="88"/>
      <c r="AG41" s="88"/>
      <c r="AH41" s="59"/>
      <c r="AI41" s="59"/>
      <c r="AJ41" s="58"/>
      <c r="AN41" s="127"/>
      <c r="AO41" s="127"/>
      <c r="AP41" s="126"/>
      <c r="AQ41" s="126"/>
      <c r="AR41" s="115"/>
    </row>
    <row r="42" spans="1:44" x14ac:dyDescent="0.2">
      <c r="A42" s="7"/>
      <c r="I42" s="85"/>
      <c r="J42" s="214"/>
      <c r="K42" s="214"/>
      <c r="L42" s="214"/>
      <c r="M42" s="214"/>
      <c r="N42" s="214"/>
      <c r="O42" s="214"/>
      <c r="P42" s="214"/>
      <c r="Q42" s="214"/>
      <c r="R42" s="58"/>
      <c r="T42" s="12">
        <v>3</v>
      </c>
      <c r="U42" s="267">
        <v>44674</v>
      </c>
      <c r="V42" s="12" t="s">
        <v>173</v>
      </c>
      <c r="W42" s="12" t="s">
        <v>7</v>
      </c>
      <c r="X42" s="12" t="s">
        <v>175</v>
      </c>
      <c r="Y42" s="12" t="s">
        <v>178</v>
      </c>
      <c r="Z42" s="12">
        <v>-2.3027104821300104</v>
      </c>
      <c r="AA42" s="12">
        <v>8.4274680817527425</v>
      </c>
      <c r="AD42" s="58"/>
      <c r="AE42" s="58"/>
      <c r="AF42" s="88"/>
      <c r="AG42" s="88"/>
      <c r="AH42" s="59"/>
      <c r="AI42" s="59"/>
      <c r="AJ42" s="58"/>
      <c r="AN42" s="127"/>
      <c r="AO42" s="127"/>
      <c r="AP42" s="126"/>
      <c r="AQ42" s="126"/>
      <c r="AR42" s="115"/>
    </row>
    <row r="43" spans="1:44" x14ac:dyDescent="0.2">
      <c r="A43" s="7"/>
      <c r="I43" s="85"/>
      <c r="J43" s="214"/>
      <c r="K43" s="214"/>
      <c r="L43" s="214"/>
      <c r="M43" s="214"/>
      <c r="N43" s="214"/>
      <c r="O43" s="214"/>
      <c r="P43" s="214"/>
      <c r="Q43" s="214"/>
      <c r="R43" s="58"/>
      <c r="T43" s="12">
        <v>4</v>
      </c>
      <c r="U43" s="267">
        <v>44704</v>
      </c>
      <c r="V43" s="12" t="s">
        <v>173</v>
      </c>
      <c r="W43" s="12" t="s">
        <v>8</v>
      </c>
      <c r="X43" s="12" t="s">
        <v>175</v>
      </c>
      <c r="Y43" s="12" t="s">
        <v>179</v>
      </c>
      <c r="Z43" s="12">
        <v>28.96190753125909</v>
      </c>
      <c r="AA43" s="12">
        <v>52.45311225876597</v>
      </c>
      <c r="AD43" s="58"/>
      <c r="AE43" s="58"/>
      <c r="AF43" s="88"/>
      <c r="AG43" s="88"/>
      <c r="AH43" s="59"/>
      <c r="AI43" s="59"/>
      <c r="AJ43" s="58"/>
      <c r="AN43" s="127"/>
      <c r="AO43" s="127"/>
      <c r="AP43" s="126"/>
      <c r="AQ43" s="126"/>
      <c r="AR43" s="115"/>
    </row>
    <row r="44" spans="1:44" x14ac:dyDescent="0.2">
      <c r="A44" s="7"/>
      <c r="I44" s="85"/>
      <c r="J44" s="214"/>
      <c r="K44" s="214"/>
      <c r="L44" s="214"/>
      <c r="M44" s="214"/>
      <c r="N44" s="214"/>
      <c r="O44" s="214"/>
      <c r="P44" s="214"/>
      <c r="Q44" s="214"/>
      <c r="R44" s="58"/>
      <c r="T44" s="12">
        <v>5</v>
      </c>
      <c r="U44" s="267">
        <v>44735</v>
      </c>
      <c r="V44" s="12" t="s">
        <v>173</v>
      </c>
      <c r="W44" s="12" t="s">
        <v>9</v>
      </c>
      <c r="X44" s="12" t="s">
        <v>175</v>
      </c>
      <c r="Y44" s="12" t="s">
        <v>180</v>
      </c>
      <c r="Z44" s="12">
        <v>-12.84997910572503</v>
      </c>
      <c r="AA44" s="12">
        <v>14.054476991539921</v>
      </c>
      <c r="AD44" s="58"/>
      <c r="AE44" s="58"/>
      <c r="AF44" s="88"/>
      <c r="AG44" s="88"/>
      <c r="AH44" s="59"/>
      <c r="AI44" s="59"/>
      <c r="AJ44" s="58"/>
      <c r="AN44" s="127"/>
      <c r="AO44" s="127"/>
      <c r="AP44" s="126"/>
      <c r="AQ44" s="126"/>
      <c r="AR44" s="115"/>
    </row>
    <row r="45" spans="1:44" x14ac:dyDescent="0.2">
      <c r="A45" s="7"/>
      <c r="I45" s="85"/>
      <c r="J45" s="214"/>
      <c r="K45" s="214"/>
      <c r="L45" s="214"/>
      <c r="M45" s="214"/>
      <c r="N45" s="214"/>
      <c r="O45" s="214"/>
      <c r="P45" s="214"/>
      <c r="Q45" s="214"/>
      <c r="R45" s="58"/>
      <c r="T45" s="12">
        <v>6</v>
      </c>
      <c r="U45" s="267">
        <v>44765</v>
      </c>
      <c r="V45" s="12" t="s">
        <v>173</v>
      </c>
      <c r="W45" s="12" t="s">
        <v>10</v>
      </c>
      <c r="X45" s="12" t="s">
        <v>175</v>
      </c>
      <c r="Y45" s="12" t="s">
        <v>181</v>
      </c>
      <c r="Z45" s="12">
        <v>-18.503649635036503</v>
      </c>
      <c r="AA45" s="12">
        <v>0.55339386078685493</v>
      </c>
      <c r="AD45" s="58"/>
      <c r="AE45" s="58"/>
      <c r="AF45" s="88"/>
      <c r="AG45" s="88"/>
      <c r="AH45" s="59"/>
      <c r="AI45" s="59"/>
      <c r="AJ45" s="58"/>
      <c r="AN45" s="127"/>
      <c r="AO45" s="127"/>
      <c r="AP45" s="126"/>
      <c r="AQ45" s="126"/>
      <c r="AR45" s="115"/>
    </row>
    <row r="46" spans="1:44" x14ac:dyDescent="0.2">
      <c r="A46" s="7"/>
      <c r="I46" s="8"/>
      <c r="J46" s="173"/>
      <c r="K46" s="173"/>
      <c r="L46" s="173"/>
      <c r="M46" s="173"/>
      <c r="N46" s="173"/>
      <c r="O46" s="173"/>
      <c r="P46" s="173"/>
      <c r="Q46" s="173"/>
      <c r="R46" s="58"/>
      <c r="T46" s="12">
        <v>7</v>
      </c>
      <c r="U46" s="267">
        <v>44796</v>
      </c>
      <c r="V46" s="12" t="s">
        <v>173</v>
      </c>
      <c r="W46" s="12" t="s">
        <v>11</v>
      </c>
      <c r="X46" s="12" t="s">
        <v>175</v>
      </c>
      <c r="Y46" s="12" t="s">
        <v>182</v>
      </c>
      <c r="Z46" s="12">
        <v>-12.461715160796327</v>
      </c>
      <c r="AA46" s="12">
        <v>15.692686857197025</v>
      </c>
      <c r="AD46" s="58"/>
      <c r="AE46" s="58"/>
      <c r="AF46" s="88"/>
      <c r="AG46" s="88"/>
      <c r="AH46" s="59"/>
      <c r="AI46" s="59"/>
      <c r="AJ46" s="58"/>
      <c r="AN46" s="127"/>
      <c r="AO46" s="127"/>
      <c r="AP46" s="126"/>
      <c r="AQ46" s="126"/>
      <c r="AR46" s="115"/>
    </row>
    <row r="47" spans="1:44" x14ac:dyDescent="0.2">
      <c r="A47" s="13" t="s">
        <v>130</v>
      </c>
      <c r="I47" s="8"/>
      <c r="J47" s="173"/>
      <c r="K47" s="173"/>
      <c r="L47" s="173"/>
      <c r="M47" s="173"/>
      <c r="N47" s="173"/>
      <c r="O47" s="173"/>
      <c r="P47" s="173"/>
      <c r="Q47" s="173"/>
      <c r="R47" s="58"/>
      <c r="T47" s="12">
        <v>8</v>
      </c>
      <c r="U47" s="267">
        <v>44827</v>
      </c>
      <c r="V47" s="12" t="s">
        <v>173</v>
      </c>
      <c r="W47" s="12" t="s">
        <v>12</v>
      </c>
      <c r="X47" s="12" t="s">
        <v>175</v>
      </c>
      <c r="Y47" s="12" t="s">
        <v>183</v>
      </c>
      <c r="Z47" s="12">
        <v>-12.960760998810938</v>
      </c>
      <c r="AA47" s="12">
        <v>4.6378207935534821</v>
      </c>
      <c r="AD47" s="58"/>
      <c r="AE47" s="58"/>
      <c r="AF47" s="88"/>
      <c r="AG47" s="88"/>
      <c r="AH47" s="59"/>
      <c r="AI47" s="59"/>
      <c r="AJ47" s="58"/>
      <c r="AN47" s="127"/>
      <c r="AO47" s="127"/>
      <c r="AP47" s="126"/>
      <c r="AQ47" s="126"/>
      <c r="AR47" s="115"/>
    </row>
    <row r="48" spans="1:44" x14ac:dyDescent="0.2">
      <c r="A48" s="9"/>
      <c r="B48" s="6"/>
      <c r="C48" s="6"/>
      <c r="D48" s="6"/>
      <c r="E48" s="6"/>
      <c r="F48" s="6"/>
      <c r="G48" s="6"/>
      <c r="H48" s="6"/>
      <c r="I48" s="10"/>
      <c r="J48" s="173"/>
      <c r="K48" s="173"/>
      <c r="L48" s="173"/>
      <c r="M48" s="173"/>
      <c r="N48" s="173"/>
      <c r="O48" s="173"/>
      <c r="P48" s="173"/>
      <c r="Q48" s="173"/>
      <c r="R48" s="58"/>
      <c r="T48" s="12">
        <v>9</v>
      </c>
      <c r="U48" s="267">
        <v>44857</v>
      </c>
      <c r="V48" s="12" t="s">
        <v>173</v>
      </c>
      <c r="W48" s="12" t="s">
        <v>13</v>
      </c>
      <c r="X48" s="12" t="s">
        <v>175</v>
      </c>
      <c r="Y48" s="12" t="s">
        <v>184</v>
      </c>
      <c r="Z48" s="12">
        <v>-22.346160996467745</v>
      </c>
      <c r="AA48" s="12">
        <v>-3.1572634194405147</v>
      </c>
      <c r="AD48" s="58"/>
      <c r="AE48" s="58"/>
      <c r="AF48" s="88"/>
      <c r="AG48" s="88"/>
      <c r="AH48" s="59"/>
      <c r="AI48" s="59"/>
      <c r="AJ48" s="58"/>
      <c r="AN48" s="127"/>
      <c r="AO48" s="127"/>
      <c r="AP48" s="126"/>
      <c r="AQ48" s="126"/>
      <c r="AR48" s="115"/>
    </row>
    <row r="49" spans="18:43" x14ac:dyDescent="0.2">
      <c r="R49" s="58"/>
      <c r="T49" s="12">
        <v>10</v>
      </c>
      <c r="U49" s="267">
        <v>44888</v>
      </c>
      <c r="V49" s="12" t="s">
        <v>173</v>
      </c>
      <c r="W49" s="12" t="s">
        <v>14</v>
      </c>
      <c r="X49" s="12" t="s">
        <v>175</v>
      </c>
      <c r="Y49" s="12" t="s">
        <v>185</v>
      </c>
      <c r="Z49" s="12">
        <v>-28.883449444549047</v>
      </c>
      <c r="AA49" s="12">
        <v>-4.0391210466150129</v>
      </c>
      <c r="AD49" s="58"/>
      <c r="AE49" s="58"/>
      <c r="AF49" s="88"/>
      <c r="AG49" s="88"/>
      <c r="AH49" s="59"/>
      <c r="AI49" s="59"/>
      <c r="AJ49" s="58"/>
      <c r="AN49" s="127"/>
      <c r="AO49" s="127"/>
      <c r="AP49" s="126"/>
      <c r="AQ49" s="126"/>
    </row>
    <row r="50" spans="18:43" x14ac:dyDescent="0.2">
      <c r="R50" s="58"/>
      <c r="T50" s="12">
        <v>11</v>
      </c>
      <c r="U50" s="267">
        <v>44918</v>
      </c>
      <c r="V50" s="12" t="s">
        <v>173</v>
      </c>
      <c r="W50" s="12" t="s">
        <v>21</v>
      </c>
      <c r="X50" s="12" t="s">
        <v>175</v>
      </c>
      <c r="Y50" s="12" t="s">
        <v>186</v>
      </c>
      <c r="Z50" s="12">
        <v>-26.086175942549371</v>
      </c>
      <c r="AA50" s="12">
        <v>-13.393668734932618</v>
      </c>
      <c r="AD50" s="58"/>
      <c r="AE50" s="58"/>
      <c r="AF50" s="88"/>
      <c r="AG50" s="88"/>
      <c r="AH50" s="59"/>
      <c r="AI50" s="59"/>
      <c r="AJ50" s="58"/>
      <c r="AN50" s="127"/>
      <c r="AO50" s="127"/>
      <c r="AP50" s="126"/>
      <c r="AQ50" s="126"/>
    </row>
    <row r="51" spans="18:43" x14ac:dyDescent="0.2">
      <c r="R51" s="58"/>
      <c r="U51" s="267"/>
      <c r="AD51" s="58"/>
      <c r="AE51" s="58"/>
      <c r="AF51" s="88"/>
      <c r="AG51" s="88"/>
      <c r="AH51" s="58"/>
      <c r="AI51" s="58"/>
      <c r="AJ51" s="58"/>
      <c r="AK51" s="58"/>
      <c r="AL51" s="58"/>
      <c r="AM51" s="58"/>
      <c r="AN51" s="58"/>
    </row>
    <row r="52" spans="18:43" x14ac:dyDescent="0.2">
      <c r="R52" s="58"/>
      <c r="AD52" s="58"/>
      <c r="AE52" s="58"/>
      <c r="AF52" s="88"/>
      <c r="AG52" s="88"/>
      <c r="AH52" s="58"/>
      <c r="AI52" s="58"/>
      <c r="AJ52" s="58"/>
      <c r="AK52" s="58"/>
      <c r="AL52" s="58"/>
      <c r="AM52" s="58"/>
      <c r="AN52" s="58"/>
    </row>
    <row r="53" spans="18:43" x14ac:dyDescent="0.2">
      <c r="R53" s="58"/>
      <c r="AD53" s="58"/>
      <c r="AE53" s="58"/>
      <c r="AF53" s="88"/>
      <c r="AG53" s="88"/>
      <c r="AH53" s="58"/>
      <c r="AI53" s="58"/>
      <c r="AJ53" s="58"/>
      <c r="AK53" s="58"/>
      <c r="AL53" s="58"/>
      <c r="AM53" s="58"/>
      <c r="AN53" s="58"/>
    </row>
    <row r="54" spans="18:43" x14ac:dyDescent="0.2">
      <c r="R54" s="58"/>
      <c r="AD54" s="58"/>
      <c r="AE54" s="58"/>
      <c r="AF54" s="88"/>
      <c r="AG54" s="88"/>
      <c r="AH54" s="58"/>
      <c r="AI54" s="58"/>
      <c r="AJ54" s="58"/>
      <c r="AK54" s="58"/>
      <c r="AL54" s="58"/>
      <c r="AM54" s="58"/>
      <c r="AN54" s="58"/>
    </row>
    <row r="55" spans="18:43" x14ac:dyDescent="0.2">
      <c r="R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</row>
    <row r="56" spans="18:43" x14ac:dyDescent="0.2">
      <c r="R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</row>
    <row r="57" spans="18:43" x14ac:dyDescent="0.2">
      <c r="R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</row>
    <row r="58" spans="18:43" x14ac:dyDescent="0.2">
      <c r="R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</row>
    <row r="59" spans="18:43" x14ac:dyDescent="0.2">
      <c r="R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</row>
    <row r="60" spans="18:43" x14ac:dyDescent="0.2">
      <c r="R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</row>
    <row r="61" spans="18:43" x14ac:dyDescent="0.2">
      <c r="R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</row>
    <row r="62" spans="18:43" x14ac:dyDescent="0.2">
      <c r="R62" s="58"/>
      <c r="AD62" s="58"/>
      <c r="AE62" s="58"/>
      <c r="AF62" s="58"/>
      <c r="AG62" s="88"/>
      <c r="AH62" s="58"/>
      <c r="AI62" s="58"/>
      <c r="AJ62" s="58"/>
      <c r="AK62" s="58"/>
      <c r="AL62" s="58"/>
      <c r="AM62" s="58"/>
      <c r="AN62" s="58"/>
    </row>
    <row r="63" spans="18:43" x14ac:dyDescent="0.2">
      <c r="R63" s="58"/>
      <c r="AD63" s="58"/>
      <c r="AE63" s="58"/>
      <c r="AF63" s="58"/>
      <c r="AG63" s="88"/>
      <c r="AH63" s="58"/>
      <c r="AI63" s="58"/>
      <c r="AJ63" s="58"/>
      <c r="AK63" s="58"/>
      <c r="AL63" s="58"/>
      <c r="AM63" s="58"/>
      <c r="AN63" s="58"/>
    </row>
    <row r="64" spans="18:43" x14ac:dyDescent="0.2">
      <c r="R64" s="58"/>
      <c r="AD64" s="58"/>
      <c r="AE64" s="58"/>
      <c r="AF64" s="58"/>
      <c r="AG64" s="88"/>
      <c r="AH64" s="58"/>
      <c r="AI64" s="58"/>
      <c r="AJ64" s="58"/>
      <c r="AK64" s="58"/>
      <c r="AL64" s="58"/>
      <c r="AM64" s="58"/>
      <c r="AN64" s="58"/>
    </row>
    <row r="65" spans="18:40" x14ac:dyDescent="0.2">
      <c r="R65" s="58"/>
      <c r="AD65" s="58"/>
      <c r="AE65" s="58"/>
      <c r="AF65" s="58"/>
      <c r="AG65" s="88"/>
      <c r="AH65" s="58"/>
      <c r="AI65" s="58"/>
      <c r="AJ65" s="58"/>
      <c r="AK65" s="58"/>
      <c r="AL65" s="58"/>
      <c r="AM65" s="58"/>
      <c r="AN65" s="58"/>
    </row>
    <row r="66" spans="18:40" x14ac:dyDescent="0.2">
      <c r="R66" s="58"/>
      <c r="AD66" s="58"/>
      <c r="AE66" s="58"/>
      <c r="AF66" s="58"/>
      <c r="AG66" s="88"/>
      <c r="AH66" s="58"/>
      <c r="AI66" s="58"/>
      <c r="AJ66" s="58"/>
      <c r="AK66" s="58"/>
      <c r="AL66" s="58"/>
      <c r="AM66" s="58"/>
      <c r="AN66" s="58"/>
    </row>
    <row r="67" spans="18:40" x14ac:dyDescent="0.2">
      <c r="R67" s="58"/>
      <c r="AD67" s="58"/>
      <c r="AE67" s="58"/>
      <c r="AF67" s="58"/>
      <c r="AG67" s="88"/>
      <c r="AH67" s="58"/>
      <c r="AI67" s="58"/>
      <c r="AJ67" s="58"/>
      <c r="AK67" s="58"/>
      <c r="AL67" s="58"/>
      <c r="AM67" s="58"/>
      <c r="AN67" s="58"/>
    </row>
    <row r="68" spans="18:40" x14ac:dyDescent="0.2">
      <c r="R68" s="58"/>
      <c r="AD68" s="58"/>
      <c r="AE68" s="58"/>
      <c r="AF68" s="58"/>
      <c r="AG68" s="88"/>
      <c r="AH68" s="58"/>
      <c r="AI68" s="58"/>
      <c r="AJ68" s="58"/>
      <c r="AK68" s="58"/>
      <c r="AL68" s="58"/>
      <c r="AM68" s="58"/>
      <c r="AN68" s="58"/>
    </row>
    <row r="69" spans="18:40" x14ac:dyDescent="0.2">
      <c r="R69" s="58"/>
      <c r="AD69" s="58"/>
      <c r="AE69" s="58"/>
      <c r="AF69" s="58"/>
      <c r="AG69" s="88"/>
      <c r="AH69" s="58"/>
      <c r="AI69" s="58"/>
      <c r="AJ69" s="58"/>
      <c r="AK69" s="58"/>
      <c r="AL69" s="58"/>
      <c r="AM69" s="58"/>
      <c r="AN69" s="58"/>
    </row>
    <row r="70" spans="18:40" x14ac:dyDescent="0.2">
      <c r="R70" s="58"/>
      <c r="AD70" s="58"/>
      <c r="AE70" s="58"/>
      <c r="AF70" s="58"/>
      <c r="AG70" s="88"/>
      <c r="AH70" s="58"/>
      <c r="AI70" s="58"/>
      <c r="AJ70" s="58"/>
      <c r="AK70" s="58"/>
      <c r="AL70" s="58"/>
      <c r="AM70" s="58"/>
      <c r="AN70" s="58"/>
    </row>
    <row r="71" spans="18:40" x14ac:dyDescent="0.2">
      <c r="R71" s="58"/>
      <c r="AD71" s="58"/>
      <c r="AE71" s="58"/>
      <c r="AF71" s="58"/>
      <c r="AG71" s="88"/>
      <c r="AH71" s="58"/>
      <c r="AI71" s="58"/>
      <c r="AJ71" s="58"/>
      <c r="AK71" s="58"/>
      <c r="AL71" s="58"/>
      <c r="AM71" s="58"/>
      <c r="AN71" s="58"/>
    </row>
    <row r="72" spans="18:40" x14ac:dyDescent="0.2">
      <c r="R72" s="58"/>
      <c r="AD72" s="58"/>
      <c r="AE72" s="58"/>
      <c r="AF72" s="58"/>
      <c r="AG72" s="88"/>
      <c r="AH72" s="58"/>
      <c r="AI72" s="58"/>
      <c r="AJ72" s="58"/>
      <c r="AK72" s="58"/>
      <c r="AL72" s="58"/>
      <c r="AM72" s="58"/>
      <c r="AN72" s="58"/>
    </row>
    <row r="73" spans="18:40" x14ac:dyDescent="0.2">
      <c r="R73" s="58"/>
      <c r="AD73" s="58"/>
      <c r="AE73" s="58"/>
      <c r="AF73" s="58"/>
      <c r="AG73" s="88"/>
      <c r="AH73" s="58"/>
      <c r="AI73" s="58"/>
      <c r="AJ73" s="58"/>
      <c r="AK73" s="58"/>
      <c r="AL73" s="58"/>
      <c r="AM73" s="58"/>
      <c r="AN73" s="58"/>
    </row>
    <row r="74" spans="18:40" x14ac:dyDescent="0.2">
      <c r="R74" s="58"/>
      <c r="AD74" s="58"/>
      <c r="AE74" s="58"/>
      <c r="AF74" s="58"/>
      <c r="AG74" s="88"/>
      <c r="AH74" s="58"/>
      <c r="AI74" s="58"/>
      <c r="AJ74" s="58"/>
      <c r="AK74" s="58"/>
      <c r="AL74" s="58"/>
      <c r="AM74" s="58"/>
      <c r="AN74" s="58"/>
    </row>
    <row r="75" spans="18:40" x14ac:dyDescent="0.2">
      <c r="R75" s="58"/>
      <c r="AD75" s="58"/>
      <c r="AE75" s="58"/>
      <c r="AF75" s="58"/>
      <c r="AG75" s="88"/>
      <c r="AH75" s="58"/>
      <c r="AI75" s="58"/>
      <c r="AJ75" s="58"/>
      <c r="AK75" s="58"/>
      <c r="AL75" s="58"/>
      <c r="AM75" s="58"/>
      <c r="AN75" s="58"/>
    </row>
    <row r="76" spans="18:40" x14ac:dyDescent="0.2">
      <c r="R76" s="58"/>
      <c r="AD76" s="58"/>
      <c r="AE76" s="58"/>
      <c r="AF76" s="88"/>
      <c r="AG76" s="88"/>
      <c r="AH76" s="58"/>
      <c r="AI76" s="58"/>
      <c r="AJ76" s="58"/>
      <c r="AK76" s="58"/>
      <c r="AL76" s="58"/>
      <c r="AM76" s="58"/>
      <c r="AN76" s="58"/>
    </row>
    <row r="77" spans="18:40" x14ac:dyDescent="0.2">
      <c r="R77" s="58"/>
      <c r="AD77" s="58"/>
      <c r="AE77" s="58"/>
      <c r="AF77" s="88"/>
      <c r="AG77" s="88"/>
      <c r="AH77" s="58"/>
      <c r="AI77" s="58"/>
      <c r="AJ77" s="58"/>
      <c r="AK77" s="58"/>
      <c r="AL77" s="58"/>
      <c r="AM77" s="58"/>
      <c r="AN77" s="58"/>
    </row>
    <row r="78" spans="18:40" x14ac:dyDescent="0.2">
      <c r="R78" s="58"/>
      <c r="AD78" s="58"/>
      <c r="AE78" s="58"/>
      <c r="AF78" s="88"/>
      <c r="AG78" s="88"/>
      <c r="AH78" s="58"/>
      <c r="AI78" s="58"/>
      <c r="AJ78" s="58"/>
      <c r="AK78" s="58"/>
      <c r="AL78" s="58"/>
      <c r="AM78" s="58"/>
      <c r="AN78" s="58"/>
    </row>
    <row r="79" spans="18:40" x14ac:dyDescent="0.2">
      <c r="R79" s="58"/>
      <c r="AD79" s="58"/>
      <c r="AE79" s="58"/>
      <c r="AF79" s="88"/>
      <c r="AG79" s="88"/>
      <c r="AH79" s="58"/>
      <c r="AI79" s="58"/>
      <c r="AJ79" s="58"/>
      <c r="AK79" s="58"/>
      <c r="AL79" s="58"/>
      <c r="AM79" s="58"/>
      <c r="AN79" s="58"/>
    </row>
    <row r="80" spans="18:40" x14ac:dyDescent="0.2">
      <c r="R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</row>
    <row r="81" spans="18:40" x14ac:dyDescent="0.2">
      <c r="R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</row>
    <row r="82" spans="18:40" x14ac:dyDescent="0.2">
      <c r="R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</row>
    <row r="83" spans="18:40" x14ac:dyDescent="0.2">
      <c r="R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</row>
    <row r="84" spans="18:40" x14ac:dyDescent="0.2">
      <c r="R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</row>
    <row r="85" spans="18:40" x14ac:dyDescent="0.2">
      <c r="R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</row>
    <row r="86" spans="18:40" x14ac:dyDescent="0.2">
      <c r="R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</row>
    <row r="87" spans="18:40" x14ac:dyDescent="0.2">
      <c r="R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</row>
    <row r="88" spans="18:40" x14ac:dyDescent="0.2">
      <c r="R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</row>
    <row r="89" spans="18:40" x14ac:dyDescent="0.2">
      <c r="R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</row>
    <row r="90" spans="18:40" x14ac:dyDescent="0.2">
      <c r="R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</row>
    <row r="91" spans="18:40" x14ac:dyDescent="0.2">
      <c r="R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</row>
    <row r="92" spans="18:40" x14ac:dyDescent="0.2">
      <c r="R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</row>
    <row r="93" spans="18:40" x14ac:dyDescent="0.2">
      <c r="R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</row>
    <row r="94" spans="18:40" x14ac:dyDescent="0.2">
      <c r="R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</row>
    <row r="95" spans="18:40" x14ac:dyDescent="0.2">
      <c r="R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</row>
    <row r="96" spans="18:40" x14ac:dyDescent="0.2">
      <c r="R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</row>
    <row r="97" spans="18:40" x14ac:dyDescent="0.2">
      <c r="R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</row>
    <row r="98" spans="18:40" x14ac:dyDescent="0.2">
      <c r="R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</row>
    <row r="99" spans="18:40" x14ac:dyDescent="0.2">
      <c r="R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</row>
    <row r="100" spans="18:40" x14ac:dyDescent="0.2">
      <c r="R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</row>
    <row r="101" spans="18:40" x14ac:dyDescent="0.2">
      <c r="R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</row>
    <row r="102" spans="18:40" x14ac:dyDescent="0.2">
      <c r="R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</row>
    <row r="103" spans="18:40" x14ac:dyDescent="0.2">
      <c r="R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</row>
    <row r="104" spans="18:40" x14ac:dyDescent="0.2">
      <c r="R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</row>
    <row r="105" spans="18:40" x14ac:dyDescent="0.2">
      <c r="R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</row>
    <row r="106" spans="18:40" x14ac:dyDescent="0.2">
      <c r="R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</row>
    <row r="107" spans="18:40" x14ac:dyDescent="0.2">
      <c r="R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</row>
    <row r="108" spans="18:40" x14ac:dyDescent="0.2">
      <c r="R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</row>
    <row r="109" spans="18:40" x14ac:dyDescent="0.2">
      <c r="R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</row>
    <row r="110" spans="18:40" x14ac:dyDescent="0.2">
      <c r="R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</row>
    <row r="111" spans="18:40" x14ac:dyDescent="0.2">
      <c r="R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</row>
    <row r="112" spans="18:40" x14ac:dyDescent="0.2">
      <c r="R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</row>
    <row r="113" spans="18:40" x14ac:dyDescent="0.2">
      <c r="R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</row>
    <row r="114" spans="18:40" x14ac:dyDescent="0.2">
      <c r="R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</row>
    <row r="115" spans="18:40" x14ac:dyDescent="0.2">
      <c r="R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</row>
    <row r="116" spans="18:40" x14ac:dyDescent="0.2">
      <c r="R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</row>
    <row r="117" spans="18:40" x14ac:dyDescent="0.2">
      <c r="R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</row>
    <row r="118" spans="18:40" x14ac:dyDescent="0.2">
      <c r="R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</row>
    <row r="119" spans="18:40" x14ac:dyDescent="0.2">
      <c r="R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</row>
    <row r="120" spans="18:40" x14ac:dyDescent="0.2">
      <c r="R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</row>
    <row r="121" spans="18:40" x14ac:dyDescent="0.2">
      <c r="R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</row>
    <row r="122" spans="18:40" x14ac:dyDescent="0.2">
      <c r="R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</row>
    <row r="123" spans="18:40" x14ac:dyDescent="0.2">
      <c r="R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</row>
    <row r="124" spans="18:40" x14ac:dyDescent="0.2">
      <c r="R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</row>
    <row r="125" spans="18:40" x14ac:dyDescent="0.2">
      <c r="R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</row>
    <row r="126" spans="18:40" x14ac:dyDescent="0.2">
      <c r="R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</row>
    <row r="127" spans="18:40" x14ac:dyDescent="0.2">
      <c r="R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</row>
    <row r="128" spans="18:40" x14ac:dyDescent="0.2">
      <c r="R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</row>
    <row r="129" spans="18:40" x14ac:dyDescent="0.2">
      <c r="R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</row>
    <row r="130" spans="18:40" x14ac:dyDescent="0.2">
      <c r="R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</row>
    <row r="131" spans="18:40" x14ac:dyDescent="0.2">
      <c r="R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</row>
    <row r="132" spans="18:40" x14ac:dyDescent="0.2">
      <c r="R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</row>
    <row r="133" spans="18:40" x14ac:dyDescent="0.2">
      <c r="R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</row>
    <row r="134" spans="18:40" x14ac:dyDescent="0.2">
      <c r="R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</row>
    <row r="135" spans="18:40" x14ac:dyDescent="0.2">
      <c r="R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</row>
    <row r="136" spans="18:40" x14ac:dyDescent="0.2">
      <c r="R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</row>
    <row r="137" spans="18:40" x14ac:dyDescent="0.2">
      <c r="R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</row>
    <row r="138" spans="18:40" x14ac:dyDescent="0.2">
      <c r="R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</row>
    <row r="139" spans="18:40" x14ac:dyDescent="0.2">
      <c r="R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</row>
    <row r="140" spans="18:40" x14ac:dyDescent="0.2">
      <c r="R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</row>
    <row r="141" spans="18:40" x14ac:dyDescent="0.2">
      <c r="R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</row>
    <row r="142" spans="18:40" x14ac:dyDescent="0.2">
      <c r="R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</row>
    <row r="143" spans="18:40" x14ac:dyDescent="0.2">
      <c r="R143" s="58"/>
      <c r="AD143" s="58"/>
      <c r="AE143" s="58"/>
      <c r="AF143" s="58"/>
      <c r="AG143" s="58"/>
      <c r="AH143" s="58"/>
      <c r="AI143" s="58"/>
      <c r="AJ143" s="58"/>
      <c r="AK143" s="58"/>
    </row>
    <row r="144" spans="18:40" x14ac:dyDescent="0.2">
      <c r="R144" s="58"/>
      <c r="AD144" s="58"/>
      <c r="AE144" s="58"/>
      <c r="AF144" s="58"/>
      <c r="AG144" s="58"/>
      <c r="AH144" s="58"/>
      <c r="AI144" s="58"/>
      <c r="AJ144" s="58"/>
      <c r="AK144" s="58"/>
    </row>
    <row r="145" spans="18:37" x14ac:dyDescent="0.2">
      <c r="R145" s="58"/>
      <c r="AD145" s="58"/>
      <c r="AE145" s="58"/>
      <c r="AF145" s="58"/>
      <c r="AG145" s="58"/>
      <c r="AH145" s="58"/>
      <c r="AI145" s="58"/>
      <c r="AJ145" s="58"/>
      <c r="AK145" s="58"/>
    </row>
    <row r="146" spans="18:37" x14ac:dyDescent="0.2">
      <c r="R146" s="58"/>
      <c r="AD146" s="58"/>
      <c r="AE146" s="58"/>
      <c r="AF146" s="58"/>
      <c r="AG146" s="58"/>
      <c r="AH146" s="58"/>
      <c r="AI146" s="58"/>
      <c r="AJ146" s="58"/>
      <c r="AK146" s="58"/>
    </row>
    <row r="147" spans="18:37" x14ac:dyDescent="0.2">
      <c r="R147" s="58"/>
      <c r="AD147" s="58"/>
      <c r="AE147" s="58"/>
      <c r="AF147" s="58"/>
      <c r="AG147" s="58"/>
      <c r="AH147" s="58"/>
      <c r="AI147" s="58"/>
      <c r="AJ147" s="58"/>
      <c r="AK147" s="58"/>
    </row>
    <row r="148" spans="18:37" x14ac:dyDescent="0.2">
      <c r="R148" s="58"/>
      <c r="AD148" s="58"/>
      <c r="AE148" s="58"/>
      <c r="AF148" s="58"/>
      <c r="AG148" s="58"/>
      <c r="AH148" s="58"/>
      <c r="AI148" s="58"/>
      <c r="AJ148" s="58"/>
      <c r="AK148" s="58"/>
    </row>
    <row r="149" spans="18:37" x14ac:dyDescent="0.2">
      <c r="R149" s="58"/>
      <c r="AD149" s="58"/>
      <c r="AE149" s="58"/>
      <c r="AF149" s="58"/>
      <c r="AG149" s="58"/>
      <c r="AH149" s="58"/>
      <c r="AI149" s="58"/>
      <c r="AJ149" s="58"/>
      <c r="AK149" s="58"/>
    </row>
    <row r="150" spans="18:37" x14ac:dyDescent="0.2">
      <c r="R150" s="58"/>
      <c r="AD150" s="58"/>
      <c r="AE150" s="58"/>
      <c r="AF150" s="58"/>
      <c r="AG150" s="58"/>
      <c r="AH150" s="58"/>
      <c r="AI150" s="58"/>
      <c r="AJ150" s="58"/>
      <c r="AK150" s="58"/>
    </row>
    <row r="1048576" spans="40:41" x14ac:dyDescent="0.2">
      <c r="AN1048576" s="135"/>
      <c r="AO1048576" s="127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conditionalFormatting sqref="C15:H26 E27 H27">
    <cfRule type="expression" dxfId="7" priority="1">
      <formula>$S15=1</formula>
    </cfRule>
  </conditionalFormatting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empleo departamentos'!Área_de_impresión</vt:lpstr>
      <vt:lpstr>'Resumen venta moto uni.'!Área_de_impresión</vt:lpstr>
      <vt:lpstr>'Resumen venta vehículos uni.'!Área_de_impresión</vt:lpstr>
      <vt:lpstr>'Resumen ventas minoristas'!Área_de_impresión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Luis Giovanny Suarez Villalobos</cp:lastModifiedBy>
  <cp:lastPrinted>2016-03-17T13:12:10Z</cp:lastPrinted>
  <dcterms:created xsi:type="dcterms:W3CDTF">2010-10-05T21:06:03Z</dcterms:created>
  <dcterms:modified xsi:type="dcterms:W3CDTF">2023-02-21T18:07:22Z</dcterms:modified>
</cp:coreProperties>
</file>